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threadedComments/threadedComment1.xml" ContentType="application/vnd.ms-excel.threadedcomments+xml"/>
  <Override PartName="/xl/persons/person.xml" ContentType="application/vnd.ms-excel.perso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29040" windowHeight="15840"/>
  </bookViews>
  <sheets>
    <sheet name="PSD" sheetId="1" r:id="rId1"/>
    <sheet name="Porosity" sheetId="2" r:id="rId2"/>
    <sheet name="Pivot" sheetId="3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9" i="2" l="1"/>
  <c r="I7" i="2"/>
  <c r="I3" i="2"/>
  <c r="I312" i="2" l="1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3" i="2"/>
  <c r="I12" i="2"/>
  <c r="I11" i="2"/>
  <c r="I10" i="2"/>
  <c r="I9" i="2"/>
  <c r="I8" i="2"/>
  <c r="I6" i="2"/>
  <c r="I5" i="2"/>
  <c r="I4" i="2"/>
  <c r="F738" i="1"/>
  <c r="F739" i="1"/>
  <c r="F740" i="1"/>
  <c r="F741" i="1"/>
  <c r="F742" i="1"/>
  <c r="F743" i="1"/>
  <c r="F803" i="1" s="1"/>
  <c r="F863" i="1" s="1"/>
  <c r="F923" i="1" s="1"/>
  <c r="F744" i="1"/>
  <c r="F804" i="1" s="1"/>
  <c r="F864" i="1" s="1"/>
  <c r="F924" i="1" s="1"/>
  <c r="F745" i="1"/>
  <c r="F805" i="1" s="1"/>
  <c r="F865" i="1" s="1"/>
  <c r="F925" i="1" s="1"/>
  <c r="F746" i="1"/>
  <c r="F747" i="1"/>
  <c r="F807" i="1" s="1"/>
  <c r="F867" i="1" s="1"/>
  <c r="F927" i="1" s="1"/>
  <c r="F748" i="1"/>
  <c r="F749" i="1"/>
  <c r="F750" i="1"/>
  <c r="F751" i="1"/>
  <c r="F811" i="1" s="1"/>
  <c r="F871" i="1" s="1"/>
  <c r="F931" i="1" s="1"/>
  <c r="F752" i="1"/>
  <c r="F812" i="1" s="1"/>
  <c r="F872" i="1" s="1"/>
  <c r="F932" i="1" s="1"/>
  <c r="F753" i="1"/>
  <c r="F813" i="1" s="1"/>
  <c r="F873" i="1" s="1"/>
  <c r="F933" i="1" s="1"/>
  <c r="F754" i="1"/>
  <c r="F755" i="1"/>
  <c r="F815" i="1" s="1"/>
  <c r="F875" i="1" s="1"/>
  <c r="F935" i="1" s="1"/>
  <c r="F756" i="1"/>
  <c r="F757" i="1"/>
  <c r="F758" i="1"/>
  <c r="F759" i="1"/>
  <c r="F819" i="1" s="1"/>
  <c r="F879" i="1" s="1"/>
  <c r="F939" i="1" s="1"/>
  <c r="F760" i="1"/>
  <c r="F820" i="1" s="1"/>
  <c r="F880" i="1" s="1"/>
  <c r="F940" i="1" s="1"/>
  <c r="F761" i="1"/>
  <c r="F821" i="1" s="1"/>
  <c r="F881" i="1" s="1"/>
  <c r="F941" i="1" s="1"/>
  <c r="F762" i="1"/>
  <c r="F763" i="1"/>
  <c r="F823" i="1" s="1"/>
  <c r="F883" i="1" s="1"/>
  <c r="F943" i="1" s="1"/>
  <c r="F764" i="1"/>
  <c r="F765" i="1"/>
  <c r="F766" i="1"/>
  <c r="F767" i="1"/>
  <c r="F827" i="1" s="1"/>
  <c r="F887" i="1" s="1"/>
  <c r="F947" i="1" s="1"/>
  <c r="F768" i="1"/>
  <c r="F828" i="1" s="1"/>
  <c r="F888" i="1" s="1"/>
  <c r="F948" i="1" s="1"/>
  <c r="F769" i="1"/>
  <c r="F829" i="1" s="1"/>
  <c r="F889" i="1" s="1"/>
  <c r="F949" i="1" s="1"/>
  <c r="F770" i="1"/>
  <c r="F771" i="1"/>
  <c r="F772" i="1"/>
  <c r="F773" i="1"/>
  <c r="F774" i="1"/>
  <c r="F775" i="1"/>
  <c r="F835" i="1" s="1"/>
  <c r="F895" i="1" s="1"/>
  <c r="F955" i="1" s="1"/>
  <c r="F776" i="1"/>
  <c r="F836" i="1" s="1"/>
  <c r="F896" i="1" s="1"/>
  <c r="F956" i="1" s="1"/>
  <c r="F777" i="1"/>
  <c r="F837" i="1" s="1"/>
  <c r="F897" i="1" s="1"/>
  <c r="F957" i="1" s="1"/>
  <c r="F778" i="1"/>
  <c r="F779" i="1"/>
  <c r="F780" i="1"/>
  <c r="F781" i="1"/>
  <c r="F782" i="1"/>
  <c r="F783" i="1"/>
  <c r="F843" i="1" s="1"/>
  <c r="F903" i="1" s="1"/>
  <c r="F963" i="1" s="1"/>
  <c r="F784" i="1"/>
  <c r="F844" i="1" s="1"/>
  <c r="F904" i="1" s="1"/>
  <c r="F785" i="1"/>
  <c r="F845" i="1" s="1"/>
  <c r="F905" i="1" s="1"/>
  <c r="F791" i="1"/>
  <c r="F851" i="1" s="1"/>
  <c r="F911" i="1" s="1"/>
  <c r="F792" i="1"/>
  <c r="F852" i="1" s="1"/>
  <c r="F912" i="1" s="1"/>
  <c r="F793" i="1"/>
  <c r="F853" i="1" s="1"/>
  <c r="F913" i="1" s="1"/>
  <c r="F798" i="1"/>
  <c r="F799" i="1"/>
  <c r="F859" i="1" s="1"/>
  <c r="F919" i="1" s="1"/>
  <c r="F800" i="1"/>
  <c r="F860" i="1" s="1"/>
  <c r="F920" i="1" s="1"/>
  <c r="F801" i="1"/>
  <c r="F861" i="1" s="1"/>
  <c r="F921" i="1" s="1"/>
  <c r="F802" i="1"/>
  <c r="F806" i="1"/>
  <c r="F866" i="1" s="1"/>
  <c r="F926" i="1" s="1"/>
  <c r="F808" i="1"/>
  <c r="F868" i="1" s="1"/>
  <c r="F928" i="1" s="1"/>
  <c r="F809" i="1"/>
  <c r="F869" i="1" s="1"/>
  <c r="F929" i="1" s="1"/>
  <c r="F810" i="1"/>
  <c r="F814" i="1"/>
  <c r="F816" i="1"/>
  <c r="F876" i="1" s="1"/>
  <c r="F936" i="1" s="1"/>
  <c r="F817" i="1"/>
  <c r="F877" i="1" s="1"/>
  <c r="F937" i="1" s="1"/>
  <c r="F818" i="1"/>
  <c r="F822" i="1"/>
  <c r="F824" i="1"/>
  <c r="F884" i="1" s="1"/>
  <c r="F944" i="1" s="1"/>
  <c r="F825" i="1"/>
  <c r="F885" i="1" s="1"/>
  <c r="F945" i="1" s="1"/>
  <c r="F826" i="1"/>
  <c r="F830" i="1"/>
  <c r="F831" i="1"/>
  <c r="F891" i="1" s="1"/>
  <c r="F951" i="1" s="1"/>
  <c r="F832" i="1"/>
  <c r="F892" i="1" s="1"/>
  <c r="F952" i="1" s="1"/>
  <c r="F833" i="1"/>
  <c r="F893" i="1" s="1"/>
  <c r="F953" i="1" s="1"/>
  <c r="F834" i="1"/>
  <c r="F838" i="1"/>
  <c r="F898" i="1" s="1"/>
  <c r="F958" i="1" s="1"/>
  <c r="F839" i="1"/>
  <c r="F899" i="1" s="1"/>
  <c r="F959" i="1" s="1"/>
  <c r="F840" i="1"/>
  <c r="F900" i="1" s="1"/>
  <c r="F960" i="1" s="1"/>
  <c r="F841" i="1"/>
  <c r="F901" i="1" s="1"/>
  <c r="F961" i="1" s="1"/>
  <c r="F842" i="1"/>
  <c r="F858" i="1"/>
  <c r="F862" i="1"/>
  <c r="F870" i="1"/>
  <c r="F930" i="1" s="1"/>
  <c r="F874" i="1"/>
  <c r="F934" i="1" s="1"/>
  <c r="F878" i="1"/>
  <c r="F882" i="1"/>
  <c r="F886" i="1"/>
  <c r="F946" i="1" s="1"/>
  <c r="F890" i="1"/>
  <c r="F894" i="1"/>
  <c r="F902" i="1"/>
  <c r="F962" i="1" s="1"/>
  <c r="F918" i="1"/>
  <c r="F922" i="1"/>
  <c r="F938" i="1"/>
  <c r="F942" i="1"/>
  <c r="F950" i="1"/>
  <c r="F954" i="1"/>
  <c r="F725" i="1"/>
  <c r="F726" i="1"/>
  <c r="F786" i="1" s="1"/>
  <c r="F846" i="1" s="1"/>
  <c r="F906" i="1" s="1"/>
  <c r="F727" i="1"/>
  <c r="F787" i="1" s="1"/>
  <c r="F847" i="1" s="1"/>
  <c r="F907" i="1" s="1"/>
  <c r="F728" i="1"/>
  <c r="F788" i="1" s="1"/>
  <c r="F848" i="1" s="1"/>
  <c r="F908" i="1" s="1"/>
  <c r="F729" i="1"/>
  <c r="F789" i="1" s="1"/>
  <c r="F849" i="1" s="1"/>
  <c r="F909" i="1" s="1"/>
  <c r="F730" i="1"/>
  <c r="F790" i="1" s="1"/>
  <c r="F850" i="1" s="1"/>
  <c r="F910" i="1" s="1"/>
  <c r="F731" i="1"/>
  <c r="F732" i="1"/>
  <c r="F733" i="1"/>
  <c r="F734" i="1"/>
  <c r="F794" i="1" s="1"/>
  <c r="F854" i="1" s="1"/>
  <c r="F914" i="1" s="1"/>
  <c r="F735" i="1"/>
  <c r="F795" i="1" s="1"/>
  <c r="F855" i="1" s="1"/>
  <c r="F915" i="1" s="1"/>
  <c r="F736" i="1"/>
  <c r="F796" i="1" s="1"/>
  <c r="F856" i="1" s="1"/>
  <c r="F916" i="1" s="1"/>
  <c r="F737" i="1"/>
  <c r="F797" i="1" s="1"/>
  <c r="F857" i="1" s="1"/>
  <c r="F917" i="1" s="1"/>
  <c r="F724" i="1"/>
  <c r="D744" i="1"/>
  <c r="E744" i="1"/>
  <c r="D745" i="1"/>
  <c r="E745" i="1"/>
  <c r="D746" i="1"/>
  <c r="D806" i="1" s="1"/>
  <c r="D866" i="1" s="1"/>
  <c r="D926" i="1" s="1"/>
  <c r="E746" i="1"/>
  <c r="D747" i="1"/>
  <c r="E747" i="1"/>
  <c r="D748" i="1"/>
  <c r="E748" i="1"/>
  <c r="D749" i="1"/>
  <c r="E749" i="1"/>
  <c r="D750" i="1"/>
  <c r="D810" i="1" s="1"/>
  <c r="D870" i="1" s="1"/>
  <c r="D930" i="1" s="1"/>
  <c r="E750" i="1"/>
  <c r="D751" i="1"/>
  <c r="E751" i="1"/>
  <c r="D752" i="1"/>
  <c r="E752" i="1"/>
  <c r="D753" i="1"/>
  <c r="E753" i="1"/>
  <c r="D754" i="1"/>
  <c r="D814" i="1" s="1"/>
  <c r="D874" i="1" s="1"/>
  <c r="D934" i="1" s="1"/>
  <c r="E754" i="1"/>
  <c r="D755" i="1"/>
  <c r="E755" i="1"/>
  <c r="D756" i="1"/>
  <c r="E756" i="1"/>
  <c r="D757" i="1"/>
  <c r="E757" i="1"/>
  <c r="D758" i="1"/>
  <c r="D818" i="1" s="1"/>
  <c r="D878" i="1" s="1"/>
  <c r="D938" i="1" s="1"/>
  <c r="E758" i="1"/>
  <c r="D759" i="1"/>
  <c r="E759" i="1"/>
  <c r="D760" i="1"/>
  <c r="E760" i="1"/>
  <c r="D761" i="1"/>
  <c r="E761" i="1"/>
  <c r="D762" i="1"/>
  <c r="D822" i="1" s="1"/>
  <c r="D882" i="1" s="1"/>
  <c r="D942" i="1" s="1"/>
  <c r="E762" i="1"/>
  <c r="D763" i="1"/>
  <c r="D823" i="1" s="1"/>
  <c r="D883" i="1" s="1"/>
  <c r="D943" i="1" s="1"/>
  <c r="E763" i="1"/>
  <c r="E823" i="1" s="1"/>
  <c r="E883" i="1" s="1"/>
  <c r="E943" i="1" s="1"/>
  <c r="D764" i="1"/>
  <c r="E764" i="1"/>
  <c r="E824" i="1" s="1"/>
  <c r="E884" i="1" s="1"/>
  <c r="E944" i="1" s="1"/>
  <c r="D765" i="1"/>
  <c r="E765" i="1"/>
  <c r="E825" i="1" s="1"/>
  <c r="E885" i="1" s="1"/>
  <c r="E945" i="1" s="1"/>
  <c r="D766" i="1"/>
  <c r="D826" i="1" s="1"/>
  <c r="D886" i="1" s="1"/>
  <c r="D946" i="1" s="1"/>
  <c r="E766" i="1"/>
  <c r="E826" i="1" s="1"/>
  <c r="E886" i="1" s="1"/>
  <c r="E946" i="1" s="1"/>
  <c r="D767" i="1"/>
  <c r="D827" i="1" s="1"/>
  <c r="D887" i="1" s="1"/>
  <c r="D947" i="1" s="1"/>
  <c r="E767" i="1"/>
  <c r="E827" i="1" s="1"/>
  <c r="E887" i="1" s="1"/>
  <c r="E947" i="1" s="1"/>
  <c r="D768" i="1"/>
  <c r="E768" i="1"/>
  <c r="E828" i="1" s="1"/>
  <c r="E888" i="1" s="1"/>
  <c r="E948" i="1" s="1"/>
  <c r="D769" i="1"/>
  <c r="E769" i="1"/>
  <c r="E829" i="1" s="1"/>
  <c r="E889" i="1" s="1"/>
  <c r="E949" i="1" s="1"/>
  <c r="D770" i="1"/>
  <c r="D830" i="1" s="1"/>
  <c r="D890" i="1" s="1"/>
  <c r="D950" i="1" s="1"/>
  <c r="E770" i="1"/>
  <c r="E830" i="1" s="1"/>
  <c r="E890" i="1" s="1"/>
  <c r="E950" i="1" s="1"/>
  <c r="D771" i="1"/>
  <c r="D831" i="1" s="1"/>
  <c r="D891" i="1" s="1"/>
  <c r="D951" i="1" s="1"/>
  <c r="E771" i="1"/>
  <c r="E831" i="1" s="1"/>
  <c r="E891" i="1" s="1"/>
  <c r="E951" i="1" s="1"/>
  <c r="D772" i="1"/>
  <c r="E772" i="1"/>
  <c r="E832" i="1" s="1"/>
  <c r="E892" i="1" s="1"/>
  <c r="E952" i="1" s="1"/>
  <c r="D773" i="1"/>
  <c r="E773" i="1"/>
  <c r="E833" i="1" s="1"/>
  <c r="E893" i="1" s="1"/>
  <c r="E953" i="1" s="1"/>
  <c r="D774" i="1"/>
  <c r="D834" i="1" s="1"/>
  <c r="D894" i="1" s="1"/>
  <c r="D954" i="1" s="1"/>
  <c r="E774" i="1"/>
  <c r="E834" i="1" s="1"/>
  <c r="E894" i="1" s="1"/>
  <c r="E954" i="1" s="1"/>
  <c r="D775" i="1"/>
  <c r="D835" i="1" s="1"/>
  <c r="D895" i="1" s="1"/>
  <c r="D955" i="1" s="1"/>
  <c r="E775" i="1"/>
  <c r="E835" i="1" s="1"/>
  <c r="E895" i="1" s="1"/>
  <c r="E955" i="1" s="1"/>
  <c r="D776" i="1"/>
  <c r="E776" i="1"/>
  <c r="E836" i="1" s="1"/>
  <c r="E896" i="1" s="1"/>
  <c r="E956" i="1" s="1"/>
  <c r="D777" i="1"/>
  <c r="E777" i="1"/>
  <c r="E837" i="1" s="1"/>
  <c r="E897" i="1" s="1"/>
  <c r="E957" i="1" s="1"/>
  <c r="D778" i="1"/>
  <c r="D838" i="1" s="1"/>
  <c r="D898" i="1" s="1"/>
  <c r="D958" i="1" s="1"/>
  <c r="E778" i="1"/>
  <c r="E838" i="1" s="1"/>
  <c r="E898" i="1" s="1"/>
  <c r="E958" i="1" s="1"/>
  <c r="D779" i="1"/>
  <c r="D839" i="1" s="1"/>
  <c r="D899" i="1" s="1"/>
  <c r="D959" i="1" s="1"/>
  <c r="E779" i="1"/>
  <c r="E839" i="1" s="1"/>
  <c r="E899" i="1" s="1"/>
  <c r="E959" i="1" s="1"/>
  <c r="D780" i="1"/>
  <c r="E780" i="1"/>
  <c r="E840" i="1" s="1"/>
  <c r="E900" i="1" s="1"/>
  <c r="E960" i="1" s="1"/>
  <c r="D781" i="1"/>
  <c r="E781" i="1"/>
  <c r="E841" i="1" s="1"/>
  <c r="E901" i="1" s="1"/>
  <c r="E961" i="1" s="1"/>
  <c r="D782" i="1"/>
  <c r="D842" i="1" s="1"/>
  <c r="D902" i="1" s="1"/>
  <c r="D962" i="1" s="1"/>
  <c r="E782" i="1"/>
  <c r="E842" i="1" s="1"/>
  <c r="E902" i="1" s="1"/>
  <c r="E962" i="1" s="1"/>
  <c r="D783" i="1"/>
  <c r="D843" i="1" s="1"/>
  <c r="D903" i="1" s="1"/>
  <c r="D963" i="1" s="1"/>
  <c r="E783" i="1"/>
  <c r="E843" i="1" s="1"/>
  <c r="E903" i="1" s="1"/>
  <c r="E963" i="1" s="1"/>
  <c r="D795" i="1"/>
  <c r="D855" i="1" s="1"/>
  <c r="D915" i="1" s="1"/>
  <c r="D804" i="1"/>
  <c r="E804" i="1"/>
  <c r="E864" i="1" s="1"/>
  <c r="E924" i="1" s="1"/>
  <c r="D805" i="1"/>
  <c r="D865" i="1" s="1"/>
  <c r="D925" i="1" s="1"/>
  <c r="E805" i="1"/>
  <c r="E865" i="1" s="1"/>
  <c r="E925" i="1" s="1"/>
  <c r="E806" i="1"/>
  <c r="E866" i="1" s="1"/>
  <c r="E926" i="1" s="1"/>
  <c r="D807" i="1"/>
  <c r="D867" i="1" s="1"/>
  <c r="D927" i="1" s="1"/>
  <c r="E807" i="1"/>
  <c r="E867" i="1" s="1"/>
  <c r="E927" i="1" s="1"/>
  <c r="D808" i="1"/>
  <c r="E808" i="1"/>
  <c r="E868" i="1" s="1"/>
  <c r="E928" i="1" s="1"/>
  <c r="D809" i="1"/>
  <c r="D869" i="1" s="1"/>
  <c r="D929" i="1" s="1"/>
  <c r="E809" i="1"/>
  <c r="E869" i="1" s="1"/>
  <c r="E929" i="1" s="1"/>
  <c r="E810" i="1"/>
  <c r="E870" i="1" s="1"/>
  <c r="E930" i="1" s="1"/>
  <c r="D811" i="1"/>
  <c r="D871" i="1" s="1"/>
  <c r="D931" i="1" s="1"/>
  <c r="E811" i="1"/>
  <c r="E871" i="1" s="1"/>
  <c r="E931" i="1" s="1"/>
  <c r="D812" i="1"/>
  <c r="E812" i="1"/>
  <c r="E872" i="1" s="1"/>
  <c r="E932" i="1" s="1"/>
  <c r="D813" i="1"/>
  <c r="D873" i="1" s="1"/>
  <c r="D933" i="1" s="1"/>
  <c r="E813" i="1"/>
  <c r="E873" i="1" s="1"/>
  <c r="E933" i="1" s="1"/>
  <c r="E814" i="1"/>
  <c r="E874" i="1" s="1"/>
  <c r="E934" i="1" s="1"/>
  <c r="D815" i="1"/>
  <c r="D875" i="1" s="1"/>
  <c r="D935" i="1" s="1"/>
  <c r="E815" i="1"/>
  <c r="E875" i="1" s="1"/>
  <c r="E935" i="1" s="1"/>
  <c r="D816" i="1"/>
  <c r="E816" i="1"/>
  <c r="E876" i="1" s="1"/>
  <c r="E936" i="1" s="1"/>
  <c r="D817" i="1"/>
  <c r="D877" i="1" s="1"/>
  <c r="D937" i="1" s="1"/>
  <c r="E817" i="1"/>
  <c r="E877" i="1" s="1"/>
  <c r="E937" i="1" s="1"/>
  <c r="E818" i="1"/>
  <c r="E878" i="1" s="1"/>
  <c r="E938" i="1" s="1"/>
  <c r="D819" i="1"/>
  <c r="D879" i="1" s="1"/>
  <c r="D939" i="1" s="1"/>
  <c r="E819" i="1"/>
  <c r="E879" i="1" s="1"/>
  <c r="E939" i="1" s="1"/>
  <c r="D820" i="1"/>
  <c r="E820" i="1"/>
  <c r="E880" i="1" s="1"/>
  <c r="E940" i="1" s="1"/>
  <c r="D821" i="1"/>
  <c r="E821" i="1"/>
  <c r="E881" i="1" s="1"/>
  <c r="E941" i="1" s="1"/>
  <c r="E822" i="1"/>
  <c r="E882" i="1" s="1"/>
  <c r="E942" i="1" s="1"/>
  <c r="D824" i="1"/>
  <c r="D884" i="1" s="1"/>
  <c r="D944" i="1" s="1"/>
  <c r="D825" i="1"/>
  <c r="D885" i="1" s="1"/>
  <c r="D945" i="1" s="1"/>
  <c r="D828" i="1"/>
  <c r="D888" i="1" s="1"/>
  <c r="D948" i="1" s="1"/>
  <c r="D829" i="1"/>
  <c r="D889" i="1" s="1"/>
  <c r="D949" i="1" s="1"/>
  <c r="D832" i="1"/>
  <c r="D892" i="1" s="1"/>
  <c r="D952" i="1" s="1"/>
  <c r="D833" i="1"/>
  <c r="D893" i="1" s="1"/>
  <c r="D953" i="1" s="1"/>
  <c r="D836" i="1"/>
  <c r="D896" i="1" s="1"/>
  <c r="D956" i="1" s="1"/>
  <c r="D837" i="1"/>
  <c r="D897" i="1" s="1"/>
  <c r="D957" i="1" s="1"/>
  <c r="D840" i="1"/>
  <c r="D900" i="1" s="1"/>
  <c r="D960" i="1" s="1"/>
  <c r="D841" i="1"/>
  <c r="D901" i="1" s="1"/>
  <c r="D961" i="1" s="1"/>
  <c r="D864" i="1"/>
  <c r="D924" i="1" s="1"/>
  <c r="D868" i="1"/>
  <c r="D928" i="1" s="1"/>
  <c r="D872" i="1"/>
  <c r="D932" i="1" s="1"/>
  <c r="D876" i="1"/>
  <c r="D936" i="1" s="1"/>
  <c r="D880" i="1"/>
  <c r="D940" i="1" s="1"/>
  <c r="D881" i="1"/>
  <c r="D941" i="1" s="1"/>
  <c r="D725" i="1"/>
  <c r="D785" i="1" s="1"/>
  <c r="D845" i="1" s="1"/>
  <c r="D905" i="1" s="1"/>
  <c r="E725" i="1"/>
  <c r="E785" i="1" s="1"/>
  <c r="E845" i="1" s="1"/>
  <c r="E905" i="1" s="1"/>
  <c r="D726" i="1"/>
  <c r="D786" i="1" s="1"/>
  <c r="D846" i="1" s="1"/>
  <c r="D906" i="1" s="1"/>
  <c r="E726" i="1"/>
  <c r="E786" i="1" s="1"/>
  <c r="E846" i="1" s="1"/>
  <c r="E906" i="1" s="1"/>
  <c r="D727" i="1"/>
  <c r="D787" i="1" s="1"/>
  <c r="D847" i="1" s="1"/>
  <c r="D907" i="1" s="1"/>
  <c r="E727" i="1"/>
  <c r="E787" i="1" s="1"/>
  <c r="E847" i="1" s="1"/>
  <c r="E907" i="1" s="1"/>
  <c r="D728" i="1"/>
  <c r="D788" i="1" s="1"/>
  <c r="D848" i="1" s="1"/>
  <c r="D908" i="1" s="1"/>
  <c r="E728" i="1"/>
  <c r="E788" i="1" s="1"/>
  <c r="E848" i="1" s="1"/>
  <c r="E908" i="1" s="1"/>
  <c r="D729" i="1"/>
  <c r="D789" i="1" s="1"/>
  <c r="D849" i="1" s="1"/>
  <c r="D909" i="1" s="1"/>
  <c r="E729" i="1"/>
  <c r="E789" i="1" s="1"/>
  <c r="E849" i="1" s="1"/>
  <c r="E909" i="1" s="1"/>
  <c r="D730" i="1"/>
  <c r="D790" i="1" s="1"/>
  <c r="D850" i="1" s="1"/>
  <c r="D910" i="1" s="1"/>
  <c r="E730" i="1"/>
  <c r="E790" i="1" s="1"/>
  <c r="E850" i="1" s="1"/>
  <c r="E910" i="1" s="1"/>
  <c r="D731" i="1"/>
  <c r="D791" i="1" s="1"/>
  <c r="D851" i="1" s="1"/>
  <c r="D911" i="1" s="1"/>
  <c r="E731" i="1"/>
  <c r="E791" i="1" s="1"/>
  <c r="E851" i="1" s="1"/>
  <c r="E911" i="1" s="1"/>
  <c r="D732" i="1"/>
  <c r="D792" i="1" s="1"/>
  <c r="D852" i="1" s="1"/>
  <c r="D912" i="1" s="1"/>
  <c r="E732" i="1"/>
  <c r="E792" i="1" s="1"/>
  <c r="E852" i="1" s="1"/>
  <c r="E912" i="1" s="1"/>
  <c r="D733" i="1"/>
  <c r="D793" i="1" s="1"/>
  <c r="D853" i="1" s="1"/>
  <c r="D913" i="1" s="1"/>
  <c r="E733" i="1"/>
  <c r="E793" i="1" s="1"/>
  <c r="E853" i="1" s="1"/>
  <c r="E913" i="1" s="1"/>
  <c r="D734" i="1"/>
  <c r="D794" i="1" s="1"/>
  <c r="D854" i="1" s="1"/>
  <c r="D914" i="1" s="1"/>
  <c r="E734" i="1"/>
  <c r="E794" i="1" s="1"/>
  <c r="E854" i="1" s="1"/>
  <c r="E914" i="1" s="1"/>
  <c r="D735" i="1"/>
  <c r="E735" i="1"/>
  <c r="E795" i="1" s="1"/>
  <c r="E855" i="1" s="1"/>
  <c r="E915" i="1" s="1"/>
  <c r="D736" i="1"/>
  <c r="D796" i="1" s="1"/>
  <c r="D856" i="1" s="1"/>
  <c r="D916" i="1" s="1"/>
  <c r="E736" i="1"/>
  <c r="E796" i="1" s="1"/>
  <c r="E856" i="1" s="1"/>
  <c r="E916" i="1" s="1"/>
  <c r="D737" i="1"/>
  <c r="D797" i="1" s="1"/>
  <c r="D857" i="1" s="1"/>
  <c r="D917" i="1" s="1"/>
  <c r="E737" i="1"/>
  <c r="E797" i="1" s="1"/>
  <c r="E857" i="1" s="1"/>
  <c r="E917" i="1" s="1"/>
  <c r="D738" i="1"/>
  <c r="D798" i="1" s="1"/>
  <c r="D858" i="1" s="1"/>
  <c r="D918" i="1" s="1"/>
  <c r="E738" i="1"/>
  <c r="E798" i="1" s="1"/>
  <c r="E858" i="1" s="1"/>
  <c r="E918" i="1" s="1"/>
  <c r="D739" i="1"/>
  <c r="D799" i="1" s="1"/>
  <c r="D859" i="1" s="1"/>
  <c r="D919" i="1" s="1"/>
  <c r="E739" i="1"/>
  <c r="E799" i="1" s="1"/>
  <c r="E859" i="1" s="1"/>
  <c r="E919" i="1" s="1"/>
  <c r="D740" i="1"/>
  <c r="D800" i="1" s="1"/>
  <c r="D860" i="1" s="1"/>
  <c r="D920" i="1" s="1"/>
  <c r="E740" i="1"/>
  <c r="E800" i="1" s="1"/>
  <c r="E860" i="1" s="1"/>
  <c r="E920" i="1" s="1"/>
  <c r="D741" i="1"/>
  <c r="D801" i="1" s="1"/>
  <c r="D861" i="1" s="1"/>
  <c r="D921" i="1" s="1"/>
  <c r="E741" i="1"/>
  <c r="E801" i="1" s="1"/>
  <c r="E861" i="1" s="1"/>
  <c r="E921" i="1" s="1"/>
  <c r="D742" i="1"/>
  <c r="D802" i="1" s="1"/>
  <c r="D862" i="1" s="1"/>
  <c r="D922" i="1" s="1"/>
  <c r="E742" i="1"/>
  <c r="E802" i="1" s="1"/>
  <c r="E862" i="1" s="1"/>
  <c r="E922" i="1" s="1"/>
  <c r="D743" i="1"/>
  <c r="D803" i="1" s="1"/>
  <c r="D863" i="1" s="1"/>
  <c r="D923" i="1" s="1"/>
  <c r="E743" i="1"/>
  <c r="E803" i="1" s="1"/>
  <c r="E863" i="1" s="1"/>
  <c r="E923" i="1" s="1"/>
  <c r="E724" i="1"/>
  <c r="E784" i="1" s="1"/>
  <c r="E844" i="1" s="1"/>
  <c r="E904" i="1" s="1"/>
  <c r="D724" i="1"/>
  <c r="D784" i="1" s="1"/>
  <c r="D844" i="1" s="1"/>
  <c r="D904" i="1" s="1"/>
  <c r="C725" i="1"/>
  <c r="C726" i="1"/>
  <c r="C846" i="1" s="1"/>
  <c r="C727" i="1"/>
  <c r="C847" i="1" s="1"/>
  <c r="C728" i="1"/>
  <c r="C848" i="1" s="1"/>
  <c r="C729" i="1"/>
  <c r="C730" i="1"/>
  <c r="C850" i="1" s="1"/>
  <c r="C731" i="1"/>
  <c r="C851" i="1" s="1"/>
  <c r="C732" i="1"/>
  <c r="C852" i="1" s="1"/>
  <c r="C733" i="1"/>
  <c r="C734" i="1"/>
  <c r="C854" i="1" s="1"/>
  <c r="C735" i="1"/>
  <c r="C855" i="1" s="1"/>
  <c r="C736" i="1"/>
  <c r="C737" i="1"/>
  <c r="C738" i="1"/>
  <c r="C858" i="1" s="1"/>
  <c r="C739" i="1"/>
  <c r="C859" i="1" s="1"/>
  <c r="C740" i="1"/>
  <c r="C860" i="1" s="1"/>
  <c r="C741" i="1"/>
  <c r="C742" i="1"/>
  <c r="C862" i="1" s="1"/>
  <c r="C743" i="1"/>
  <c r="C863" i="1" s="1"/>
  <c r="C744" i="1"/>
  <c r="C864" i="1" s="1"/>
  <c r="C745" i="1"/>
  <c r="C746" i="1"/>
  <c r="C747" i="1"/>
  <c r="C867" i="1" s="1"/>
  <c r="C748" i="1"/>
  <c r="C868" i="1" s="1"/>
  <c r="C749" i="1"/>
  <c r="C750" i="1"/>
  <c r="C870" i="1" s="1"/>
  <c r="C751" i="1"/>
  <c r="C871" i="1" s="1"/>
  <c r="C752" i="1"/>
  <c r="C872" i="1" s="1"/>
  <c r="C753" i="1"/>
  <c r="C754" i="1"/>
  <c r="C874" i="1" s="1"/>
  <c r="C755" i="1"/>
  <c r="C875" i="1" s="1"/>
  <c r="C756" i="1"/>
  <c r="C757" i="1"/>
  <c r="C758" i="1"/>
  <c r="C878" i="1" s="1"/>
  <c r="C759" i="1"/>
  <c r="C879" i="1" s="1"/>
  <c r="C760" i="1"/>
  <c r="C880" i="1" s="1"/>
  <c r="C761" i="1"/>
  <c r="C762" i="1"/>
  <c r="C882" i="1" s="1"/>
  <c r="C763" i="1"/>
  <c r="C883" i="1" s="1"/>
  <c r="C764" i="1"/>
  <c r="C884" i="1" s="1"/>
  <c r="C765" i="1"/>
  <c r="C766" i="1"/>
  <c r="C886" i="1" s="1"/>
  <c r="C767" i="1"/>
  <c r="C887" i="1" s="1"/>
  <c r="C768" i="1"/>
  <c r="C769" i="1"/>
  <c r="C770" i="1"/>
  <c r="C890" i="1" s="1"/>
  <c r="C771" i="1"/>
  <c r="C891" i="1" s="1"/>
  <c r="C772" i="1"/>
  <c r="C892" i="1" s="1"/>
  <c r="C773" i="1"/>
  <c r="C774" i="1"/>
  <c r="C894" i="1" s="1"/>
  <c r="C775" i="1"/>
  <c r="C895" i="1" s="1"/>
  <c r="C776" i="1"/>
  <c r="C896" i="1" s="1"/>
  <c r="C777" i="1"/>
  <c r="C778" i="1"/>
  <c r="C779" i="1"/>
  <c r="C899" i="1" s="1"/>
  <c r="C780" i="1"/>
  <c r="C900" i="1" s="1"/>
  <c r="C781" i="1"/>
  <c r="C782" i="1"/>
  <c r="C902" i="1" s="1"/>
  <c r="C783" i="1"/>
  <c r="C903" i="1" s="1"/>
  <c r="C784" i="1"/>
  <c r="C904" i="1" s="1"/>
  <c r="C785" i="1"/>
  <c r="C786" i="1"/>
  <c r="C906" i="1" s="1"/>
  <c r="C787" i="1"/>
  <c r="C907" i="1" s="1"/>
  <c r="C788" i="1"/>
  <c r="C789" i="1"/>
  <c r="C790" i="1"/>
  <c r="C910" i="1" s="1"/>
  <c r="C791" i="1"/>
  <c r="C911" i="1" s="1"/>
  <c r="C792" i="1"/>
  <c r="C912" i="1" s="1"/>
  <c r="C793" i="1"/>
  <c r="C794" i="1"/>
  <c r="C914" i="1" s="1"/>
  <c r="C795" i="1"/>
  <c r="C915" i="1" s="1"/>
  <c r="C796" i="1"/>
  <c r="C916" i="1" s="1"/>
  <c r="C797" i="1"/>
  <c r="C798" i="1"/>
  <c r="C918" i="1" s="1"/>
  <c r="C799" i="1"/>
  <c r="C919" i="1" s="1"/>
  <c r="C800" i="1"/>
  <c r="C801" i="1"/>
  <c r="C802" i="1"/>
  <c r="C922" i="1" s="1"/>
  <c r="C803" i="1"/>
  <c r="C923" i="1" s="1"/>
  <c r="C804" i="1"/>
  <c r="C805" i="1"/>
  <c r="C806" i="1"/>
  <c r="C926" i="1" s="1"/>
  <c r="C807" i="1"/>
  <c r="C927" i="1" s="1"/>
  <c r="C808" i="1"/>
  <c r="C809" i="1"/>
  <c r="C810" i="1"/>
  <c r="C811" i="1"/>
  <c r="C931" i="1" s="1"/>
  <c r="C812" i="1"/>
  <c r="C813" i="1"/>
  <c r="C814" i="1"/>
  <c r="C934" i="1" s="1"/>
  <c r="C815" i="1"/>
  <c r="C935" i="1" s="1"/>
  <c r="C816" i="1"/>
  <c r="C936" i="1" s="1"/>
  <c r="C817" i="1"/>
  <c r="C818" i="1"/>
  <c r="C938" i="1" s="1"/>
  <c r="C819" i="1"/>
  <c r="C939" i="1" s="1"/>
  <c r="C820" i="1"/>
  <c r="C940" i="1" s="1"/>
  <c r="C821" i="1"/>
  <c r="C941" i="1" s="1"/>
  <c r="C822" i="1"/>
  <c r="C942" i="1" s="1"/>
  <c r="C823" i="1"/>
  <c r="C943" i="1" s="1"/>
  <c r="C824" i="1"/>
  <c r="C825" i="1"/>
  <c r="C826" i="1"/>
  <c r="C827" i="1"/>
  <c r="C947" i="1" s="1"/>
  <c r="C828" i="1"/>
  <c r="C948" i="1" s="1"/>
  <c r="C829" i="1"/>
  <c r="C830" i="1"/>
  <c r="C950" i="1" s="1"/>
  <c r="C831" i="1"/>
  <c r="C951" i="1" s="1"/>
  <c r="C832" i="1"/>
  <c r="C952" i="1" s="1"/>
  <c r="C833" i="1"/>
  <c r="C834" i="1"/>
  <c r="C954" i="1" s="1"/>
  <c r="C835" i="1"/>
  <c r="C955" i="1" s="1"/>
  <c r="C836" i="1"/>
  <c r="C837" i="1"/>
  <c r="C838" i="1"/>
  <c r="C958" i="1" s="1"/>
  <c r="C839" i="1"/>
  <c r="C959" i="1" s="1"/>
  <c r="C840" i="1"/>
  <c r="C841" i="1"/>
  <c r="C842" i="1"/>
  <c r="C843" i="1"/>
  <c r="C963" i="1" s="1"/>
  <c r="C845" i="1"/>
  <c r="C849" i="1"/>
  <c r="C853" i="1"/>
  <c r="C856" i="1"/>
  <c r="C857" i="1"/>
  <c r="C861" i="1"/>
  <c r="C865" i="1"/>
  <c r="C866" i="1"/>
  <c r="C869" i="1"/>
  <c r="C873" i="1"/>
  <c r="C876" i="1"/>
  <c r="C877" i="1"/>
  <c r="C881" i="1"/>
  <c r="C885" i="1"/>
  <c r="C888" i="1"/>
  <c r="C889" i="1"/>
  <c r="C893" i="1"/>
  <c r="C897" i="1"/>
  <c r="C898" i="1"/>
  <c r="C901" i="1"/>
  <c r="C905" i="1"/>
  <c r="C908" i="1"/>
  <c r="C909" i="1"/>
  <c r="C913" i="1"/>
  <c r="C917" i="1"/>
  <c r="C920" i="1"/>
  <c r="C921" i="1"/>
  <c r="C924" i="1"/>
  <c r="C925" i="1"/>
  <c r="C928" i="1"/>
  <c r="C929" i="1"/>
  <c r="C930" i="1"/>
  <c r="C932" i="1"/>
  <c r="C933" i="1"/>
  <c r="C937" i="1"/>
  <c r="C944" i="1"/>
  <c r="C945" i="1"/>
  <c r="C946" i="1"/>
  <c r="C949" i="1"/>
  <c r="C953" i="1"/>
  <c r="C956" i="1"/>
  <c r="C957" i="1"/>
  <c r="C960" i="1"/>
  <c r="C961" i="1"/>
  <c r="C962" i="1"/>
  <c r="C724" i="1"/>
  <c r="C844" i="1" s="1"/>
  <c r="A15" i="1"/>
  <c r="A25" i="1" s="1"/>
  <c r="A35" i="1" s="1"/>
  <c r="A45" i="1" s="1"/>
  <c r="A55" i="1" s="1"/>
  <c r="A65" i="1" s="1"/>
  <c r="A75" i="1" s="1"/>
  <c r="A85" i="1" s="1"/>
  <c r="A95" i="1" s="1"/>
  <c r="A105" i="1" s="1"/>
  <c r="A115" i="1" s="1"/>
  <c r="A125" i="1" s="1"/>
  <c r="A135" i="1" s="1"/>
  <c r="A145" i="1" s="1"/>
  <c r="A155" i="1" s="1"/>
  <c r="A165" i="1" s="1"/>
  <c r="A175" i="1" s="1"/>
  <c r="A185" i="1" s="1"/>
  <c r="A195" i="1" s="1"/>
  <c r="A205" i="1" s="1"/>
  <c r="A215" i="1" s="1"/>
  <c r="A225" i="1" s="1"/>
  <c r="A235" i="1" s="1"/>
  <c r="A245" i="1" s="1"/>
  <c r="A255" i="1" s="1"/>
  <c r="A265" i="1" s="1"/>
  <c r="A275" i="1" s="1"/>
  <c r="A285" i="1" s="1"/>
  <c r="A295" i="1" s="1"/>
  <c r="A305" i="1" s="1"/>
  <c r="A315" i="1" s="1"/>
  <c r="A325" i="1" s="1"/>
  <c r="A335" i="1" s="1"/>
  <c r="A345" i="1" s="1"/>
  <c r="A355" i="1" s="1"/>
  <c r="A365" i="1" s="1"/>
  <c r="A375" i="1" s="1"/>
  <c r="A385" i="1" s="1"/>
  <c r="A395" i="1" s="1"/>
  <c r="A405" i="1" s="1"/>
  <c r="A415" i="1" s="1"/>
  <c r="A425" i="1" s="1"/>
  <c r="A435" i="1" s="1"/>
  <c r="A445" i="1" s="1"/>
  <c r="A455" i="1" s="1"/>
  <c r="A465" i="1" s="1"/>
  <c r="A475" i="1" s="1"/>
  <c r="A485" i="1" s="1"/>
  <c r="A495" i="1" s="1"/>
  <c r="A505" i="1" s="1"/>
  <c r="A515" i="1" s="1"/>
  <c r="A525" i="1" s="1"/>
  <c r="A535" i="1" s="1"/>
  <c r="A545" i="1" s="1"/>
  <c r="A555" i="1" s="1"/>
  <c r="A565" i="1" s="1"/>
  <c r="A575" i="1" s="1"/>
  <c r="A585" i="1" s="1"/>
  <c r="A595" i="1" s="1"/>
  <c r="A605" i="1" s="1"/>
  <c r="A615" i="1" s="1"/>
  <c r="A625" i="1" s="1"/>
  <c r="A635" i="1" s="1"/>
  <c r="A645" i="1" s="1"/>
  <c r="A655" i="1" s="1"/>
  <c r="A665" i="1" s="1"/>
  <c r="A675" i="1" s="1"/>
  <c r="A685" i="1" s="1"/>
  <c r="A695" i="1" s="1"/>
  <c r="A705" i="1" s="1"/>
  <c r="A715" i="1" s="1"/>
  <c r="A725" i="1" s="1"/>
  <c r="A735" i="1" s="1"/>
  <c r="A745" i="1" s="1"/>
  <c r="A755" i="1" s="1"/>
  <c r="A765" i="1" s="1"/>
  <c r="A775" i="1" s="1"/>
  <c r="A785" i="1" s="1"/>
  <c r="A795" i="1" s="1"/>
  <c r="A805" i="1" s="1"/>
  <c r="A815" i="1" s="1"/>
  <c r="A825" i="1" s="1"/>
  <c r="A835" i="1" s="1"/>
  <c r="A845" i="1" s="1"/>
  <c r="A855" i="1" s="1"/>
  <c r="A865" i="1" s="1"/>
  <c r="A875" i="1" s="1"/>
  <c r="A885" i="1" s="1"/>
  <c r="A895" i="1" s="1"/>
  <c r="A905" i="1" s="1"/>
  <c r="A915" i="1" s="1"/>
  <c r="A925" i="1" s="1"/>
  <c r="A935" i="1" s="1"/>
  <c r="A945" i="1" s="1"/>
  <c r="A955" i="1" s="1"/>
  <c r="A965" i="1" s="1"/>
  <c r="A975" i="1" s="1"/>
  <c r="A985" i="1" s="1"/>
  <c r="A995" i="1" s="1"/>
  <c r="A1005" i="1" s="1"/>
  <c r="A1015" i="1" s="1"/>
  <c r="A1025" i="1" s="1"/>
  <c r="A1035" i="1" s="1"/>
  <c r="A1045" i="1" s="1"/>
  <c r="A1055" i="1" s="1"/>
  <c r="A1065" i="1" s="1"/>
  <c r="A1075" i="1" s="1"/>
  <c r="A1085" i="1" s="1"/>
  <c r="A1095" i="1" s="1"/>
  <c r="A1105" i="1" s="1"/>
  <c r="A1115" i="1" s="1"/>
  <c r="A1125" i="1" s="1"/>
  <c r="A1135" i="1" s="1"/>
  <c r="A1145" i="1" s="1"/>
  <c r="A1155" i="1" s="1"/>
  <c r="A1165" i="1" s="1"/>
  <c r="A1175" i="1" s="1"/>
  <c r="A1185" i="1" s="1"/>
  <c r="A1195" i="1" s="1"/>
  <c r="A1205" i="1" s="1"/>
  <c r="A1215" i="1" s="1"/>
  <c r="A1225" i="1" s="1"/>
  <c r="A1235" i="1" s="1"/>
  <c r="A1245" i="1" s="1"/>
  <c r="A1255" i="1" s="1"/>
  <c r="A1265" i="1" s="1"/>
  <c r="A1275" i="1" s="1"/>
  <c r="A1285" i="1" s="1"/>
  <c r="A1295" i="1" s="1"/>
  <c r="A1305" i="1" s="1"/>
  <c r="A1315" i="1" s="1"/>
  <c r="A1325" i="1" s="1"/>
  <c r="A1335" i="1" s="1"/>
  <c r="A1345" i="1" s="1"/>
  <c r="A1355" i="1" s="1"/>
  <c r="A1365" i="1" s="1"/>
  <c r="A1375" i="1" s="1"/>
  <c r="A1385" i="1" s="1"/>
  <c r="A1395" i="1" s="1"/>
  <c r="A1405" i="1" s="1"/>
  <c r="A1415" i="1" s="1"/>
  <c r="A1425" i="1" s="1"/>
  <c r="A1435" i="1" s="1"/>
  <c r="A1445" i="1" s="1"/>
  <c r="A1455" i="1" s="1"/>
  <c r="A1465" i="1" s="1"/>
  <c r="A1475" i="1" s="1"/>
  <c r="A1485" i="1" s="1"/>
  <c r="A1495" i="1" s="1"/>
  <c r="A1505" i="1" s="1"/>
  <c r="A1515" i="1" s="1"/>
  <c r="A1525" i="1" s="1"/>
  <c r="A1535" i="1" s="1"/>
  <c r="A1545" i="1" s="1"/>
  <c r="A1555" i="1" s="1"/>
  <c r="A1565" i="1" s="1"/>
  <c r="A1575" i="1" s="1"/>
  <c r="A1585" i="1" s="1"/>
  <c r="A1595" i="1" s="1"/>
  <c r="A1605" i="1" s="1"/>
  <c r="A1615" i="1" s="1"/>
  <c r="A1625" i="1" s="1"/>
  <c r="A1635" i="1" s="1"/>
  <c r="A1645" i="1" s="1"/>
  <c r="A1655" i="1" s="1"/>
  <c r="A1665" i="1" s="1"/>
  <c r="A1675" i="1" s="1"/>
  <c r="A1685" i="1" s="1"/>
  <c r="A1695" i="1" s="1"/>
  <c r="A1705" i="1" s="1"/>
  <c r="A1715" i="1" s="1"/>
  <c r="A1725" i="1" s="1"/>
  <c r="A1735" i="1" s="1"/>
  <c r="A1745" i="1" s="1"/>
  <c r="A1755" i="1" s="1"/>
  <c r="A1765" i="1" s="1"/>
  <c r="A1775" i="1" s="1"/>
  <c r="A1785" i="1" s="1"/>
  <c r="A1795" i="1" s="1"/>
  <c r="A1805" i="1" s="1"/>
  <c r="A1815" i="1" s="1"/>
  <c r="A1825" i="1" s="1"/>
  <c r="A1835" i="1" s="1"/>
  <c r="A1845" i="1" s="1"/>
  <c r="A1855" i="1" s="1"/>
  <c r="A1865" i="1" s="1"/>
  <c r="A1875" i="1" s="1"/>
  <c r="A1885" i="1" s="1"/>
  <c r="A1895" i="1" s="1"/>
  <c r="A1905" i="1" s="1"/>
  <c r="A1915" i="1" s="1"/>
  <c r="A1925" i="1" s="1"/>
  <c r="A1935" i="1" s="1"/>
  <c r="A1945" i="1" s="1"/>
  <c r="A1955" i="1" s="1"/>
  <c r="A1965" i="1" s="1"/>
  <c r="A1975" i="1" s="1"/>
  <c r="A1985" i="1" s="1"/>
  <c r="A1995" i="1" s="1"/>
  <c r="A2005" i="1" s="1"/>
  <c r="A2015" i="1" s="1"/>
  <c r="A2025" i="1" s="1"/>
  <c r="A2035" i="1" s="1"/>
  <c r="A2045" i="1" s="1"/>
  <c r="A2055" i="1" s="1"/>
  <c r="A2065" i="1" s="1"/>
  <c r="A2075" i="1" s="1"/>
  <c r="A2085" i="1" s="1"/>
  <c r="A2095" i="1" s="1"/>
  <c r="A2105" i="1" s="1"/>
  <c r="A2115" i="1" s="1"/>
  <c r="A2125" i="1" s="1"/>
  <c r="A2135" i="1" s="1"/>
  <c r="A2145" i="1" s="1"/>
  <c r="A2155" i="1" s="1"/>
  <c r="A2165" i="1" s="1"/>
  <c r="A2175" i="1" s="1"/>
  <c r="A2185" i="1" s="1"/>
  <c r="A2195" i="1" s="1"/>
  <c r="A2205" i="1" s="1"/>
  <c r="A2215" i="1" s="1"/>
  <c r="A2225" i="1" s="1"/>
  <c r="A2235" i="1" s="1"/>
  <c r="A2245" i="1" s="1"/>
  <c r="A2255" i="1" s="1"/>
  <c r="A2265" i="1" s="1"/>
  <c r="A2275" i="1" s="1"/>
  <c r="A2285" i="1" s="1"/>
  <c r="A2295" i="1" s="1"/>
  <c r="A2305" i="1" s="1"/>
  <c r="A2315" i="1" s="1"/>
  <c r="A2325" i="1" s="1"/>
  <c r="A2335" i="1" s="1"/>
  <c r="A2345" i="1" s="1"/>
  <c r="A2355" i="1" s="1"/>
  <c r="A2365" i="1" s="1"/>
  <c r="A2375" i="1" s="1"/>
  <c r="A2385" i="1" s="1"/>
  <c r="A2395" i="1" s="1"/>
  <c r="A2405" i="1" s="1"/>
  <c r="A2415" i="1" s="1"/>
  <c r="A2425" i="1" s="1"/>
  <c r="A2435" i="1" s="1"/>
  <c r="A2445" i="1" s="1"/>
  <c r="A2455" i="1" s="1"/>
  <c r="A2465" i="1" s="1"/>
  <c r="A2475" i="1" s="1"/>
  <c r="A2485" i="1" s="1"/>
  <c r="A2495" i="1" s="1"/>
  <c r="A2505" i="1" s="1"/>
  <c r="A2515" i="1" s="1"/>
  <c r="A2525" i="1" s="1"/>
  <c r="A2535" i="1" s="1"/>
  <c r="A2545" i="1" s="1"/>
  <c r="A2555" i="1" s="1"/>
  <c r="A2565" i="1" s="1"/>
  <c r="A2575" i="1" s="1"/>
  <c r="A2585" i="1" s="1"/>
  <c r="A2595" i="1" s="1"/>
  <c r="A2605" i="1" s="1"/>
  <c r="A2615" i="1" s="1"/>
  <c r="A2625" i="1" s="1"/>
  <c r="A2635" i="1" s="1"/>
  <c r="A2645" i="1" s="1"/>
  <c r="A2655" i="1" s="1"/>
  <c r="A2665" i="1" s="1"/>
  <c r="A2675" i="1" s="1"/>
  <c r="A2685" i="1" s="1"/>
  <c r="A2695" i="1" s="1"/>
  <c r="A2705" i="1" s="1"/>
  <c r="A2715" i="1" s="1"/>
  <c r="A2725" i="1" s="1"/>
  <c r="A2735" i="1" s="1"/>
  <c r="A2745" i="1" s="1"/>
  <c r="A2755" i="1" s="1"/>
  <c r="A2765" i="1" s="1"/>
  <c r="A2775" i="1" s="1"/>
  <c r="A2785" i="1" s="1"/>
  <c r="A2795" i="1" s="1"/>
  <c r="A2805" i="1" s="1"/>
  <c r="A2815" i="1" s="1"/>
  <c r="A2825" i="1" s="1"/>
  <c r="A2835" i="1" s="1"/>
  <c r="A2845" i="1" s="1"/>
  <c r="A2855" i="1" s="1"/>
  <c r="A2865" i="1" s="1"/>
  <c r="A2875" i="1" s="1"/>
  <c r="A2885" i="1" s="1"/>
  <c r="A2895" i="1" s="1"/>
  <c r="A2905" i="1" s="1"/>
  <c r="A2915" i="1" s="1"/>
  <c r="A2925" i="1" s="1"/>
  <c r="A2935" i="1" s="1"/>
  <c r="A2945" i="1" s="1"/>
  <c r="A2955" i="1" s="1"/>
  <c r="A2965" i="1" s="1"/>
  <c r="A2975" i="1" s="1"/>
  <c r="A2985" i="1" s="1"/>
  <c r="A2995" i="1" s="1"/>
  <c r="A3005" i="1" s="1"/>
  <c r="A3015" i="1" s="1"/>
  <c r="A3025" i="1" s="1"/>
  <c r="A3035" i="1" s="1"/>
  <c r="A3045" i="1" s="1"/>
  <c r="A3055" i="1" s="1"/>
  <c r="A3065" i="1" s="1"/>
  <c r="A3075" i="1" s="1"/>
  <c r="A3085" i="1" s="1"/>
  <c r="A3095" i="1" s="1"/>
  <c r="A16" i="1"/>
  <c r="A26" i="1" s="1"/>
  <c r="A36" i="1" s="1"/>
  <c r="A46" i="1" s="1"/>
  <c r="A56" i="1" s="1"/>
  <c r="A66" i="1" s="1"/>
  <c r="A76" i="1" s="1"/>
  <c r="A86" i="1" s="1"/>
  <c r="A96" i="1" s="1"/>
  <c r="A106" i="1" s="1"/>
  <c r="A116" i="1" s="1"/>
  <c r="A126" i="1" s="1"/>
  <c r="A136" i="1" s="1"/>
  <c r="A146" i="1" s="1"/>
  <c r="A156" i="1" s="1"/>
  <c r="A166" i="1" s="1"/>
  <c r="A176" i="1" s="1"/>
  <c r="A186" i="1" s="1"/>
  <c r="A196" i="1" s="1"/>
  <c r="A206" i="1" s="1"/>
  <c r="A216" i="1" s="1"/>
  <c r="A226" i="1" s="1"/>
  <c r="A236" i="1" s="1"/>
  <c r="A246" i="1" s="1"/>
  <c r="A256" i="1" s="1"/>
  <c r="A266" i="1" s="1"/>
  <c r="A276" i="1" s="1"/>
  <c r="A286" i="1" s="1"/>
  <c r="A296" i="1" s="1"/>
  <c r="A306" i="1" s="1"/>
  <c r="A316" i="1" s="1"/>
  <c r="A326" i="1" s="1"/>
  <c r="A336" i="1" s="1"/>
  <c r="A346" i="1" s="1"/>
  <c r="A356" i="1" s="1"/>
  <c r="A366" i="1" s="1"/>
  <c r="A376" i="1" s="1"/>
  <c r="A386" i="1" s="1"/>
  <c r="A396" i="1" s="1"/>
  <c r="A406" i="1" s="1"/>
  <c r="A416" i="1" s="1"/>
  <c r="A426" i="1" s="1"/>
  <c r="A436" i="1" s="1"/>
  <c r="A446" i="1" s="1"/>
  <c r="A456" i="1" s="1"/>
  <c r="A466" i="1" s="1"/>
  <c r="A476" i="1" s="1"/>
  <c r="A486" i="1" s="1"/>
  <c r="A496" i="1" s="1"/>
  <c r="A506" i="1" s="1"/>
  <c r="A516" i="1" s="1"/>
  <c r="A526" i="1" s="1"/>
  <c r="A536" i="1" s="1"/>
  <c r="A546" i="1" s="1"/>
  <c r="A556" i="1" s="1"/>
  <c r="A566" i="1" s="1"/>
  <c r="A576" i="1" s="1"/>
  <c r="A586" i="1" s="1"/>
  <c r="A596" i="1" s="1"/>
  <c r="A606" i="1" s="1"/>
  <c r="A616" i="1" s="1"/>
  <c r="A626" i="1" s="1"/>
  <c r="A636" i="1" s="1"/>
  <c r="A646" i="1" s="1"/>
  <c r="A656" i="1" s="1"/>
  <c r="A666" i="1" s="1"/>
  <c r="A676" i="1" s="1"/>
  <c r="A686" i="1" s="1"/>
  <c r="A696" i="1" s="1"/>
  <c r="A706" i="1" s="1"/>
  <c r="A716" i="1" s="1"/>
  <c r="A726" i="1" s="1"/>
  <c r="A736" i="1" s="1"/>
  <c r="A746" i="1" s="1"/>
  <c r="A756" i="1" s="1"/>
  <c r="A766" i="1" s="1"/>
  <c r="A776" i="1" s="1"/>
  <c r="A786" i="1" s="1"/>
  <c r="A796" i="1" s="1"/>
  <c r="A806" i="1" s="1"/>
  <c r="A816" i="1" s="1"/>
  <c r="A826" i="1" s="1"/>
  <c r="A836" i="1" s="1"/>
  <c r="A846" i="1" s="1"/>
  <c r="A856" i="1" s="1"/>
  <c r="A866" i="1" s="1"/>
  <c r="A876" i="1" s="1"/>
  <c r="A886" i="1" s="1"/>
  <c r="A896" i="1" s="1"/>
  <c r="A906" i="1" s="1"/>
  <c r="A916" i="1" s="1"/>
  <c r="A926" i="1" s="1"/>
  <c r="A936" i="1" s="1"/>
  <c r="A946" i="1" s="1"/>
  <c r="A956" i="1" s="1"/>
  <c r="A966" i="1" s="1"/>
  <c r="A976" i="1" s="1"/>
  <c r="A986" i="1" s="1"/>
  <c r="A996" i="1" s="1"/>
  <c r="A1006" i="1" s="1"/>
  <c r="A1016" i="1" s="1"/>
  <c r="A1026" i="1" s="1"/>
  <c r="A1036" i="1" s="1"/>
  <c r="A1046" i="1" s="1"/>
  <c r="A1056" i="1" s="1"/>
  <c r="A1066" i="1" s="1"/>
  <c r="A1076" i="1" s="1"/>
  <c r="A1086" i="1" s="1"/>
  <c r="A1096" i="1" s="1"/>
  <c r="A1106" i="1" s="1"/>
  <c r="A1116" i="1" s="1"/>
  <c r="A1126" i="1" s="1"/>
  <c r="A1136" i="1" s="1"/>
  <c r="A1146" i="1" s="1"/>
  <c r="A1156" i="1" s="1"/>
  <c r="A1166" i="1" s="1"/>
  <c r="A1176" i="1" s="1"/>
  <c r="A1186" i="1" s="1"/>
  <c r="A1196" i="1" s="1"/>
  <c r="A1206" i="1" s="1"/>
  <c r="A1216" i="1" s="1"/>
  <c r="A1226" i="1" s="1"/>
  <c r="A1236" i="1" s="1"/>
  <c r="A1246" i="1" s="1"/>
  <c r="A1256" i="1" s="1"/>
  <c r="A1266" i="1" s="1"/>
  <c r="A1276" i="1" s="1"/>
  <c r="A1286" i="1" s="1"/>
  <c r="A1296" i="1" s="1"/>
  <c r="A1306" i="1" s="1"/>
  <c r="A1316" i="1" s="1"/>
  <c r="A1326" i="1" s="1"/>
  <c r="A1336" i="1" s="1"/>
  <c r="A1346" i="1" s="1"/>
  <c r="A1356" i="1" s="1"/>
  <c r="A1366" i="1" s="1"/>
  <c r="A1376" i="1" s="1"/>
  <c r="A1386" i="1" s="1"/>
  <c r="A1396" i="1" s="1"/>
  <c r="A1406" i="1" s="1"/>
  <c r="A1416" i="1" s="1"/>
  <c r="A1426" i="1" s="1"/>
  <c r="A1436" i="1" s="1"/>
  <c r="A1446" i="1" s="1"/>
  <c r="A1456" i="1" s="1"/>
  <c r="A1466" i="1" s="1"/>
  <c r="A1476" i="1" s="1"/>
  <c r="A1486" i="1" s="1"/>
  <c r="A1496" i="1" s="1"/>
  <c r="A1506" i="1" s="1"/>
  <c r="A1516" i="1" s="1"/>
  <c r="A1526" i="1" s="1"/>
  <c r="A1536" i="1" s="1"/>
  <c r="A1546" i="1" s="1"/>
  <c r="A1556" i="1" s="1"/>
  <c r="A1566" i="1" s="1"/>
  <c r="A1576" i="1" s="1"/>
  <c r="A1586" i="1" s="1"/>
  <c r="A1596" i="1" s="1"/>
  <c r="A1606" i="1" s="1"/>
  <c r="A1616" i="1" s="1"/>
  <c r="A1626" i="1" s="1"/>
  <c r="A1636" i="1" s="1"/>
  <c r="A1646" i="1" s="1"/>
  <c r="A1656" i="1" s="1"/>
  <c r="A1666" i="1" s="1"/>
  <c r="A1676" i="1" s="1"/>
  <c r="A1686" i="1" s="1"/>
  <c r="A1696" i="1" s="1"/>
  <c r="A1706" i="1" s="1"/>
  <c r="A1716" i="1" s="1"/>
  <c r="A1726" i="1" s="1"/>
  <c r="A1736" i="1" s="1"/>
  <c r="A1746" i="1" s="1"/>
  <c r="A1756" i="1" s="1"/>
  <c r="A1766" i="1" s="1"/>
  <c r="A1776" i="1" s="1"/>
  <c r="A1786" i="1" s="1"/>
  <c r="A1796" i="1" s="1"/>
  <c r="A1806" i="1" s="1"/>
  <c r="A1816" i="1" s="1"/>
  <c r="A1826" i="1" s="1"/>
  <c r="A1836" i="1" s="1"/>
  <c r="A1846" i="1" s="1"/>
  <c r="A1856" i="1" s="1"/>
  <c r="A1866" i="1" s="1"/>
  <c r="A1876" i="1" s="1"/>
  <c r="A1886" i="1" s="1"/>
  <c r="A1896" i="1" s="1"/>
  <c r="A1906" i="1" s="1"/>
  <c r="A1916" i="1" s="1"/>
  <c r="A1926" i="1" s="1"/>
  <c r="A1936" i="1" s="1"/>
  <c r="A1946" i="1" s="1"/>
  <c r="A1956" i="1" s="1"/>
  <c r="A1966" i="1" s="1"/>
  <c r="A1976" i="1" s="1"/>
  <c r="A1986" i="1" s="1"/>
  <c r="A1996" i="1" s="1"/>
  <c r="A2006" i="1" s="1"/>
  <c r="A2016" i="1" s="1"/>
  <c r="A2026" i="1" s="1"/>
  <c r="A2036" i="1" s="1"/>
  <c r="A2046" i="1" s="1"/>
  <c r="A2056" i="1" s="1"/>
  <c r="A2066" i="1" s="1"/>
  <c r="A2076" i="1" s="1"/>
  <c r="A2086" i="1" s="1"/>
  <c r="A2096" i="1" s="1"/>
  <c r="A2106" i="1" s="1"/>
  <c r="A2116" i="1" s="1"/>
  <c r="A2126" i="1" s="1"/>
  <c r="A2136" i="1" s="1"/>
  <c r="A2146" i="1" s="1"/>
  <c r="A2156" i="1" s="1"/>
  <c r="A2166" i="1" s="1"/>
  <c r="A2176" i="1" s="1"/>
  <c r="A2186" i="1" s="1"/>
  <c r="A2196" i="1" s="1"/>
  <c r="A2206" i="1" s="1"/>
  <c r="A2216" i="1" s="1"/>
  <c r="A2226" i="1" s="1"/>
  <c r="A2236" i="1" s="1"/>
  <c r="A2246" i="1" s="1"/>
  <c r="A2256" i="1" s="1"/>
  <c r="A2266" i="1" s="1"/>
  <c r="A2276" i="1" s="1"/>
  <c r="A2286" i="1" s="1"/>
  <c r="A2296" i="1" s="1"/>
  <c r="A2306" i="1" s="1"/>
  <c r="A2316" i="1" s="1"/>
  <c r="A2326" i="1" s="1"/>
  <c r="A2336" i="1" s="1"/>
  <c r="A2346" i="1" s="1"/>
  <c r="A2356" i="1" s="1"/>
  <c r="A2366" i="1" s="1"/>
  <c r="A2376" i="1" s="1"/>
  <c r="A2386" i="1" s="1"/>
  <c r="A2396" i="1" s="1"/>
  <c r="A2406" i="1" s="1"/>
  <c r="A2416" i="1" s="1"/>
  <c r="A2426" i="1" s="1"/>
  <c r="A2436" i="1" s="1"/>
  <c r="A2446" i="1" s="1"/>
  <c r="A2456" i="1" s="1"/>
  <c r="A2466" i="1" s="1"/>
  <c r="A2476" i="1" s="1"/>
  <c r="A2486" i="1" s="1"/>
  <c r="A2496" i="1" s="1"/>
  <c r="A2506" i="1" s="1"/>
  <c r="A2516" i="1" s="1"/>
  <c r="A2526" i="1" s="1"/>
  <c r="A2536" i="1" s="1"/>
  <c r="A2546" i="1" s="1"/>
  <c r="A2556" i="1" s="1"/>
  <c r="A2566" i="1" s="1"/>
  <c r="A2576" i="1" s="1"/>
  <c r="A2586" i="1" s="1"/>
  <c r="A2596" i="1" s="1"/>
  <c r="A2606" i="1" s="1"/>
  <c r="A2616" i="1" s="1"/>
  <c r="A2626" i="1" s="1"/>
  <c r="A2636" i="1" s="1"/>
  <c r="A2646" i="1" s="1"/>
  <c r="A2656" i="1" s="1"/>
  <c r="A2666" i="1" s="1"/>
  <c r="A2676" i="1" s="1"/>
  <c r="A2686" i="1" s="1"/>
  <c r="A2696" i="1" s="1"/>
  <c r="A2706" i="1" s="1"/>
  <c r="A2716" i="1" s="1"/>
  <c r="A2726" i="1" s="1"/>
  <c r="A2736" i="1" s="1"/>
  <c r="A2746" i="1" s="1"/>
  <c r="A2756" i="1" s="1"/>
  <c r="A2766" i="1" s="1"/>
  <c r="A2776" i="1" s="1"/>
  <c r="A2786" i="1" s="1"/>
  <c r="A2796" i="1" s="1"/>
  <c r="A2806" i="1" s="1"/>
  <c r="A2816" i="1" s="1"/>
  <c r="A2826" i="1" s="1"/>
  <c r="A2836" i="1" s="1"/>
  <c r="A2846" i="1" s="1"/>
  <c r="A2856" i="1" s="1"/>
  <c r="A2866" i="1" s="1"/>
  <c r="A2876" i="1" s="1"/>
  <c r="A2886" i="1" s="1"/>
  <c r="A2896" i="1" s="1"/>
  <c r="A2906" i="1" s="1"/>
  <c r="A2916" i="1" s="1"/>
  <c r="A2926" i="1" s="1"/>
  <c r="A2936" i="1" s="1"/>
  <c r="A2946" i="1" s="1"/>
  <c r="A2956" i="1" s="1"/>
  <c r="A2966" i="1" s="1"/>
  <c r="A2976" i="1" s="1"/>
  <c r="A2986" i="1" s="1"/>
  <c r="A2996" i="1" s="1"/>
  <c r="A3006" i="1" s="1"/>
  <c r="A3016" i="1" s="1"/>
  <c r="A3026" i="1" s="1"/>
  <c r="A3036" i="1" s="1"/>
  <c r="A3046" i="1" s="1"/>
  <c r="A3056" i="1" s="1"/>
  <c r="A3066" i="1" s="1"/>
  <c r="A3076" i="1" s="1"/>
  <c r="A3086" i="1" s="1"/>
  <c r="A3096" i="1" s="1"/>
  <c r="A17" i="1"/>
  <c r="A27" i="1" s="1"/>
  <c r="A37" i="1" s="1"/>
  <c r="A47" i="1" s="1"/>
  <c r="A57" i="1" s="1"/>
  <c r="A67" i="1" s="1"/>
  <c r="A77" i="1" s="1"/>
  <c r="A87" i="1" s="1"/>
  <c r="A97" i="1" s="1"/>
  <c r="A107" i="1" s="1"/>
  <c r="A117" i="1" s="1"/>
  <c r="A127" i="1" s="1"/>
  <c r="A137" i="1" s="1"/>
  <c r="A147" i="1" s="1"/>
  <c r="A157" i="1" s="1"/>
  <c r="A167" i="1" s="1"/>
  <c r="A177" i="1" s="1"/>
  <c r="A187" i="1" s="1"/>
  <c r="A197" i="1" s="1"/>
  <c r="A207" i="1" s="1"/>
  <c r="A217" i="1" s="1"/>
  <c r="A227" i="1" s="1"/>
  <c r="A237" i="1" s="1"/>
  <c r="A247" i="1" s="1"/>
  <c r="A257" i="1" s="1"/>
  <c r="A267" i="1" s="1"/>
  <c r="A277" i="1" s="1"/>
  <c r="A287" i="1" s="1"/>
  <c r="A297" i="1" s="1"/>
  <c r="A307" i="1" s="1"/>
  <c r="A317" i="1" s="1"/>
  <c r="A327" i="1" s="1"/>
  <c r="A337" i="1" s="1"/>
  <c r="A347" i="1" s="1"/>
  <c r="A357" i="1" s="1"/>
  <c r="A367" i="1" s="1"/>
  <c r="A377" i="1" s="1"/>
  <c r="A387" i="1" s="1"/>
  <c r="A397" i="1" s="1"/>
  <c r="A407" i="1" s="1"/>
  <c r="A417" i="1" s="1"/>
  <c r="A427" i="1" s="1"/>
  <c r="A437" i="1" s="1"/>
  <c r="A447" i="1" s="1"/>
  <c r="A457" i="1" s="1"/>
  <c r="A467" i="1" s="1"/>
  <c r="A477" i="1" s="1"/>
  <c r="A487" i="1" s="1"/>
  <c r="A497" i="1" s="1"/>
  <c r="A507" i="1" s="1"/>
  <c r="A517" i="1" s="1"/>
  <c r="A527" i="1" s="1"/>
  <c r="A537" i="1" s="1"/>
  <c r="A547" i="1" s="1"/>
  <c r="A557" i="1" s="1"/>
  <c r="A567" i="1" s="1"/>
  <c r="A577" i="1" s="1"/>
  <c r="A587" i="1" s="1"/>
  <c r="A597" i="1" s="1"/>
  <c r="A607" i="1" s="1"/>
  <c r="A617" i="1" s="1"/>
  <c r="A627" i="1" s="1"/>
  <c r="A637" i="1" s="1"/>
  <c r="A647" i="1" s="1"/>
  <c r="A657" i="1" s="1"/>
  <c r="A667" i="1" s="1"/>
  <c r="A677" i="1" s="1"/>
  <c r="A687" i="1" s="1"/>
  <c r="A697" i="1" s="1"/>
  <c r="A707" i="1" s="1"/>
  <c r="A717" i="1" s="1"/>
  <c r="A727" i="1" s="1"/>
  <c r="A737" i="1" s="1"/>
  <c r="A747" i="1" s="1"/>
  <c r="A757" i="1" s="1"/>
  <c r="A767" i="1" s="1"/>
  <c r="A777" i="1" s="1"/>
  <c r="A787" i="1" s="1"/>
  <c r="A797" i="1" s="1"/>
  <c r="A807" i="1" s="1"/>
  <c r="A817" i="1" s="1"/>
  <c r="A827" i="1" s="1"/>
  <c r="A837" i="1" s="1"/>
  <c r="A847" i="1" s="1"/>
  <c r="A857" i="1" s="1"/>
  <c r="A867" i="1" s="1"/>
  <c r="A877" i="1" s="1"/>
  <c r="A887" i="1" s="1"/>
  <c r="A897" i="1" s="1"/>
  <c r="A907" i="1" s="1"/>
  <c r="A917" i="1" s="1"/>
  <c r="A927" i="1" s="1"/>
  <c r="A937" i="1" s="1"/>
  <c r="A947" i="1" s="1"/>
  <c r="A957" i="1" s="1"/>
  <c r="A967" i="1" s="1"/>
  <c r="A977" i="1" s="1"/>
  <c r="A987" i="1" s="1"/>
  <c r="A997" i="1" s="1"/>
  <c r="A1007" i="1" s="1"/>
  <c r="A1017" i="1" s="1"/>
  <c r="A1027" i="1" s="1"/>
  <c r="A1037" i="1" s="1"/>
  <c r="A1047" i="1" s="1"/>
  <c r="A1057" i="1" s="1"/>
  <c r="A1067" i="1" s="1"/>
  <c r="A1077" i="1" s="1"/>
  <c r="A1087" i="1" s="1"/>
  <c r="A1097" i="1" s="1"/>
  <c r="A1107" i="1" s="1"/>
  <c r="A1117" i="1" s="1"/>
  <c r="A1127" i="1" s="1"/>
  <c r="A1137" i="1" s="1"/>
  <c r="A1147" i="1" s="1"/>
  <c r="A1157" i="1" s="1"/>
  <c r="A1167" i="1" s="1"/>
  <c r="A1177" i="1" s="1"/>
  <c r="A1187" i="1" s="1"/>
  <c r="A1197" i="1" s="1"/>
  <c r="A1207" i="1" s="1"/>
  <c r="A1217" i="1" s="1"/>
  <c r="A1227" i="1" s="1"/>
  <c r="A1237" i="1" s="1"/>
  <c r="A1247" i="1" s="1"/>
  <c r="A1257" i="1" s="1"/>
  <c r="A1267" i="1" s="1"/>
  <c r="A1277" i="1" s="1"/>
  <c r="A1287" i="1" s="1"/>
  <c r="A1297" i="1" s="1"/>
  <c r="A1307" i="1" s="1"/>
  <c r="A1317" i="1" s="1"/>
  <c r="A1327" i="1" s="1"/>
  <c r="A1337" i="1" s="1"/>
  <c r="A1347" i="1" s="1"/>
  <c r="A1357" i="1" s="1"/>
  <c r="A1367" i="1" s="1"/>
  <c r="A1377" i="1" s="1"/>
  <c r="A1387" i="1" s="1"/>
  <c r="A1397" i="1" s="1"/>
  <c r="A1407" i="1" s="1"/>
  <c r="A1417" i="1" s="1"/>
  <c r="A1427" i="1" s="1"/>
  <c r="A1437" i="1" s="1"/>
  <c r="A1447" i="1" s="1"/>
  <c r="A1457" i="1" s="1"/>
  <c r="A1467" i="1" s="1"/>
  <c r="A1477" i="1" s="1"/>
  <c r="A1487" i="1" s="1"/>
  <c r="A1497" i="1" s="1"/>
  <c r="A1507" i="1" s="1"/>
  <c r="A1517" i="1" s="1"/>
  <c r="A1527" i="1" s="1"/>
  <c r="A1537" i="1" s="1"/>
  <c r="A1547" i="1" s="1"/>
  <c r="A1557" i="1" s="1"/>
  <c r="A1567" i="1" s="1"/>
  <c r="A1577" i="1" s="1"/>
  <c r="A1587" i="1" s="1"/>
  <c r="A1597" i="1" s="1"/>
  <c r="A1607" i="1" s="1"/>
  <c r="A1617" i="1" s="1"/>
  <c r="A1627" i="1" s="1"/>
  <c r="A1637" i="1" s="1"/>
  <c r="A1647" i="1" s="1"/>
  <c r="A1657" i="1" s="1"/>
  <c r="A1667" i="1" s="1"/>
  <c r="A1677" i="1" s="1"/>
  <c r="A1687" i="1" s="1"/>
  <c r="A1697" i="1" s="1"/>
  <c r="A1707" i="1" s="1"/>
  <c r="A1717" i="1" s="1"/>
  <c r="A1727" i="1" s="1"/>
  <c r="A1737" i="1" s="1"/>
  <c r="A1747" i="1" s="1"/>
  <c r="A1757" i="1" s="1"/>
  <c r="A1767" i="1" s="1"/>
  <c r="A1777" i="1" s="1"/>
  <c r="A1787" i="1" s="1"/>
  <c r="A1797" i="1" s="1"/>
  <c r="A1807" i="1" s="1"/>
  <c r="A1817" i="1" s="1"/>
  <c r="A1827" i="1" s="1"/>
  <c r="A1837" i="1" s="1"/>
  <c r="A1847" i="1" s="1"/>
  <c r="A1857" i="1" s="1"/>
  <c r="A1867" i="1" s="1"/>
  <c r="A1877" i="1" s="1"/>
  <c r="A1887" i="1" s="1"/>
  <c r="A1897" i="1" s="1"/>
  <c r="A1907" i="1" s="1"/>
  <c r="A1917" i="1" s="1"/>
  <c r="A1927" i="1" s="1"/>
  <c r="A1937" i="1" s="1"/>
  <c r="A1947" i="1" s="1"/>
  <c r="A1957" i="1" s="1"/>
  <c r="A1967" i="1" s="1"/>
  <c r="A1977" i="1" s="1"/>
  <c r="A1987" i="1" s="1"/>
  <c r="A1997" i="1" s="1"/>
  <c r="A2007" i="1" s="1"/>
  <c r="A2017" i="1" s="1"/>
  <c r="A2027" i="1" s="1"/>
  <c r="A2037" i="1" s="1"/>
  <c r="A2047" i="1" s="1"/>
  <c r="A2057" i="1" s="1"/>
  <c r="A2067" i="1" s="1"/>
  <c r="A2077" i="1" s="1"/>
  <c r="A2087" i="1" s="1"/>
  <c r="A2097" i="1" s="1"/>
  <c r="A2107" i="1" s="1"/>
  <c r="A2117" i="1" s="1"/>
  <c r="A2127" i="1" s="1"/>
  <c r="A2137" i="1" s="1"/>
  <c r="A2147" i="1" s="1"/>
  <c r="A2157" i="1" s="1"/>
  <c r="A2167" i="1" s="1"/>
  <c r="A2177" i="1" s="1"/>
  <c r="A2187" i="1" s="1"/>
  <c r="A2197" i="1" s="1"/>
  <c r="A2207" i="1" s="1"/>
  <c r="A2217" i="1" s="1"/>
  <c r="A2227" i="1" s="1"/>
  <c r="A2237" i="1" s="1"/>
  <c r="A2247" i="1" s="1"/>
  <c r="A2257" i="1" s="1"/>
  <c r="A2267" i="1" s="1"/>
  <c r="A2277" i="1" s="1"/>
  <c r="A2287" i="1" s="1"/>
  <c r="A2297" i="1" s="1"/>
  <c r="A2307" i="1" s="1"/>
  <c r="A2317" i="1" s="1"/>
  <c r="A2327" i="1" s="1"/>
  <c r="A2337" i="1" s="1"/>
  <c r="A2347" i="1" s="1"/>
  <c r="A2357" i="1" s="1"/>
  <c r="A2367" i="1" s="1"/>
  <c r="A2377" i="1" s="1"/>
  <c r="A2387" i="1" s="1"/>
  <c r="A2397" i="1" s="1"/>
  <c r="A2407" i="1" s="1"/>
  <c r="A2417" i="1" s="1"/>
  <c r="A2427" i="1" s="1"/>
  <c r="A2437" i="1" s="1"/>
  <c r="A2447" i="1" s="1"/>
  <c r="A2457" i="1" s="1"/>
  <c r="A2467" i="1" s="1"/>
  <c r="A2477" i="1" s="1"/>
  <c r="A2487" i="1" s="1"/>
  <c r="A2497" i="1" s="1"/>
  <c r="A2507" i="1" s="1"/>
  <c r="A2517" i="1" s="1"/>
  <c r="A2527" i="1" s="1"/>
  <c r="A2537" i="1" s="1"/>
  <c r="A2547" i="1" s="1"/>
  <c r="A2557" i="1" s="1"/>
  <c r="A2567" i="1" s="1"/>
  <c r="A2577" i="1" s="1"/>
  <c r="A2587" i="1" s="1"/>
  <c r="A2597" i="1" s="1"/>
  <c r="A2607" i="1" s="1"/>
  <c r="A2617" i="1" s="1"/>
  <c r="A2627" i="1" s="1"/>
  <c r="A2637" i="1" s="1"/>
  <c r="A2647" i="1" s="1"/>
  <c r="A2657" i="1" s="1"/>
  <c r="A2667" i="1" s="1"/>
  <c r="A2677" i="1" s="1"/>
  <c r="A2687" i="1" s="1"/>
  <c r="A2697" i="1" s="1"/>
  <c r="A2707" i="1" s="1"/>
  <c r="A2717" i="1" s="1"/>
  <c r="A2727" i="1" s="1"/>
  <c r="A2737" i="1" s="1"/>
  <c r="A2747" i="1" s="1"/>
  <c r="A2757" i="1" s="1"/>
  <c r="A2767" i="1" s="1"/>
  <c r="A2777" i="1" s="1"/>
  <c r="A2787" i="1" s="1"/>
  <c r="A2797" i="1" s="1"/>
  <c r="A2807" i="1" s="1"/>
  <c r="A2817" i="1" s="1"/>
  <c r="A2827" i="1" s="1"/>
  <c r="A2837" i="1" s="1"/>
  <c r="A2847" i="1" s="1"/>
  <c r="A2857" i="1" s="1"/>
  <c r="A2867" i="1" s="1"/>
  <c r="A2877" i="1" s="1"/>
  <c r="A2887" i="1" s="1"/>
  <c r="A2897" i="1" s="1"/>
  <c r="A2907" i="1" s="1"/>
  <c r="A2917" i="1" s="1"/>
  <c r="A2927" i="1" s="1"/>
  <c r="A2937" i="1" s="1"/>
  <c r="A2947" i="1" s="1"/>
  <c r="A2957" i="1" s="1"/>
  <c r="A2967" i="1" s="1"/>
  <c r="A2977" i="1" s="1"/>
  <c r="A2987" i="1" s="1"/>
  <c r="A2997" i="1" s="1"/>
  <c r="A3007" i="1" s="1"/>
  <c r="A3017" i="1" s="1"/>
  <c r="A3027" i="1" s="1"/>
  <c r="A3037" i="1" s="1"/>
  <c r="A3047" i="1" s="1"/>
  <c r="A3057" i="1" s="1"/>
  <c r="A3067" i="1" s="1"/>
  <c r="A3077" i="1" s="1"/>
  <c r="A3087" i="1" s="1"/>
  <c r="A3097" i="1" s="1"/>
  <c r="A18" i="1"/>
  <c r="A28" i="1" s="1"/>
  <c r="A38" i="1" s="1"/>
  <c r="A48" i="1" s="1"/>
  <c r="A58" i="1" s="1"/>
  <c r="A68" i="1" s="1"/>
  <c r="A78" i="1" s="1"/>
  <c r="A88" i="1" s="1"/>
  <c r="A98" i="1" s="1"/>
  <c r="A108" i="1" s="1"/>
  <c r="A118" i="1" s="1"/>
  <c r="A128" i="1" s="1"/>
  <c r="A138" i="1" s="1"/>
  <c r="A148" i="1" s="1"/>
  <c r="A158" i="1" s="1"/>
  <c r="A168" i="1" s="1"/>
  <c r="A178" i="1" s="1"/>
  <c r="A188" i="1" s="1"/>
  <c r="A198" i="1" s="1"/>
  <c r="A208" i="1" s="1"/>
  <c r="A218" i="1" s="1"/>
  <c r="A228" i="1" s="1"/>
  <c r="A238" i="1" s="1"/>
  <c r="A248" i="1" s="1"/>
  <c r="A258" i="1" s="1"/>
  <c r="A268" i="1" s="1"/>
  <c r="A278" i="1" s="1"/>
  <c r="A288" i="1" s="1"/>
  <c r="A298" i="1" s="1"/>
  <c r="A308" i="1" s="1"/>
  <c r="A318" i="1" s="1"/>
  <c r="A328" i="1" s="1"/>
  <c r="A338" i="1" s="1"/>
  <c r="A348" i="1" s="1"/>
  <c r="A358" i="1" s="1"/>
  <c r="A368" i="1" s="1"/>
  <c r="A378" i="1" s="1"/>
  <c r="A388" i="1" s="1"/>
  <c r="A398" i="1" s="1"/>
  <c r="A408" i="1" s="1"/>
  <c r="A418" i="1" s="1"/>
  <c r="A428" i="1" s="1"/>
  <c r="A438" i="1" s="1"/>
  <c r="A448" i="1" s="1"/>
  <c r="A458" i="1" s="1"/>
  <c r="A468" i="1" s="1"/>
  <c r="A478" i="1" s="1"/>
  <c r="A488" i="1" s="1"/>
  <c r="A498" i="1" s="1"/>
  <c r="A508" i="1" s="1"/>
  <c r="A518" i="1" s="1"/>
  <c r="A528" i="1" s="1"/>
  <c r="A538" i="1" s="1"/>
  <c r="A548" i="1" s="1"/>
  <c r="A558" i="1" s="1"/>
  <c r="A568" i="1" s="1"/>
  <c r="A578" i="1" s="1"/>
  <c r="A588" i="1" s="1"/>
  <c r="A598" i="1" s="1"/>
  <c r="A608" i="1" s="1"/>
  <c r="A618" i="1" s="1"/>
  <c r="A628" i="1" s="1"/>
  <c r="A638" i="1" s="1"/>
  <c r="A648" i="1" s="1"/>
  <c r="A658" i="1" s="1"/>
  <c r="A668" i="1" s="1"/>
  <c r="A678" i="1" s="1"/>
  <c r="A688" i="1" s="1"/>
  <c r="A698" i="1" s="1"/>
  <c r="A708" i="1" s="1"/>
  <c r="A718" i="1" s="1"/>
  <c r="A728" i="1" s="1"/>
  <c r="A738" i="1" s="1"/>
  <c r="A748" i="1" s="1"/>
  <c r="A758" i="1" s="1"/>
  <c r="A768" i="1" s="1"/>
  <c r="A778" i="1" s="1"/>
  <c r="A788" i="1" s="1"/>
  <c r="A798" i="1" s="1"/>
  <c r="A808" i="1" s="1"/>
  <c r="A818" i="1" s="1"/>
  <c r="A828" i="1" s="1"/>
  <c r="A838" i="1" s="1"/>
  <c r="A848" i="1" s="1"/>
  <c r="A858" i="1" s="1"/>
  <c r="A868" i="1" s="1"/>
  <c r="A878" i="1" s="1"/>
  <c r="A888" i="1" s="1"/>
  <c r="A898" i="1" s="1"/>
  <c r="A908" i="1" s="1"/>
  <c r="A918" i="1" s="1"/>
  <c r="A928" i="1" s="1"/>
  <c r="A938" i="1" s="1"/>
  <c r="A948" i="1" s="1"/>
  <c r="A958" i="1" s="1"/>
  <c r="A968" i="1" s="1"/>
  <c r="A978" i="1" s="1"/>
  <c r="A988" i="1" s="1"/>
  <c r="A998" i="1" s="1"/>
  <c r="A1008" i="1" s="1"/>
  <c r="A1018" i="1" s="1"/>
  <c r="A1028" i="1" s="1"/>
  <c r="A1038" i="1" s="1"/>
  <c r="A1048" i="1" s="1"/>
  <c r="A1058" i="1" s="1"/>
  <c r="A1068" i="1" s="1"/>
  <c r="A1078" i="1" s="1"/>
  <c r="A1088" i="1" s="1"/>
  <c r="A1098" i="1" s="1"/>
  <c r="A1108" i="1" s="1"/>
  <c r="A1118" i="1" s="1"/>
  <c r="A1128" i="1" s="1"/>
  <c r="A1138" i="1" s="1"/>
  <c r="A1148" i="1" s="1"/>
  <c r="A1158" i="1" s="1"/>
  <c r="A1168" i="1" s="1"/>
  <c r="A1178" i="1" s="1"/>
  <c r="A1188" i="1" s="1"/>
  <c r="A1198" i="1" s="1"/>
  <c r="A1208" i="1" s="1"/>
  <c r="A1218" i="1" s="1"/>
  <c r="A1228" i="1" s="1"/>
  <c r="A1238" i="1" s="1"/>
  <c r="A1248" i="1" s="1"/>
  <c r="A1258" i="1" s="1"/>
  <c r="A1268" i="1" s="1"/>
  <c r="A1278" i="1" s="1"/>
  <c r="A1288" i="1" s="1"/>
  <c r="A1298" i="1" s="1"/>
  <c r="A1308" i="1" s="1"/>
  <c r="A1318" i="1" s="1"/>
  <c r="A1328" i="1" s="1"/>
  <c r="A1338" i="1" s="1"/>
  <c r="A1348" i="1" s="1"/>
  <c r="A1358" i="1" s="1"/>
  <c r="A1368" i="1" s="1"/>
  <c r="A1378" i="1" s="1"/>
  <c r="A1388" i="1" s="1"/>
  <c r="A1398" i="1" s="1"/>
  <c r="A1408" i="1" s="1"/>
  <c r="A1418" i="1" s="1"/>
  <c r="A1428" i="1" s="1"/>
  <c r="A1438" i="1" s="1"/>
  <c r="A1448" i="1" s="1"/>
  <c r="A1458" i="1" s="1"/>
  <c r="A1468" i="1" s="1"/>
  <c r="A1478" i="1" s="1"/>
  <c r="A1488" i="1" s="1"/>
  <c r="A1498" i="1" s="1"/>
  <c r="A1508" i="1" s="1"/>
  <c r="A1518" i="1" s="1"/>
  <c r="A1528" i="1" s="1"/>
  <c r="A1538" i="1" s="1"/>
  <c r="A1548" i="1" s="1"/>
  <c r="A1558" i="1" s="1"/>
  <c r="A1568" i="1" s="1"/>
  <c r="A1578" i="1" s="1"/>
  <c r="A1588" i="1" s="1"/>
  <c r="A1598" i="1" s="1"/>
  <c r="A1608" i="1" s="1"/>
  <c r="A1618" i="1" s="1"/>
  <c r="A1628" i="1" s="1"/>
  <c r="A1638" i="1" s="1"/>
  <c r="A1648" i="1" s="1"/>
  <c r="A1658" i="1" s="1"/>
  <c r="A1668" i="1" s="1"/>
  <c r="A1678" i="1" s="1"/>
  <c r="A1688" i="1" s="1"/>
  <c r="A1698" i="1" s="1"/>
  <c r="A1708" i="1" s="1"/>
  <c r="A1718" i="1" s="1"/>
  <c r="A1728" i="1" s="1"/>
  <c r="A1738" i="1" s="1"/>
  <c r="A1748" i="1" s="1"/>
  <c r="A1758" i="1" s="1"/>
  <c r="A1768" i="1" s="1"/>
  <c r="A1778" i="1" s="1"/>
  <c r="A1788" i="1" s="1"/>
  <c r="A1798" i="1" s="1"/>
  <c r="A1808" i="1" s="1"/>
  <c r="A1818" i="1" s="1"/>
  <c r="A1828" i="1" s="1"/>
  <c r="A1838" i="1" s="1"/>
  <c r="A1848" i="1" s="1"/>
  <c r="A1858" i="1" s="1"/>
  <c r="A1868" i="1" s="1"/>
  <c r="A1878" i="1" s="1"/>
  <c r="A1888" i="1" s="1"/>
  <c r="A1898" i="1" s="1"/>
  <c r="A1908" i="1" s="1"/>
  <c r="A1918" i="1" s="1"/>
  <c r="A1928" i="1" s="1"/>
  <c r="A1938" i="1" s="1"/>
  <c r="A1948" i="1" s="1"/>
  <c r="A1958" i="1" s="1"/>
  <c r="A1968" i="1" s="1"/>
  <c r="A1978" i="1" s="1"/>
  <c r="A1988" i="1" s="1"/>
  <c r="A1998" i="1" s="1"/>
  <c r="A2008" i="1" s="1"/>
  <c r="A2018" i="1" s="1"/>
  <c r="A2028" i="1" s="1"/>
  <c r="A2038" i="1" s="1"/>
  <c r="A2048" i="1" s="1"/>
  <c r="A2058" i="1" s="1"/>
  <c r="A2068" i="1" s="1"/>
  <c r="A2078" i="1" s="1"/>
  <c r="A2088" i="1" s="1"/>
  <c r="A2098" i="1" s="1"/>
  <c r="A2108" i="1" s="1"/>
  <c r="A2118" i="1" s="1"/>
  <c r="A2128" i="1" s="1"/>
  <c r="A2138" i="1" s="1"/>
  <c r="A2148" i="1" s="1"/>
  <c r="A2158" i="1" s="1"/>
  <c r="A2168" i="1" s="1"/>
  <c r="A2178" i="1" s="1"/>
  <c r="A2188" i="1" s="1"/>
  <c r="A2198" i="1" s="1"/>
  <c r="A2208" i="1" s="1"/>
  <c r="A2218" i="1" s="1"/>
  <c r="A2228" i="1" s="1"/>
  <c r="A2238" i="1" s="1"/>
  <c r="A2248" i="1" s="1"/>
  <c r="A2258" i="1" s="1"/>
  <c r="A2268" i="1" s="1"/>
  <c r="A2278" i="1" s="1"/>
  <c r="A2288" i="1" s="1"/>
  <c r="A2298" i="1" s="1"/>
  <c r="A2308" i="1" s="1"/>
  <c r="A2318" i="1" s="1"/>
  <c r="A2328" i="1" s="1"/>
  <c r="A2338" i="1" s="1"/>
  <c r="A2348" i="1" s="1"/>
  <c r="A2358" i="1" s="1"/>
  <c r="A2368" i="1" s="1"/>
  <c r="A2378" i="1" s="1"/>
  <c r="A2388" i="1" s="1"/>
  <c r="A2398" i="1" s="1"/>
  <c r="A2408" i="1" s="1"/>
  <c r="A2418" i="1" s="1"/>
  <c r="A2428" i="1" s="1"/>
  <c r="A2438" i="1" s="1"/>
  <c r="A2448" i="1" s="1"/>
  <c r="A2458" i="1" s="1"/>
  <c r="A2468" i="1" s="1"/>
  <c r="A2478" i="1" s="1"/>
  <c r="A2488" i="1" s="1"/>
  <c r="A2498" i="1" s="1"/>
  <c r="A2508" i="1" s="1"/>
  <c r="A2518" i="1" s="1"/>
  <c r="A2528" i="1" s="1"/>
  <c r="A2538" i="1" s="1"/>
  <c r="A2548" i="1" s="1"/>
  <c r="A2558" i="1" s="1"/>
  <c r="A2568" i="1" s="1"/>
  <c r="A2578" i="1" s="1"/>
  <c r="A2588" i="1" s="1"/>
  <c r="A2598" i="1" s="1"/>
  <c r="A2608" i="1" s="1"/>
  <c r="A2618" i="1" s="1"/>
  <c r="A2628" i="1" s="1"/>
  <c r="A2638" i="1" s="1"/>
  <c r="A2648" i="1" s="1"/>
  <c r="A2658" i="1" s="1"/>
  <c r="A2668" i="1" s="1"/>
  <c r="A2678" i="1" s="1"/>
  <c r="A2688" i="1" s="1"/>
  <c r="A2698" i="1" s="1"/>
  <c r="A2708" i="1" s="1"/>
  <c r="A2718" i="1" s="1"/>
  <c r="A2728" i="1" s="1"/>
  <c r="A2738" i="1" s="1"/>
  <c r="A2748" i="1" s="1"/>
  <c r="A2758" i="1" s="1"/>
  <c r="A2768" i="1" s="1"/>
  <c r="A2778" i="1" s="1"/>
  <c r="A2788" i="1" s="1"/>
  <c r="A2798" i="1" s="1"/>
  <c r="A2808" i="1" s="1"/>
  <c r="A2818" i="1" s="1"/>
  <c r="A2828" i="1" s="1"/>
  <c r="A2838" i="1" s="1"/>
  <c r="A2848" i="1" s="1"/>
  <c r="A2858" i="1" s="1"/>
  <c r="A2868" i="1" s="1"/>
  <c r="A2878" i="1" s="1"/>
  <c r="A2888" i="1" s="1"/>
  <c r="A2898" i="1" s="1"/>
  <c r="A2908" i="1" s="1"/>
  <c r="A2918" i="1" s="1"/>
  <c r="A2928" i="1" s="1"/>
  <c r="A2938" i="1" s="1"/>
  <c r="A2948" i="1" s="1"/>
  <c r="A2958" i="1" s="1"/>
  <c r="A2968" i="1" s="1"/>
  <c r="A2978" i="1" s="1"/>
  <c r="A2988" i="1" s="1"/>
  <c r="A2998" i="1" s="1"/>
  <c r="A3008" i="1" s="1"/>
  <c r="A3018" i="1" s="1"/>
  <c r="A3028" i="1" s="1"/>
  <c r="A3038" i="1" s="1"/>
  <c r="A3048" i="1" s="1"/>
  <c r="A3058" i="1" s="1"/>
  <c r="A3068" i="1" s="1"/>
  <c r="A3078" i="1" s="1"/>
  <c r="A3088" i="1" s="1"/>
  <c r="A3098" i="1" s="1"/>
  <c r="A19" i="1"/>
  <c r="A20" i="1"/>
  <c r="A30" i="1" s="1"/>
  <c r="A40" i="1" s="1"/>
  <c r="A50" i="1" s="1"/>
  <c r="A60" i="1" s="1"/>
  <c r="A70" i="1" s="1"/>
  <c r="A80" i="1" s="1"/>
  <c r="A90" i="1" s="1"/>
  <c r="A100" i="1" s="1"/>
  <c r="A110" i="1" s="1"/>
  <c r="A120" i="1" s="1"/>
  <c r="A130" i="1" s="1"/>
  <c r="A140" i="1" s="1"/>
  <c r="A150" i="1" s="1"/>
  <c r="A160" i="1" s="1"/>
  <c r="A170" i="1" s="1"/>
  <c r="A180" i="1" s="1"/>
  <c r="A190" i="1" s="1"/>
  <c r="A200" i="1" s="1"/>
  <c r="A210" i="1" s="1"/>
  <c r="A220" i="1" s="1"/>
  <c r="A230" i="1" s="1"/>
  <c r="A240" i="1" s="1"/>
  <c r="A250" i="1" s="1"/>
  <c r="A260" i="1" s="1"/>
  <c r="A270" i="1" s="1"/>
  <c r="A280" i="1" s="1"/>
  <c r="A290" i="1" s="1"/>
  <c r="A300" i="1" s="1"/>
  <c r="A310" i="1" s="1"/>
  <c r="A320" i="1" s="1"/>
  <c r="A330" i="1" s="1"/>
  <c r="A340" i="1" s="1"/>
  <c r="A350" i="1" s="1"/>
  <c r="A360" i="1" s="1"/>
  <c r="A370" i="1" s="1"/>
  <c r="A380" i="1" s="1"/>
  <c r="A390" i="1" s="1"/>
  <c r="A400" i="1" s="1"/>
  <c r="A410" i="1" s="1"/>
  <c r="A420" i="1" s="1"/>
  <c r="A430" i="1" s="1"/>
  <c r="A440" i="1" s="1"/>
  <c r="A450" i="1" s="1"/>
  <c r="A460" i="1" s="1"/>
  <c r="A470" i="1" s="1"/>
  <c r="A480" i="1" s="1"/>
  <c r="A490" i="1" s="1"/>
  <c r="A500" i="1" s="1"/>
  <c r="A510" i="1" s="1"/>
  <c r="A520" i="1" s="1"/>
  <c r="A530" i="1" s="1"/>
  <c r="A540" i="1" s="1"/>
  <c r="A550" i="1" s="1"/>
  <c r="A560" i="1" s="1"/>
  <c r="A570" i="1" s="1"/>
  <c r="A580" i="1" s="1"/>
  <c r="A590" i="1" s="1"/>
  <c r="A600" i="1" s="1"/>
  <c r="A610" i="1" s="1"/>
  <c r="A620" i="1" s="1"/>
  <c r="A630" i="1" s="1"/>
  <c r="A640" i="1" s="1"/>
  <c r="A650" i="1" s="1"/>
  <c r="A660" i="1" s="1"/>
  <c r="A670" i="1" s="1"/>
  <c r="A680" i="1" s="1"/>
  <c r="A690" i="1" s="1"/>
  <c r="A700" i="1" s="1"/>
  <c r="A710" i="1" s="1"/>
  <c r="A720" i="1" s="1"/>
  <c r="A730" i="1" s="1"/>
  <c r="A740" i="1" s="1"/>
  <c r="A750" i="1" s="1"/>
  <c r="A760" i="1" s="1"/>
  <c r="A770" i="1" s="1"/>
  <c r="A780" i="1" s="1"/>
  <c r="A790" i="1" s="1"/>
  <c r="A800" i="1" s="1"/>
  <c r="A810" i="1" s="1"/>
  <c r="A820" i="1" s="1"/>
  <c r="A830" i="1" s="1"/>
  <c r="A840" i="1" s="1"/>
  <c r="A850" i="1" s="1"/>
  <c r="A860" i="1" s="1"/>
  <c r="A870" i="1" s="1"/>
  <c r="A880" i="1" s="1"/>
  <c r="A890" i="1" s="1"/>
  <c r="A900" i="1" s="1"/>
  <c r="A910" i="1" s="1"/>
  <c r="A920" i="1" s="1"/>
  <c r="A930" i="1" s="1"/>
  <c r="A940" i="1" s="1"/>
  <c r="A950" i="1" s="1"/>
  <c r="A960" i="1" s="1"/>
  <c r="A970" i="1" s="1"/>
  <c r="A980" i="1" s="1"/>
  <c r="A990" i="1" s="1"/>
  <c r="A1000" i="1" s="1"/>
  <c r="A1010" i="1" s="1"/>
  <c r="A1020" i="1" s="1"/>
  <c r="A1030" i="1" s="1"/>
  <c r="A1040" i="1" s="1"/>
  <c r="A1050" i="1" s="1"/>
  <c r="A1060" i="1" s="1"/>
  <c r="A1070" i="1" s="1"/>
  <c r="A1080" i="1" s="1"/>
  <c r="A1090" i="1" s="1"/>
  <c r="A1100" i="1" s="1"/>
  <c r="A1110" i="1" s="1"/>
  <c r="A1120" i="1" s="1"/>
  <c r="A1130" i="1" s="1"/>
  <c r="A1140" i="1" s="1"/>
  <c r="A1150" i="1" s="1"/>
  <c r="A1160" i="1" s="1"/>
  <c r="A1170" i="1" s="1"/>
  <c r="A1180" i="1" s="1"/>
  <c r="A1190" i="1" s="1"/>
  <c r="A1200" i="1" s="1"/>
  <c r="A1210" i="1" s="1"/>
  <c r="A1220" i="1" s="1"/>
  <c r="A1230" i="1" s="1"/>
  <c r="A1240" i="1" s="1"/>
  <c r="A1250" i="1" s="1"/>
  <c r="A1260" i="1" s="1"/>
  <c r="A1270" i="1" s="1"/>
  <c r="A1280" i="1" s="1"/>
  <c r="A1290" i="1" s="1"/>
  <c r="A1300" i="1" s="1"/>
  <c r="A1310" i="1" s="1"/>
  <c r="A1320" i="1" s="1"/>
  <c r="A1330" i="1" s="1"/>
  <c r="A1340" i="1" s="1"/>
  <c r="A1350" i="1" s="1"/>
  <c r="A1360" i="1" s="1"/>
  <c r="A1370" i="1" s="1"/>
  <c r="A1380" i="1" s="1"/>
  <c r="A1390" i="1" s="1"/>
  <c r="A1400" i="1" s="1"/>
  <c r="A1410" i="1" s="1"/>
  <c r="A1420" i="1" s="1"/>
  <c r="A1430" i="1" s="1"/>
  <c r="A1440" i="1" s="1"/>
  <c r="A1450" i="1" s="1"/>
  <c r="A1460" i="1" s="1"/>
  <c r="A1470" i="1" s="1"/>
  <c r="A1480" i="1" s="1"/>
  <c r="A1490" i="1" s="1"/>
  <c r="A1500" i="1" s="1"/>
  <c r="A1510" i="1" s="1"/>
  <c r="A1520" i="1" s="1"/>
  <c r="A1530" i="1" s="1"/>
  <c r="A1540" i="1" s="1"/>
  <c r="A1550" i="1" s="1"/>
  <c r="A1560" i="1" s="1"/>
  <c r="A1570" i="1" s="1"/>
  <c r="A1580" i="1" s="1"/>
  <c r="A1590" i="1" s="1"/>
  <c r="A1600" i="1" s="1"/>
  <c r="A1610" i="1" s="1"/>
  <c r="A1620" i="1" s="1"/>
  <c r="A1630" i="1" s="1"/>
  <c r="A1640" i="1" s="1"/>
  <c r="A1650" i="1" s="1"/>
  <c r="A1660" i="1" s="1"/>
  <c r="A1670" i="1" s="1"/>
  <c r="A1680" i="1" s="1"/>
  <c r="A1690" i="1" s="1"/>
  <c r="A1700" i="1" s="1"/>
  <c r="A1710" i="1" s="1"/>
  <c r="A1720" i="1" s="1"/>
  <c r="A1730" i="1" s="1"/>
  <c r="A1740" i="1" s="1"/>
  <c r="A1750" i="1" s="1"/>
  <c r="A1760" i="1" s="1"/>
  <c r="A1770" i="1" s="1"/>
  <c r="A1780" i="1" s="1"/>
  <c r="A1790" i="1" s="1"/>
  <c r="A1800" i="1" s="1"/>
  <c r="A1810" i="1" s="1"/>
  <c r="A1820" i="1" s="1"/>
  <c r="A1830" i="1" s="1"/>
  <c r="A1840" i="1" s="1"/>
  <c r="A1850" i="1" s="1"/>
  <c r="A1860" i="1" s="1"/>
  <c r="A1870" i="1" s="1"/>
  <c r="A1880" i="1" s="1"/>
  <c r="A1890" i="1" s="1"/>
  <c r="A1900" i="1" s="1"/>
  <c r="A1910" i="1" s="1"/>
  <c r="A1920" i="1" s="1"/>
  <c r="A1930" i="1" s="1"/>
  <c r="A1940" i="1" s="1"/>
  <c r="A1950" i="1" s="1"/>
  <c r="A1960" i="1" s="1"/>
  <c r="A1970" i="1" s="1"/>
  <c r="A1980" i="1" s="1"/>
  <c r="A1990" i="1" s="1"/>
  <c r="A2000" i="1" s="1"/>
  <c r="A2010" i="1" s="1"/>
  <c r="A2020" i="1" s="1"/>
  <c r="A2030" i="1" s="1"/>
  <c r="A2040" i="1" s="1"/>
  <c r="A2050" i="1" s="1"/>
  <c r="A2060" i="1" s="1"/>
  <c r="A2070" i="1" s="1"/>
  <c r="A2080" i="1" s="1"/>
  <c r="A2090" i="1" s="1"/>
  <c r="A2100" i="1" s="1"/>
  <c r="A2110" i="1" s="1"/>
  <c r="A2120" i="1" s="1"/>
  <c r="A2130" i="1" s="1"/>
  <c r="A2140" i="1" s="1"/>
  <c r="A2150" i="1" s="1"/>
  <c r="A2160" i="1" s="1"/>
  <c r="A2170" i="1" s="1"/>
  <c r="A2180" i="1" s="1"/>
  <c r="A2190" i="1" s="1"/>
  <c r="A2200" i="1" s="1"/>
  <c r="A2210" i="1" s="1"/>
  <c r="A2220" i="1" s="1"/>
  <c r="A2230" i="1" s="1"/>
  <c r="A2240" i="1" s="1"/>
  <c r="A2250" i="1" s="1"/>
  <c r="A2260" i="1" s="1"/>
  <c r="A2270" i="1" s="1"/>
  <c r="A2280" i="1" s="1"/>
  <c r="A2290" i="1" s="1"/>
  <c r="A2300" i="1" s="1"/>
  <c r="A2310" i="1" s="1"/>
  <c r="A2320" i="1" s="1"/>
  <c r="A2330" i="1" s="1"/>
  <c r="A2340" i="1" s="1"/>
  <c r="A2350" i="1" s="1"/>
  <c r="A2360" i="1" s="1"/>
  <c r="A2370" i="1" s="1"/>
  <c r="A2380" i="1" s="1"/>
  <c r="A2390" i="1" s="1"/>
  <c r="A2400" i="1" s="1"/>
  <c r="A2410" i="1" s="1"/>
  <c r="A2420" i="1" s="1"/>
  <c r="A2430" i="1" s="1"/>
  <c r="A2440" i="1" s="1"/>
  <c r="A2450" i="1" s="1"/>
  <c r="A2460" i="1" s="1"/>
  <c r="A2470" i="1" s="1"/>
  <c r="A2480" i="1" s="1"/>
  <c r="A2490" i="1" s="1"/>
  <c r="A2500" i="1" s="1"/>
  <c r="A2510" i="1" s="1"/>
  <c r="A2520" i="1" s="1"/>
  <c r="A2530" i="1" s="1"/>
  <c r="A2540" i="1" s="1"/>
  <c r="A2550" i="1" s="1"/>
  <c r="A2560" i="1" s="1"/>
  <c r="A2570" i="1" s="1"/>
  <c r="A2580" i="1" s="1"/>
  <c r="A2590" i="1" s="1"/>
  <c r="A2600" i="1" s="1"/>
  <c r="A2610" i="1" s="1"/>
  <c r="A2620" i="1" s="1"/>
  <c r="A2630" i="1" s="1"/>
  <c r="A2640" i="1" s="1"/>
  <c r="A2650" i="1" s="1"/>
  <c r="A2660" i="1" s="1"/>
  <c r="A2670" i="1" s="1"/>
  <c r="A2680" i="1" s="1"/>
  <c r="A2690" i="1" s="1"/>
  <c r="A2700" i="1" s="1"/>
  <c r="A2710" i="1" s="1"/>
  <c r="A2720" i="1" s="1"/>
  <c r="A2730" i="1" s="1"/>
  <c r="A2740" i="1" s="1"/>
  <c r="A2750" i="1" s="1"/>
  <c r="A2760" i="1" s="1"/>
  <c r="A2770" i="1" s="1"/>
  <c r="A2780" i="1" s="1"/>
  <c r="A2790" i="1" s="1"/>
  <c r="A2800" i="1" s="1"/>
  <c r="A2810" i="1" s="1"/>
  <c r="A2820" i="1" s="1"/>
  <c r="A2830" i="1" s="1"/>
  <c r="A2840" i="1" s="1"/>
  <c r="A2850" i="1" s="1"/>
  <c r="A2860" i="1" s="1"/>
  <c r="A2870" i="1" s="1"/>
  <c r="A2880" i="1" s="1"/>
  <c r="A2890" i="1" s="1"/>
  <c r="A2900" i="1" s="1"/>
  <c r="A2910" i="1" s="1"/>
  <c r="A2920" i="1" s="1"/>
  <c r="A2930" i="1" s="1"/>
  <c r="A2940" i="1" s="1"/>
  <c r="A2950" i="1" s="1"/>
  <c r="A2960" i="1" s="1"/>
  <c r="A2970" i="1" s="1"/>
  <c r="A2980" i="1" s="1"/>
  <c r="A2990" i="1" s="1"/>
  <c r="A3000" i="1" s="1"/>
  <c r="A3010" i="1" s="1"/>
  <c r="A3020" i="1" s="1"/>
  <c r="A3030" i="1" s="1"/>
  <c r="A3040" i="1" s="1"/>
  <c r="A3050" i="1" s="1"/>
  <c r="A3060" i="1" s="1"/>
  <c r="A3070" i="1" s="1"/>
  <c r="A3080" i="1" s="1"/>
  <c r="A3090" i="1" s="1"/>
  <c r="A3100" i="1" s="1"/>
  <c r="A21" i="1"/>
  <c r="A31" i="1" s="1"/>
  <c r="A41" i="1" s="1"/>
  <c r="A51" i="1" s="1"/>
  <c r="A61" i="1" s="1"/>
  <c r="A71" i="1" s="1"/>
  <c r="A81" i="1" s="1"/>
  <c r="A91" i="1" s="1"/>
  <c r="A101" i="1" s="1"/>
  <c r="A111" i="1" s="1"/>
  <c r="A121" i="1" s="1"/>
  <c r="A131" i="1" s="1"/>
  <c r="A141" i="1" s="1"/>
  <c r="A151" i="1" s="1"/>
  <c r="A161" i="1" s="1"/>
  <c r="A171" i="1" s="1"/>
  <c r="A181" i="1" s="1"/>
  <c r="A191" i="1" s="1"/>
  <c r="A201" i="1" s="1"/>
  <c r="A211" i="1" s="1"/>
  <c r="A221" i="1" s="1"/>
  <c r="A231" i="1" s="1"/>
  <c r="A241" i="1" s="1"/>
  <c r="A251" i="1" s="1"/>
  <c r="A261" i="1" s="1"/>
  <c r="A271" i="1" s="1"/>
  <c r="A281" i="1" s="1"/>
  <c r="A291" i="1" s="1"/>
  <c r="A301" i="1" s="1"/>
  <c r="A311" i="1" s="1"/>
  <c r="A321" i="1" s="1"/>
  <c r="A331" i="1" s="1"/>
  <c r="A341" i="1" s="1"/>
  <c r="A351" i="1" s="1"/>
  <c r="A361" i="1" s="1"/>
  <c r="A371" i="1" s="1"/>
  <c r="A381" i="1" s="1"/>
  <c r="A391" i="1" s="1"/>
  <c r="A401" i="1" s="1"/>
  <c r="A411" i="1" s="1"/>
  <c r="A421" i="1" s="1"/>
  <c r="A431" i="1" s="1"/>
  <c r="A441" i="1" s="1"/>
  <c r="A451" i="1" s="1"/>
  <c r="A461" i="1" s="1"/>
  <c r="A471" i="1" s="1"/>
  <c r="A481" i="1" s="1"/>
  <c r="A491" i="1" s="1"/>
  <c r="A501" i="1" s="1"/>
  <c r="A511" i="1" s="1"/>
  <c r="A521" i="1" s="1"/>
  <c r="A531" i="1" s="1"/>
  <c r="A541" i="1" s="1"/>
  <c r="A551" i="1" s="1"/>
  <c r="A561" i="1" s="1"/>
  <c r="A571" i="1" s="1"/>
  <c r="A581" i="1" s="1"/>
  <c r="A591" i="1" s="1"/>
  <c r="A601" i="1" s="1"/>
  <c r="A611" i="1" s="1"/>
  <c r="A621" i="1" s="1"/>
  <c r="A631" i="1" s="1"/>
  <c r="A641" i="1" s="1"/>
  <c r="A651" i="1" s="1"/>
  <c r="A661" i="1" s="1"/>
  <c r="A671" i="1" s="1"/>
  <c r="A681" i="1" s="1"/>
  <c r="A691" i="1" s="1"/>
  <c r="A701" i="1" s="1"/>
  <c r="A711" i="1" s="1"/>
  <c r="A721" i="1" s="1"/>
  <c r="A731" i="1" s="1"/>
  <c r="A741" i="1" s="1"/>
  <c r="A751" i="1" s="1"/>
  <c r="A761" i="1" s="1"/>
  <c r="A771" i="1" s="1"/>
  <c r="A781" i="1" s="1"/>
  <c r="A791" i="1" s="1"/>
  <c r="A801" i="1" s="1"/>
  <c r="A811" i="1" s="1"/>
  <c r="A821" i="1" s="1"/>
  <c r="A831" i="1" s="1"/>
  <c r="A841" i="1" s="1"/>
  <c r="A851" i="1" s="1"/>
  <c r="A861" i="1" s="1"/>
  <c r="A871" i="1" s="1"/>
  <c r="A881" i="1" s="1"/>
  <c r="A891" i="1" s="1"/>
  <c r="A901" i="1" s="1"/>
  <c r="A911" i="1" s="1"/>
  <c r="A921" i="1" s="1"/>
  <c r="A931" i="1" s="1"/>
  <c r="A941" i="1" s="1"/>
  <c r="A951" i="1" s="1"/>
  <c r="A961" i="1" s="1"/>
  <c r="A971" i="1" s="1"/>
  <c r="A981" i="1" s="1"/>
  <c r="A991" i="1" s="1"/>
  <c r="A1001" i="1" s="1"/>
  <c r="A1011" i="1" s="1"/>
  <c r="A1021" i="1" s="1"/>
  <c r="A1031" i="1" s="1"/>
  <c r="A1041" i="1" s="1"/>
  <c r="A1051" i="1" s="1"/>
  <c r="A1061" i="1" s="1"/>
  <c r="A1071" i="1" s="1"/>
  <c r="A1081" i="1" s="1"/>
  <c r="A1091" i="1" s="1"/>
  <c r="A1101" i="1" s="1"/>
  <c r="A1111" i="1" s="1"/>
  <c r="A1121" i="1" s="1"/>
  <c r="A1131" i="1" s="1"/>
  <c r="A1141" i="1" s="1"/>
  <c r="A1151" i="1" s="1"/>
  <c r="A1161" i="1" s="1"/>
  <c r="A1171" i="1" s="1"/>
  <c r="A1181" i="1" s="1"/>
  <c r="A1191" i="1" s="1"/>
  <c r="A1201" i="1" s="1"/>
  <c r="A1211" i="1" s="1"/>
  <c r="A1221" i="1" s="1"/>
  <c r="A1231" i="1" s="1"/>
  <c r="A1241" i="1" s="1"/>
  <c r="A1251" i="1" s="1"/>
  <c r="A1261" i="1" s="1"/>
  <c r="A1271" i="1" s="1"/>
  <c r="A1281" i="1" s="1"/>
  <c r="A1291" i="1" s="1"/>
  <c r="A1301" i="1" s="1"/>
  <c r="A1311" i="1" s="1"/>
  <c r="A1321" i="1" s="1"/>
  <c r="A1331" i="1" s="1"/>
  <c r="A1341" i="1" s="1"/>
  <c r="A1351" i="1" s="1"/>
  <c r="A1361" i="1" s="1"/>
  <c r="A1371" i="1" s="1"/>
  <c r="A1381" i="1" s="1"/>
  <c r="A1391" i="1" s="1"/>
  <c r="A1401" i="1" s="1"/>
  <c r="A1411" i="1" s="1"/>
  <c r="A1421" i="1" s="1"/>
  <c r="A1431" i="1" s="1"/>
  <c r="A1441" i="1" s="1"/>
  <c r="A1451" i="1" s="1"/>
  <c r="A1461" i="1" s="1"/>
  <c r="A1471" i="1" s="1"/>
  <c r="A1481" i="1" s="1"/>
  <c r="A1491" i="1" s="1"/>
  <c r="A1501" i="1" s="1"/>
  <c r="A1511" i="1" s="1"/>
  <c r="A1521" i="1" s="1"/>
  <c r="A1531" i="1" s="1"/>
  <c r="A1541" i="1" s="1"/>
  <c r="A1551" i="1" s="1"/>
  <c r="A1561" i="1" s="1"/>
  <c r="A1571" i="1" s="1"/>
  <c r="A1581" i="1" s="1"/>
  <c r="A1591" i="1" s="1"/>
  <c r="A1601" i="1" s="1"/>
  <c r="A1611" i="1" s="1"/>
  <c r="A1621" i="1" s="1"/>
  <c r="A1631" i="1" s="1"/>
  <c r="A1641" i="1" s="1"/>
  <c r="A1651" i="1" s="1"/>
  <c r="A1661" i="1" s="1"/>
  <c r="A1671" i="1" s="1"/>
  <c r="A1681" i="1" s="1"/>
  <c r="A1691" i="1" s="1"/>
  <c r="A1701" i="1" s="1"/>
  <c r="A1711" i="1" s="1"/>
  <c r="A1721" i="1" s="1"/>
  <c r="A1731" i="1" s="1"/>
  <c r="A1741" i="1" s="1"/>
  <c r="A1751" i="1" s="1"/>
  <c r="A1761" i="1" s="1"/>
  <c r="A1771" i="1" s="1"/>
  <c r="A1781" i="1" s="1"/>
  <c r="A1791" i="1" s="1"/>
  <c r="A1801" i="1" s="1"/>
  <c r="A1811" i="1" s="1"/>
  <c r="A1821" i="1" s="1"/>
  <c r="A1831" i="1" s="1"/>
  <c r="A1841" i="1" s="1"/>
  <c r="A1851" i="1" s="1"/>
  <c r="A1861" i="1" s="1"/>
  <c r="A1871" i="1" s="1"/>
  <c r="A1881" i="1" s="1"/>
  <c r="A1891" i="1" s="1"/>
  <c r="A1901" i="1" s="1"/>
  <c r="A1911" i="1" s="1"/>
  <c r="A1921" i="1" s="1"/>
  <c r="A1931" i="1" s="1"/>
  <c r="A1941" i="1" s="1"/>
  <c r="A1951" i="1" s="1"/>
  <c r="A1961" i="1" s="1"/>
  <c r="A1971" i="1" s="1"/>
  <c r="A1981" i="1" s="1"/>
  <c r="A1991" i="1" s="1"/>
  <c r="A2001" i="1" s="1"/>
  <c r="A2011" i="1" s="1"/>
  <c r="A2021" i="1" s="1"/>
  <c r="A2031" i="1" s="1"/>
  <c r="A2041" i="1" s="1"/>
  <c r="A2051" i="1" s="1"/>
  <c r="A2061" i="1" s="1"/>
  <c r="A2071" i="1" s="1"/>
  <c r="A2081" i="1" s="1"/>
  <c r="A2091" i="1" s="1"/>
  <c r="A2101" i="1" s="1"/>
  <c r="A2111" i="1" s="1"/>
  <c r="A2121" i="1" s="1"/>
  <c r="A2131" i="1" s="1"/>
  <c r="A2141" i="1" s="1"/>
  <c r="A2151" i="1" s="1"/>
  <c r="A2161" i="1" s="1"/>
  <c r="A2171" i="1" s="1"/>
  <c r="A2181" i="1" s="1"/>
  <c r="A2191" i="1" s="1"/>
  <c r="A2201" i="1" s="1"/>
  <c r="A2211" i="1" s="1"/>
  <c r="A2221" i="1" s="1"/>
  <c r="A2231" i="1" s="1"/>
  <c r="A2241" i="1" s="1"/>
  <c r="A2251" i="1" s="1"/>
  <c r="A2261" i="1" s="1"/>
  <c r="A2271" i="1" s="1"/>
  <c r="A2281" i="1" s="1"/>
  <c r="A2291" i="1" s="1"/>
  <c r="A2301" i="1" s="1"/>
  <c r="A2311" i="1" s="1"/>
  <c r="A2321" i="1" s="1"/>
  <c r="A2331" i="1" s="1"/>
  <c r="A2341" i="1" s="1"/>
  <c r="A2351" i="1" s="1"/>
  <c r="A2361" i="1" s="1"/>
  <c r="A2371" i="1" s="1"/>
  <c r="A2381" i="1" s="1"/>
  <c r="A2391" i="1" s="1"/>
  <c r="A2401" i="1" s="1"/>
  <c r="A2411" i="1" s="1"/>
  <c r="A2421" i="1" s="1"/>
  <c r="A2431" i="1" s="1"/>
  <c r="A2441" i="1" s="1"/>
  <c r="A2451" i="1" s="1"/>
  <c r="A2461" i="1" s="1"/>
  <c r="A2471" i="1" s="1"/>
  <c r="A2481" i="1" s="1"/>
  <c r="A2491" i="1" s="1"/>
  <c r="A2501" i="1" s="1"/>
  <c r="A2511" i="1" s="1"/>
  <c r="A2521" i="1" s="1"/>
  <c r="A2531" i="1" s="1"/>
  <c r="A2541" i="1" s="1"/>
  <c r="A2551" i="1" s="1"/>
  <c r="A2561" i="1" s="1"/>
  <c r="A2571" i="1" s="1"/>
  <c r="A2581" i="1" s="1"/>
  <c r="A2591" i="1" s="1"/>
  <c r="A2601" i="1" s="1"/>
  <c r="A2611" i="1" s="1"/>
  <c r="A2621" i="1" s="1"/>
  <c r="A2631" i="1" s="1"/>
  <c r="A2641" i="1" s="1"/>
  <c r="A2651" i="1" s="1"/>
  <c r="A2661" i="1" s="1"/>
  <c r="A2671" i="1" s="1"/>
  <c r="A2681" i="1" s="1"/>
  <c r="A2691" i="1" s="1"/>
  <c r="A2701" i="1" s="1"/>
  <c r="A2711" i="1" s="1"/>
  <c r="A2721" i="1" s="1"/>
  <c r="A2731" i="1" s="1"/>
  <c r="A2741" i="1" s="1"/>
  <c r="A2751" i="1" s="1"/>
  <c r="A2761" i="1" s="1"/>
  <c r="A2771" i="1" s="1"/>
  <c r="A2781" i="1" s="1"/>
  <c r="A2791" i="1" s="1"/>
  <c r="A2801" i="1" s="1"/>
  <c r="A2811" i="1" s="1"/>
  <c r="A2821" i="1" s="1"/>
  <c r="A2831" i="1" s="1"/>
  <c r="A2841" i="1" s="1"/>
  <c r="A2851" i="1" s="1"/>
  <c r="A2861" i="1" s="1"/>
  <c r="A2871" i="1" s="1"/>
  <c r="A2881" i="1" s="1"/>
  <c r="A2891" i="1" s="1"/>
  <c r="A2901" i="1" s="1"/>
  <c r="A2911" i="1" s="1"/>
  <c r="A2921" i="1" s="1"/>
  <c r="A2931" i="1" s="1"/>
  <c r="A2941" i="1" s="1"/>
  <c r="A2951" i="1" s="1"/>
  <c r="A2961" i="1" s="1"/>
  <c r="A2971" i="1" s="1"/>
  <c r="A2981" i="1" s="1"/>
  <c r="A2991" i="1" s="1"/>
  <c r="A3001" i="1" s="1"/>
  <c r="A3011" i="1" s="1"/>
  <c r="A3021" i="1" s="1"/>
  <c r="A3031" i="1" s="1"/>
  <c r="A3041" i="1" s="1"/>
  <c r="A3051" i="1" s="1"/>
  <c r="A3061" i="1" s="1"/>
  <c r="A3071" i="1" s="1"/>
  <c r="A3081" i="1" s="1"/>
  <c r="A3091" i="1" s="1"/>
  <c r="A3101" i="1" s="1"/>
  <c r="A22" i="1"/>
  <c r="A23" i="1"/>
  <c r="A33" i="1" s="1"/>
  <c r="A43" i="1" s="1"/>
  <c r="A53" i="1" s="1"/>
  <c r="A63" i="1" s="1"/>
  <c r="A73" i="1" s="1"/>
  <c r="A83" i="1" s="1"/>
  <c r="A93" i="1" s="1"/>
  <c r="A103" i="1" s="1"/>
  <c r="A113" i="1" s="1"/>
  <c r="A123" i="1" s="1"/>
  <c r="A133" i="1" s="1"/>
  <c r="A143" i="1" s="1"/>
  <c r="A153" i="1" s="1"/>
  <c r="A163" i="1" s="1"/>
  <c r="A173" i="1" s="1"/>
  <c r="A183" i="1" s="1"/>
  <c r="A193" i="1" s="1"/>
  <c r="A203" i="1" s="1"/>
  <c r="A213" i="1" s="1"/>
  <c r="A223" i="1" s="1"/>
  <c r="A233" i="1" s="1"/>
  <c r="A243" i="1" s="1"/>
  <c r="A253" i="1" s="1"/>
  <c r="A263" i="1" s="1"/>
  <c r="A273" i="1" s="1"/>
  <c r="A283" i="1" s="1"/>
  <c r="A293" i="1" s="1"/>
  <c r="A303" i="1" s="1"/>
  <c r="A313" i="1" s="1"/>
  <c r="A323" i="1" s="1"/>
  <c r="A333" i="1" s="1"/>
  <c r="A343" i="1" s="1"/>
  <c r="A353" i="1" s="1"/>
  <c r="A363" i="1" s="1"/>
  <c r="A373" i="1" s="1"/>
  <c r="A383" i="1" s="1"/>
  <c r="A393" i="1" s="1"/>
  <c r="A403" i="1" s="1"/>
  <c r="A413" i="1" s="1"/>
  <c r="A423" i="1" s="1"/>
  <c r="A433" i="1" s="1"/>
  <c r="A443" i="1" s="1"/>
  <c r="A453" i="1" s="1"/>
  <c r="A463" i="1" s="1"/>
  <c r="A473" i="1" s="1"/>
  <c r="A483" i="1" s="1"/>
  <c r="A493" i="1" s="1"/>
  <c r="A503" i="1" s="1"/>
  <c r="A513" i="1" s="1"/>
  <c r="A523" i="1" s="1"/>
  <c r="A533" i="1" s="1"/>
  <c r="A543" i="1" s="1"/>
  <c r="A553" i="1" s="1"/>
  <c r="A563" i="1" s="1"/>
  <c r="A573" i="1" s="1"/>
  <c r="A583" i="1" s="1"/>
  <c r="A593" i="1" s="1"/>
  <c r="A603" i="1" s="1"/>
  <c r="A613" i="1" s="1"/>
  <c r="A623" i="1" s="1"/>
  <c r="A633" i="1" s="1"/>
  <c r="A643" i="1" s="1"/>
  <c r="A653" i="1" s="1"/>
  <c r="A663" i="1" s="1"/>
  <c r="A673" i="1" s="1"/>
  <c r="A683" i="1" s="1"/>
  <c r="A693" i="1" s="1"/>
  <c r="A703" i="1" s="1"/>
  <c r="A713" i="1" s="1"/>
  <c r="A723" i="1" s="1"/>
  <c r="A733" i="1" s="1"/>
  <c r="A743" i="1" s="1"/>
  <c r="A753" i="1" s="1"/>
  <c r="A763" i="1" s="1"/>
  <c r="A773" i="1" s="1"/>
  <c r="A783" i="1" s="1"/>
  <c r="A793" i="1" s="1"/>
  <c r="A803" i="1" s="1"/>
  <c r="A813" i="1" s="1"/>
  <c r="A823" i="1" s="1"/>
  <c r="A833" i="1" s="1"/>
  <c r="A843" i="1" s="1"/>
  <c r="A853" i="1" s="1"/>
  <c r="A863" i="1" s="1"/>
  <c r="A873" i="1" s="1"/>
  <c r="A883" i="1" s="1"/>
  <c r="A893" i="1" s="1"/>
  <c r="A903" i="1" s="1"/>
  <c r="A913" i="1" s="1"/>
  <c r="A923" i="1" s="1"/>
  <c r="A933" i="1" s="1"/>
  <c r="A943" i="1" s="1"/>
  <c r="A953" i="1" s="1"/>
  <c r="A963" i="1" s="1"/>
  <c r="A973" i="1" s="1"/>
  <c r="A983" i="1" s="1"/>
  <c r="A993" i="1" s="1"/>
  <c r="A1003" i="1" s="1"/>
  <c r="A1013" i="1" s="1"/>
  <c r="A1023" i="1" s="1"/>
  <c r="A1033" i="1" s="1"/>
  <c r="A1043" i="1" s="1"/>
  <c r="A1053" i="1" s="1"/>
  <c r="A1063" i="1" s="1"/>
  <c r="A1073" i="1" s="1"/>
  <c r="A1083" i="1" s="1"/>
  <c r="A1093" i="1" s="1"/>
  <c r="A1103" i="1" s="1"/>
  <c r="A1113" i="1" s="1"/>
  <c r="A1123" i="1" s="1"/>
  <c r="A1133" i="1" s="1"/>
  <c r="A1143" i="1" s="1"/>
  <c r="A1153" i="1" s="1"/>
  <c r="A1163" i="1" s="1"/>
  <c r="A1173" i="1" s="1"/>
  <c r="A1183" i="1" s="1"/>
  <c r="A1193" i="1" s="1"/>
  <c r="A1203" i="1" s="1"/>
  <c r="A1213" i="1" s="1"/>
  <c r="A1223" i="1" s="1"/>
  <c r="A1233" i="1" s="1"/>
  <c r="A1243" i="1" s="1"/>
  <c r="A1253" i="1" s="1"/>
  <c r="A1263" i="1" s="1"/>
  <c r="A1273" i="1" s="1"/>
  <c r="A1283" i="1" s="1"/>
  <c r="A1293" i="1" s="1"/>
  <c r="A1303" i="1" s="1"/>
  <c r="A1313" i="1" s="1"/>
  <c r="A1323" i="1" s="1"/>
  <c r="A1333" i="1" s="1"/>
  <c r="A1343" i="1" s="1"/>
  <c r="A1353" i="1" s="1"/>
  <c r="A1363" i="1" s="1"/>
  <c r="A1373" i="1" s="1"/>
  <c r="A1383" i="1" s="1"/>
  <c r="A1393" i="1" s="1"/>
  <c r="A1403" i="1" s="1"/>
  <c r="A1413" i="1" s="1"/>
  <c r="A1423" i="1" s="1"/>
  <c r="A1433" i="1" s="1"/>
  <c r="A1443" i="1" s="1"/>
  <c r="A1453" i="1" s="1"/>
  <c r="A1463" i="1" s="1"/>
  <c r="A1473" i="1" s="1"/>
  <c r="A1483" i="1" s="1"/>
  <c r="A1493" i="1" s="1"/>
  <c r="A1503" i="1" s="1"/>
  <c r="A1513" i="1" s="1"/>
  <c r="A1523" i="1" s="1"/>
  <c r="A1533" i="1" s="1"/>
  <c r="A1543" i="1" s="1"/>
  <c r="A1553" i="1" s="1"/>
  <c r="A1563" i="1" s="1"/>
  <c r="A1573" i="1" s="1"/>
  <c r="A1583" i="1" s="1"/>
  <c r="A1593" i="1" s="1"/>
  <c r="A1603" i="1" s="1"/>
  <c r="A1613" i="1" s="1"/>
  <c r="A1623" i="1" s="1"/>
  <c r="A1633" i="1" s="1"/>
  <c r="A1643" i="1" s="1"/>
  <c r="A1653" i="1" s="1"/>
  <c r="A1663" i="1" s="1"/>
  <c r="A1673" i="1" s="1"/>
  <c r="A1683" i="1" s="1"/>
  <c r="A1693" i="1" s="1"/>
  <c r="A1703" i="1" s="1"/>
  <c r="A1713" i="1" s="1"/>
  <c r="A1723" i="1" s="1"/>
  <c r="A1733" i="1" s="1"/>
  <c r="A1743" i="1" s="1"/>
  <c r="A1753" i="1" s="1"/>
  <c r="A1763" i="1" s="1"/>
  <c r="A1773" i="1" s="1"/>
  <c r="A1783" i="1" s="1"/>
  <c r="A1793" i="1" s="1"/>
  <c r="A1803" i="1" s="1"/>
  <c r="A1813" i="1" s="1"/>
  <c r="A1823" i="1" s="1"/>
  <c r="A1833" i="1" s="1"/>
  <c r="A1843" i="1" s="1"/>
  <c r="A1853" i="1" s="1"/>
  <c r="A1863" i="1" s="1"/>
  <c r="A1873" i="1" s="1"/>
  <c r="A1883" i="1" s="1"/>
  <c r="A1893" i="1" s="1"/>
  <c r="A1903" i="1" s="1"/>
  <c r="A1913" i="1" s="1"/>
  <c r="A1923" i="1" s="1"/>
  <c r="A1933" i="1" s="1"/>
  <c r="A1943" i="1" s="1"/>
  <c r="A1953" i="1" s="1"/>
  <c r="A1963" i="1" s="1"/>
  <c r="A1973" i="1" s="1"/>
  <c r="A1983" i="1" s="1"/>
  <c r="A1993" i="1" s="1"/>
  <c r="A2003" i="1" s="1"/>
  <c r="A2013" i="1" s="1"/>
  <c r="A2023" i="1" s="1"/>
  <c r="A2033" i="1" s="1"/>
  <c r="A2043" i="1" s="1"/>
  <c r="A2053" i="1" s="1"/>
  <c r="A2063" i="1" s="1"/>
  <c r="A2073" i="1" s="1"/>
  <c r="A2083" i="1" s="1"/>
  <c r="A2093" i="1" s="1"/>
  <c r="A2103" i="1" s="1"/>
  <c r="A2113" i="1" s="1"/>
  <c r="A2123" i="1" s="1"/>
  <c r="A2133" i="1" s="1"/>
  <c r="A2143" i="1" s="1"/>
  <c r="A2153" i="1" s="1"/>
  <c r="A2163" i="1" s="1"/>
  <c r="A2173" i="1" s="1"/>
  <c r="A2183" i="1" s="1"/>
  <c r="A2193" i="1" s="1"/>
  <c r="A2203" i="1" s="1"/>
  <c r="A2213" i="1" s="1"/>
  <c r="A2223" i="1" s="1"/>
  <c r="A2233" i="1" s="1"/>
  <c r="A2243" i="1" s="1"/>
  <c r="A2253" i="1" s="1"/>
  <c r="A2263" i="1" s="1"/>
  <c r="A2273" i="1" s="1"/>
  <c r="A2283" i="1" s="1"/>
  <c r="A2293" i="1" s="1"/>
  <c r="A2303" i="1" s="1"/>
  <c r="A2313" i="1" s="1"/>
  <c r="A2323" i="1" s="1"/>
  <c r="A2333" i="1" s="1"/>
  <c r="A2343" i="1" s="1"/>
  <c r="A2353" i="1" s="1"/>
  <c r="A2363" i="1" s="1"/>
  <c r="A2373" i="1" s="1"/>
  <c r="A2383" i="1" s="1"/>
  <c r="A2393" i="1" s="1"/>
  <c r="A2403" i="1" s="1"/>
  <c r="A2413" i="1" s="1"/>
  <c r="A2423" i="1" s="1"/>
  <c r="A2433" i="1" s="1"/>
  <c r="A2443" i="1" s="1"/>
  <c r="A2453" i="1" s="1"/>
  <c r="A2463" i="1" s="1"/>
  <c r="A2473" i="1" s="1"/>
  <c r="A2483" i="1" s="1"/>
  <c r="A2493" i="1" s="1"/>
  <c r="A2503" i="1" s="1"/>
  <c r="A2513" i="1" s="1"/>
  <c r="A2523" i="1" s="1"/>
  <c r="A2533" i="1" s="1"/>
  <c r="A2543" i="1" s="1"/>
  <c r="A2553" i="1" s="1"/>
  <c r="A2563" i="1" s="1"/>
  <c r="A2573" i="1" s="1"/>
  <c r="A2583" i="1" s="1"/>
  <c r="A2593" i="1" s="1"/>
  <c r="A2603" i="1" s="1"/>
  <c r="A2613" i="1" s="1"/>
  <c r="A2623" i="1" s="1"/>
  <c r="A2633" i="1" s="1"/>
  <c r="A2643" i="1" s="1"/>
  <c r="A2653" i="1" s="1"/>
  <c r="A2663" i="1" s="1"/>
  <c r="A2673" i="1" s="1"/>
  <c r="A2683" i="1" s="1"/>
  <c r="A2693" i="1" s="1"/>
  <c r="A2703" i="1" s="1"/>
  <c r="A2713" i="1" s="1"/>
  <c r="A2723" i="1" s="1"/>
  <c r="A2733" i="1" s="1"/>
  <c r="A2743" i="1" s="1"/>
  <c r="A2753" i="1" s="1"/>
  <c r="A2763" i="1" s="1"/>
  <c r="A2773" i="1" s="1"/>
  <c r="A2783" i="1" s="1"/>
  <c r="A2793" i="1" s="1"/>
  <c r="A2803" i="1" s="1"/>
  <c r="A2813" i="1" s="1"/>
  <c r="A2823" i="1" s="1"/>
  <c r="A2833" i="1" s="1"/>
  <c r="A2843" i="1" s="1"/>
  <c r="A2853" i="1" s="1"/>
  <c r="A2863" i="1" s="1"/>
  <c r="A2873" i="1" s="1"/>
  <c r="A2883" i="1" s="1"/>
  <c r="A2893" i="1" s="1"/>
  <c r="A2903" i="1" s="1"/>
  <c r="A2913" i="1" s="1"/>
  <c r="A2923" i="1" s="1"/>
  <c r="A2933" i="1" s="1"/>
  <c r="A2943" i="1" s="1"/>
  <c r="A2953" i="1" s="1"/>
  <c r="A2963" i="1" s="1"/>
  <c r="A2973" i="1" s="1"/>
  <c r="A2983" i="1" s="1"/>
  <c r="A2993" i="1" s="1"/>
  <c r="A3003" i="1" s="1"/>
  <c r="A3013" i="1" s="1"/>
  <c r="A3023" i="1" s="1"/>
  <c r="A3033" i="1" s="1"/>
  <c r="A3043" i="1" s="1"/>
  <c r="A3053" i="1" s="1"/>
  <c r="A3063" i="1" s="1"/>
  <c r="A3073" i="1" s="1"/>
  <c r="A3083" i="1" s="1"/>
  <c r="A3093" i="1" s="1"/>
  <c r="A3103" i="1" s="1"/>
  <c r="A29" i="1"/>
  <c r="A39" i="1" s="1"/>
  <c r="A49" i="1" s="1"/>
  <c r="A59" i="1" s="1"/>
  <c r="A69" i="1" s="1"/>
  <c r="A79" i="1" s="1"/>
  <c r="A89" i="1" s="1"/>
  <c r="A99" i="1" s="1"/>
  <c r="A109" i="1" s="1"/>
  <c r="A119" i="1" s="1"/>
  <c r="A129" i="1" s="1"/>
  <c r="A139" i="1" s="1"/>
  <c r="A149" i="1" s="1"/>
  <c r="A159" i="1" s="1"/>
  <c r="A169" i="1" s="1"/>
  <c r="A179" i="1" s="1"/>
  <c r="A189" i="1" s="1"/>
  <c r="A199" i="1" s="1"/>
  <c r="A209" i="1" s="1"/>
  <c r="A219" i="1" s="1"/>
  <c r="A229" i="1" s="1"/>
  <c r="A239" i="1" s="1"/>
  <c r="A249" i="1" s="1"/>
  <c r="A259" i="1" s="1"/>
  <c r="A269" i="1" s="1"/>
  <c r="A279" i="1" s="1"/>
  <c r="A289" i="1" s="1"/>
  <c r="A299" i="1" s="1"/>
  <c r="A309" i="1" s="1"/>
  <c r="A319" i="1" s="1"/>
  <c r="A329" i="1" s="1"/>
  <c r="A339" i="1" s="1"/>
  <c r="A349" i="1" s="1"/>
  <c r="A359" i="1" s="1"/>
  <c r="A369" i="1" s="1"/>
  <c r="A379" i="1" s="1"/>
  <c r="A389" i="1" s="1"/>
  <c r="A399" i="1" s="1"/>
  <c r="A409" i="1" s="1"/>
  <c r="A419" i="1" s="1"/>
  <c r="A429" i="1" s="1"/>
  <c r="A439" i="1" s="1"/>
  <c r="A449" i="1" s="1"/>
  <c r="A459" i="1" s="1"/>
  <c r="A469" i="1" s="1"/>
  <c r="A479" i="1" s="1"/>
  <c r="A489" i="1" s="1"/>
  <c r="A499" i="1" s="1"/>
  <c r="A509" i="1" s="1"/>
  <c r="A519" i="1" s="1"/>
  <c r="A529" i="1" s="1"/>
  <c r="A539" i="1" s="1"/>
  <c r="A549" i="1" s="1"/>
  <c r="A559" i="1" s="1"/>
  <c r="A569" i="1" s="1"/>
  <c r="A579" i="1" s="1"/>
  <c r="A589" i="1" s="1"/>
  <c r="A599" i="1" s="1"/>
  <c r="A609" i="1" s="1"/>
  <c r="A619" i="1" s="1"/>
  <c r="A629" i="1" s="1"/>
  <c r="A639" i="1" s="1"/>
  <c r="A649" i="1" s="1"/>
  <c r="A659" i="1" s="1"/>
  <c r="A669" i="1" s="1"/>
  <c r="A679" i="1" s="1"/>
  <c r="A689" i="1" s="1"/>
  <c r="A699" i="1" s="1"/>
  <c r="A709" i="1" s="1"/>
  <c r="A719" i="1" s="1"/>
  <c r="A729" i="1" s="1"/>
  <c r="A739" i="1" s="1"/>
  <c r="A749" i="1" s="1"/>
  <c r="A759" i="1" s="1"/>
  <c r="A769" i="1" s="1"/>
  <c r="A779" i="1" s="1"/>
  <c r="A789" i="1" s="1"/>
  <c r="A799" i="1" s="1"/>
  <c r="A809" i="1" s="1"/>
  <c r="A819" i="1" s="1"/>
  <c r="A829" i="1" s="1"/>
  <c r="A839" i="1" s="1"/>
  <c r="A849" i="1" s="1"/>
  <c r="A859" i="1" s="1"/>
  <c r="A869" i="1" s="1"/>
  <c r="A879" i="1" s="1"/>
  <c r="A889" i="1" s="1"/>
  <c r="A899" i="1" s="1"/>
  <c r="A909" i="1" s="1"/>
  <c r="A919" i="1" s="1"/>
  <c r="A929" i="1" s="1"/>
  <c r="A939" i="1" s="1"/>
  <c r="A949" i="1" s="1"/>
  <c r="A959" i="1" s="1"/>
  <c r="A969" i="1" s="1"/>
  <c r="A979" i="1" s="1"/>
  <c r="A989" i="1" s="1"/>
  <c r="A999" i="1" s="1"/>
  <c r="A1009" i="1" s="1"/>
  <c r="A1019" i="1" s="1"/>
  <c r="A1029" i="1" s="1"/>
  <c r="A1039" i="1" s="1"/>
  <c r="A1049" i="1" s="1"/>
  <c r="A1059" i="1" s="1"/>
  <c r="A1069" i="1" s="1"/>
  <c r="A1079" i="1" s="1"/>
  <c r="A1089" i="1" s="1"/>
  <c r="A1099" i="1" s="1"/>
  <c r="A1109" i="1" s="1"/>
  <c r="A1119" i="1" s="1"/>
  <c r="A1129" i="1" s="1"/>
  <c r="A1139" i="1" s="1"/>
  <c r="A1149" i="1" s="1"/>
  <c r="A1159" i="1" s="1"/>
  <c r="A1169" i="1" s="1"/>
  <c r="A1179" i="1" s="1"/>
  <c r="A1189" i="1" s="1"/>
  <c r="A1199" i="1" s="1"/>
  <c r="A1209" i="1" s="1"/>
  <c r="A1219" i="1" s="1"/>
  <c r="A1229" i="1" s="1"/>
  <c r="A1239" i="1" s="1"/>
  <c r="A1249" i="1" s="1"/>
  <c r="A1259" i="1" s="1"/>
  <c r="A1269" i="1" s="1"/>
  <c r="A1279" i="1" s="1"/>
  <c r="A1289" i="1" s="1"/>
  <c r="A1299" i="1" s="1"/>
  <c r="A1309" i="1" s="1"/>
  <c r="A1319" i="1" s="1"/>
  <c r="A1329" i="1" s="1"/>
  <c r="A1339" i="1" s="1"/>
  <c r="A1349" i="1" s="1"/>
  <c r="A1359" i="1" s="1"/>
  <c r="A1369" i="1" s="1"/>
  <c r="A1379" i="1" s="1"/>
  <c r="A1389" i="1" s="1"/>
  <c r="A1399" i="1" s="1"/>
  <c r="A1409" i="1" s="1"/>
  <c r="A1419" i="1" s="1"/>
  <c r="A1429" i="1" s="1"/>
  <c r="A1439" i="1" s="1"/>
  <c r="A1449" i="1" s="1"/>
  <c r="A1459" i="1" s="1"/>
  <c r="A1469" i="1" s="1"/>
  <c r="A1479" i="1" s="1"/>
  <c r="A1489" i="1" s="1"/>
  <c r="A1499" i="1" s="1"/>
  <c r="A1509" i="1" s="1"/>
  <c r="A1519" i="1" s="1"/>
  <c r="A1529" i="1" s="1"/>
  <c r="A1539" i="1" s="1"/>
  <c r="A1549" i="1" s="1"/>
  <c r="A1559" i="1" s="1"/>
  <c r="A1569" i="1" s="1"/>
  <c r="A1579" i="1" s="1"/>
  <c r="A1589" i="1" s="1"/>
  <c r="A1599" i="1" s="1"/>
  <c r="A1609" i="1" s="1"/>
  <c r="A1619" i="1" s="1"/>
  <c r="A1629" i="1" s="1"/>
  <c r="A1639" i="1" s="1"/>
  <c r="A1649" i="1" s="1"/>
  <c r="A1659" i="1" s="1"/>
  <c r="A1669" i="1" s="1"/>
  <c r="A1679" i="1" s="1"/>
  <c r="A1689" i="1" s="1"/>
  <c r="A1699" i="1" s="1"/>
  <c r="A1709" i="1" s="1"/>
  <c r="A1719" i="1" s="1"/>
  <c r="A1729" i="1" s="1"/>
  <c r="A1739" i="1" s="1"/>
  <c r="A1749" i="1" s="1"/>
  <c r="A1759" i="1" s="1"/>
  <c r="A1769" i="1" s="1"/>
  <c r="A1779" i="1" s="1"/>
  <c r="A1789" i="1" s="1"/>
  <c r="A1799" i="1" s="1"/>
  <c r="A1809" i="1" s="1"/>
  <c r="A1819" i="1" s="1"/>
  <c r="A1829" i="1" s="1"/>
  <c r="A1839" i="1" s="1"/>
  <c r="A1849" i="1" s="1"/>
  <c r="A1859" i="1" s="1"/>
  <c r="A1869" i="1" s="1"/>
  <c r="A1879" i="1" s="1"/>
  <c r="A1889" i="1" s="1"/>
  <c r="A1899" i="1" s="1"/>
  <c r="A1909" i="1" s="1"/>
  <c r="A1919" i="1" s="1"/>
  <c r="A1929" i="1" s="1"/>
  <c r="A1939" i="1" s="1"/>
  <c r="A1949" i="1" s="1"/>
  <c r="A1959" i="1" s="1"/>
  <c r="A1969" i="1" s="1"/>
  <c r="A1979" i="1" s="1"/>
  <c r="A1989" i="1" s="1"/>
  <c r="A1999" i="1" s="1"/>
  <c r="A2009" i="1" s="1"/>
  <c r="A2019" i="1" s="1"/>
  <c r="A2029" i="1" s="1"/>
  <c r="A2039" i="1" s="1"/>
  <c r="A2049" i="1" s="1"/>
  <c r="A2059" i="1" s="1"/>
  <c r="A2069" i="1" s="1"/>
  <c r="A2079" i="1" s="1"/>
  <c r="A2089" i="1" s="1"/>
  <c r="A2099" i="1" s="1"/>
  <c r="A2109" i="1" s="1"/>
  <c r="A2119" i="1" s="1"/>
  <c r="A2129" i="1" s="1"/>
  <c r="A2139" i="1" s="1"/>
  <c r="A2149" i="1" s="1"/>
  <c r="A2159" i="1" s="1"/>
  <c r="A2169" i="1" s="1"/>
  <c r="A2179" i="1" s="1"/>
  <c r="A2189" i="1" s="1"/>
  <c r="A2199" i="1" s="1"/>
  <c r="A2209" i="1" s="1"/>
  <c r="A2219" i="1" s="1"/>
  <c r="A2229" i="1" s="1"/>
  <c r="A2239" i="1" s="1"/>
  <c r="A2249" i="1" s="1"/>
  <c r="A2259" i="1" s="1"/>
  <c r="A2269" i="1" s="1"/>
  <c r="A2279" i="1" s="1"/>
  <c r="A2289" i="1" s="1"/>
  <c r="A2299" i="1" s="1"/>
  <c r="A2309" i="1" s="1"/>
  <c r="A2319" i="1" s="1"/>
  <c r="A2329" i="1" s="1"/>
  <c r="A2339" i="1" s="1"/>
  <c r="A2349" i="1" s="1"/>
  <c r="A2359" i="1" s="1"/>
  <c r="A2369" i="1" s="1"/>
  <c r="A2379" i="1" s="1"/>
  <c r="A2389" i="1" s="1"/>
  <c r="A2399" i="1" s="1"/>
  <c r="A2409" i="1" s="1"/>
  <c r="A2419" i="1" s="1"/>
  <c r="A2429" i="1" s="1"/>
  <c r="A2439" i="1" s="1"/>
  <c r="A2449" i="1" s="1"/>
  <c r="A2459" i="1" s="1"/>
  <c r="A2469" i="1" s="1"/>
  <c r="A2479" i="1" s="1"/>
  <c r="A2489" i="1" s="1"/>
  <c r="A2499" i="1" s="1"/>
  <c r="A2509" i="1" s="1"/>
  <c r="A2519" i="1" s="1"/>
  <c r="A2529" i="1" s="1"/>
  <c r="A2539" i="1" s="1"/>
  <c r="A2549" i="1" s="1"/>
  <c r="A2559" i="1" s="1"/>
  <c r="A2569" i="1" s="1"/>
  <c r="A2579" i="1" s="1"/>
  <c r="A2589" i="1" s="1"/>
  <c r="A2599" i="1" s="1"/>
  <c r="A2609" i="1" s="1"/>
  <c r="A2619" i="1" s="1"/>
  <c r="A2629" i="1" s="1"/>
  <c r="A2639" i="1" s="1"/>
  <c r="A2649" i="1" s="1"/>
  <c r="A2659" i="1" s="1"/>
  <c r="A2669" i="1" s="1"/>
  <c r="A2679" i="1" s="1"/>
  <c r="A2689" i="1" s="1"/>
  <c r="A2699" i="1" s="1"/>
  <c r="A2709" i="1" s="1"/>
  <c r="A2719" i="1" s="1"/>
  <c r="A2729" i="1" s="1"/>
  <c r="A2739" i="1" s="1"/>
  <c r="A2749" i="1" s="1"/>
  <c r="A2759" i="1" s="1"/>
  <c r="A2769" i="1" s="1"/>
  <c r="A2779" i="1" s="1"/>
  <c r="A2789" i="1" s="1"/>
  <c r="A2799" i="1" s="1"/>
  <c r="A2809" i="1" s="1"/>
  <c r="A2819" i="1" s="1"/>
  <c r="A2829" i="1" s="1"/>
  <c r="A2839" i="1" s="1"/>
  <c r="A2849" i="1" s="1"/>
  <c r="A2859" i="1" s="1"/>
  <c r="A2869" i="1" s="1"/>
  <c r="A2879" i="1" s="1"/>
  <c r="A2889" i="1" s="1"/>
  <c r="A2899" i="1" s="1"/>
  <c r="A2909" i="1" s="1"/>
  <c r="A2919" i="1" s="1"/>
  <c r="A2929" i="1" s="1"/>
  <c r="A2939" i="1" s="1"/>
  <c r="A2949" i="1" s="1"/>
  <c r="A2959" i="1" s="1"/>
  <c r="A2969" i="1" s="1"/>
  <c r="A2979" i="1" s="1"/>
  <c r="A2989" i="1" s="1"/>
  <c r="A2999" i="1" s="1"/>
  <c r="A3009" i="1" s="1"/>
  <c r="A3019" i="1" s="1"/>
  <c r="A3029" i="1" s="1"/>
  <c r="A3039" i="1" s="1"/>
  <c r="A3049" i="1" s="1"/>
  <c r="A3059" i="1" s="1"/>
  <c r="A3069" i="1" s="1"/>
  <c r="A3079" i="1" s="1"/>
  <c r="A3089" i="1" s="1"/>
  <c r="A3099" i="1" s="1"/>
  <c r="A32" i="1"/>
  <c r="A42" i="1" s="1"/>
  <c r="A52" i="1" s="1"/>
  <c r="A62" i="1" s="1"/>
  <c r="A72" i="1" s="1"/>
  <c r="A82" i="1" s="1"/>
  <c r="A92" i="1" s="1"/>
  <c r="A102" i="1" s="1"/>
  <c r="A112" i="1" s="1"/>
  <c r="A122" i="1" s="1"/>
  <c r="A132" i="1" s="1"/>
  <c r="A142" i="1" s="1"/>
  <c r="A152" i="1" s="1"/>
  <c r="A162" i="1" s="1"/>
  <c r="A172" i="1" s="1"/>
  <c r="A182" i="1" s="1"/>
  <c r="A192" i="1" s="1"/>
  <c r="A202" i="1" s="1"/>
  <c r="A212" i="1" s="1"/>
  <c r="A222" i="1" s="1"/>
  <c r="A232" i="1" s="1"/>
  <c r="A242" i="1" s="1"/>
  <c r="A252" i="1" s="1"/>
  <c r="A262" i="1" s="1"/>
  <c r="A272" i="1" s="1"/>
  <c r="A282" i="1" s="1"/>
  <c r="A292" i="1" s="1"/>
  <c r="A302" i="1" s="1"/>
  <c r="A312" i="1" s="1"/>
  <c r="A322" i="1" s="1"/>
  <c r="A332" i="1" s="1"/>
  <c r="A342" i="1" s="1"/>
  <c r="A352" i="1" s="1"/>
  <c r="A362" i="1" s="1"/>
  <c r="A372" i="1" s="1"/>
  <c r="A382" i="1" s="1"/>
  <c r="A392" i="1" s="1"/>
  <c r="A402" i="1" s="1"/>
  <c r="A412" i="1" s="1"/>
  <c r="A422" i="1" s="1"/>
  <c r="A432" i="1" s="1"/>
  <c r="A442" i="1" s="1"/>
  <c r="A452" i="1" s="1"/>
  <c r="A462" i="1" s="1"/>
  <c r="A472" i="1" s="1"/>
  <c r="A482" i="1" s="1"/>
  <c r="A492" i="1" s="1"/>
  <c r="A502" i="1" s="1"/>
  <c r="A512" i="1" s="1"/>
  <c r="A522" i="1" s="1"/>
  <c r="A532" i="1" s="1"/>
  <c r="A542" i="1" s="1"/>
  <c r="A552" i="1" s="1"/>
  <c r="A562" i="1" s="1"/>
  <c r="A572" i="1" s="1"/>
  <c r="A582" i="1" s="1"/>
  <c r="A592" i="1" s="1"/>
  <c r="A602" i="1" s="1"/>
  <c r="A612" i="1" s="1"/>
  <c r="A622" i="1" s="1"/>
  <c r="A632" i="1" s="1"/>
  <c r="A642" i="1" s="1"/>
  <c r="A652" i="1" s="1"/>
  <c r="A662" i="1" s="1"/>
  <c r="A672" i="1" s="1"/>
  <c r="A682" i="1" s="1"/>
  <c r="A692" i="1" s="1"/>
  <c r="A702" i="1" s="1"/>
  <c r="A712" i="1" s="1"/>
  <c r="A722" i="1" s="1"/>
  <c r="A732" i="1" s="1"/>
  <c r="A742" i="1" s="1"/>
  <c r="A752" i="1" s="1"/>
  <c r="A762" i="1" s="1"/>
  <c r="A772" i="1" s="1"/>
  <c r="A782" i="1" s="1"/>
  <c r="A792" i="1" s="1"/>
  <c r="A802" i="1" s="1"/>
  <c r="A812" i="1" s="1"/>
  <c r="A822" i="1" s="1"/>
  <c r="A832" i="1" s="1"/>
  <c r="A842" i="1" s="1"/>
  <c r="A852" i="1" s="1"/>
  <c r="A862" i="1" s="1"/>
  <c r="A872" i="1" s="1"/>
  <c r="A882" i="1" s="1"/>
  <c r="A892" i="1" s="1"/>
  <c r="A902" i="1" s="1"/>
  <c r="A912" i="1" s="1"/>
  <c r="A922" i="1" s="1"/>
  <c r="A932" i="1" s="1"/>
  <c r="A942" i="1" s="1"/>
  <c r="A952" i="1" s="1"/>
  <c r="A962" i="1" s="1"/>
  <c r="A972" i="1" s="1"/>
  <c r="A982" i="1" s="1"/>
  <c r="A992" i="1" s="1"/>
  <c r="A1002" i="1" s="1"/>
  <c r="A1012" i="1" s="1"/>
  <c r="A1022" i="1" s="1"/>
  <c r="A1032" i="1" s="1"/>
  <c r="A1042" i="1" s="1"/>
  <c r="A1052" i="1" s="1"/>
  <c r="A1062" i="1" s="1"/>
  <c r="A1072" i="1" s="1"/>
  <c r="A1082" i="1" s="1"/>
  <c r="A1092" i="1" s="1"/>
  <c r="A1102" i="1" s="1"/>
  <c r="A1112" i="1" s="1"/>
  <c r="A1122" i="1" s="1"/>
  <c r="A1132" i="1" s="1"/>
  <c r="A1142" i="1" s="1"/>
  <c r="A1152" i="1" s="1"/>
  <c r="A1162" i="1" s="1"/>
  <c r="A1172" i="1" s="1"/>
  <c r="A1182" i="1" s="1"/>
  <c r="A1192" i="1" s="1"/>
  <c r="A1202" i="1" s="1"/>
  <c r="A1212" i="1" s="1"/>
  <c r="A1222" i="1" s="1"/>
  <c r="A1232" i="1" s="1"/>
  <c r="A1242" i="1" s="1"/>
  <c r="A1252" i="1" s="1"/>
  <c r="A1262" i="1" s="1"/>
  <c r="A1272" i="1" s="1"/>
  <c r="A1282" i="1" s="1"/>
  <c r="A1292" i="1" s="1"/>
  <c r="A1302" i="1" s="1"/>
  <c r="A1312" i="1" s="1"/>
  <c r="A1322" i="1" s="1"/>
  <c r="A1332" i="1" s="1"/>
  <c r="A1342" i="1" s="1"/>
  <c r="A1352" i="1" s="1"/>
  <c r="A1362" i="1" s="1"/>
  <c r="A1372" i="1" s="1"/>
  <c r="A1382" i="1" s="1"/>
  <c r="A1392" i="1" s="1"/>
  <c r="A1402" i="1" s="1"/>
  <c r="A1412" i="1" s="1"/>
  <c r="A1422" i="1" s="1"/>
  <c r="A1432" i="1" s="1"/>
  <c r="A1442" i="1" s="1"/>
  <c r="A1452" i="1" s="1"/>
  <c r="A1462" i="1" s="1"/>
  <c r="A1472" i="1" s="1"/>
  <c r="A1482" i="1" s="1"/>
  <c r="A1492" i="1" s="1"/>
  <c r="A1502" i="1" s="1"/>
  <c r="A1512" i="1" s="1"/>
  <c r="A1522" i="1" s="1"/>
  <c r="A1532" i="1" s="1"/>
  <c r="A1542" i="1" s="1"/>
  <c r="A1552" i="1" s="1"/>
  <c r="A1562" i="1" s="1"/>
  <c r="A1572" i="1" s="1"/>
  <c r="A1582" i="1" s="1"/>
  <c r="A1592" i="1" s="1"/>
  <c r="A1602" i="1" s="1"/>
  <c r="A1612" i="1" s="1"/>
  <c r="A1622" i="1" s="1"/>
  <c r="A1632" i="1" s="1"/>
  <c r="A1642" i="1" s="1"/>
  <c r="A1652" i="1" s="1"/>
  <c r="A1662" i="1" s="1"/>
  <c r="A1672" i="1" s="1"/>
  <c r="A1682" i="1" s="1"/>
  <c r="A1692" i="1" s="1"/>
  <c r="A1702" i="1" s="1"/>
  <c r="A1712" i="1" s="1"/>
  <c r="A1722" i="1" s="1"/>
  <c r="A1732" i="1" s="1"/>
  <c r="A1742" i="1" s="1"/>
  <c r="A1752" i="1" s="1"/>
  <c r="A1762" i="1" s="1"/>
  <c r="A1772" i="1" s="1"/>
  <c r="A1782" i="1" s="1"/>
  <c r="A1792" i="1" s="1"/>
  <c r="A1802" i="1" s="1"/>
  <c r="A1812" i="1" s="1"/>
  <c r="A1822" i="1" s="1"/>
  <c r="A1832" i="1" s="1"/>
  <c r="A1842" i="1" s="1"/>
  <c r="A1852" i="1" s="1"/>
  <c r="A1862" i="1" s="1"/>
  <c r="A1872" i="1" s="1"/>
  <c r="A1882" i="1" s="1"/>
  <c r="A1892" i="1" s="1"/>
  <c r="A1902" i="1" s="1"/>
  <c r="A1912" i="1" s="1"/>
  <c r="A1922" i="1" s="1"/>
  <c r="A1932" i="1" s="1"/>
  <c r="A1942" i="1" s="1"/>
  <c r="A1952" i="1" s="1"/>
  <c r="A1962" i="1" s="1"/>
  <c r="A1972" i="1" s="1"/>
  <c r="A1982" i="1" s="1"/>
  <c r="A1992" i="1" s="1"/>
  <c r="A2002" i="1" s="1"/>
  <c r="A2012" i="1" s="1"/>
  <c r="A2022" i="1" s="1"/>
  <c r="A2032" i="1" s="1"/>
  <c r="A2042" i="1" s="1"/>
  <c r="A2052" i="1" s="1"/>
  <c r="A2062" i="1" s="1"/>
  <c r="A2072" i="1" s="1"/>
  <c r="A2082" i="1" s="1"/>
  <c r="A2092" i="1" s="1"/>
  <c r="A2102" i="1" s="1"/>
  <c r="A2112" i="1" s="1"/>
  <c r="A2122" i="1" s="1"/>
  <c r="A2132" i="1" s="1"/>
  <c r="A2142" i="1" s="1"/>
  <c r="A2152" i="1" s="1"/>
  <c r="A2162" i="1" s="1"/>
  <c r="A2172" i="1" s="1"/>
  <c r="A2182" i="1" s="1"/>
  <c r="A2192" i="1" s="1"/>
  <c r="A2202" i="1" s="1"/>
  <c r="A2212" i="1" s="1"/>
  <c r="A2222" i="1" s="1"/>
  <c r="A2232" i="1" s="1"/>
  <c r="A2242" i="1" s="1"/>
  <c r="A2252" i="1" s="1"/>
  <c r="A2262" i="1" s="1"/>
  <c r="A2272" i="1" s="1"/>
  <c r="A2282" i="1" s="1"/>
  <c r="A2292" i="1" s="1"/>
  <c r="A2302" i="1" s="1"/>
  <c r="A2312" i="1" s="1"/>
  <c r="A2322" i="1" s="1"/>
  <c r="A2332" i="1" s="1"/>
  <c r="A2342" i="1" s="1"/>
  <c r="A2352" i="1" s="1"/>
  <c r="A2362" i="1" s="1"/>
  <c r="A2372" i="1" s="1"/>
  <c r="A2382" i="1" s="1"/>
  <c r="A2392" i="1" s="1"/>
  <c r="A2402" i="1" s="1"/>
  <c r="A2412" i="1" s="1"/>
  <c r="A2422" i="1" s="1"/>
  <c r="A2432" i="1" s="1"/>
  <c r="A2442" i="1" s="1"/>
  <c r="A2452" i="1" s="1"/>
  <c r="A2462" i="1" s="1"/>
  <c r="A2472" i="1" s="1"/>
  <c r="A2482" i="1" s="1"/>
  <c r="A2492" i="1" s="1"/>
  <c r="A2502" i="1" s="1"/>
  <c r="A2512" i="1" s="1"/>
  <c r="A2522" i="1" s="1"/>
  <c r="A2532" i="1" s="1"/>
  <c r="A2542" i="1" s="1"/>
  <c r="A2552" i="1" s="1"/>
  <c r="A2562" i="1" s="1"/>
  <c r="A2572" i="1" s="1"/>
  <c r="A2582" i="1" s="1"/>
  <c r="A2592" i="1" s="1"/>
  <c r="A2602" i="1" s="1"/>
  <c r="A2612" i="1" s="1"/>
  <c r="A2622" i="1" s="1"/>
  <c r="A2632" i="1" s="1"/>
  <c r="A2642" i="1" s="1"/>
  <c r="A2652" i="1" s="1"/>
  <c r="A2662" i="1" s="1"/>
  <c r="A2672" i="1" s="1"/>
  <c r="A2682" i="1" s="1"/>
  <c r="A2692" i="1" s="1"/>
  <c r="A2702" i="1" s="1"/>
  <c r="A2712" i="1" s="1"/>
  <c r="A2722" i="1" s="1"/>
  <c r="A2732" i="1" s="1"/>
  <c r="A2742" i="1" s="1"/>
  <c r="A2752" i="1" s="1"/>
  <c r="A2762" i="1" s="1"/>
  <c r="A2772" i="1" s="1"/>
  <c r="A2782" i="1" s="1"/>
  <c r="A2792" i="1" s="1"/>
  <c r="A2802" i="1" s="1"/>
  <c r="A2812" i="1" s="1"/>
  <c r="A2822" i="1" s="1"/>
  <c r="A2832" i="1" s="1"/>
  <c r="A2842" i="1" s="1"/>
  <c r="A2852" i="1" s="1"/>
  <c r="A2862" i="1" s="1"/>
  <c r="A2872" i="1" s="1"/>
  <c r="A2882" i="1" s="1"/>
  <c r="A2892" i="1" s="1"/>
  <c r="A2902" i="1" s="1"/>
  <c r="A2912" i="1" s="1"/>
  <c r="A2922" i="1" s="1"/>
  <c r="A2932" i="1" s="1"/>
  <c r="A2942" i="1" s="1"/>
  <c r="A2952" i="1" s="1"/>
  <c r="A2962" i="1" s="1"/>
  <c r="A2972" i="1" s="1"/>
  <c r="A2982" i="1" s="1"/>
  <c r="A2992" i="1" s="1"/>
  <c r="A3002" i="1" s="1"/>
  <c r="A3012" i="1" s="1"/>
  <c r="A3022" i="1" s="1"/>
  <c r="A3032" i="1" s="1"/>
  <c r="A3042" i="1" s="1"/>
  <c r="A3052" i="1" s="1"/>
  <c r="A3062" i="1" s="1"/>
  <c r="A3072" i="1" s="1"/>
  <c r="A3082" i="1" s="1"/>
  <c r="A3092" i="1" s="1"/>
  <c r="A3102" i="1" s="1"/>
  <c r="D291" i="3" l="1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290" i="3"/>
  <c r="E2859" i="3"/>
  <c r="E2860" i="3"/>
  <c r="E2861" i="3"/>
  <c r="E2862" i="3"/>
  <c r="E286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578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292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006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1720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434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148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862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28" i="3"/>
  <c r="E829" i="3"/>
  <c r="E830" i="3"/>
  <c r="E831" i="3"/>
  <c r="E832" i="3"/>
  <c r="E833" i="3"/>
  <c r="E834" i="3"/>
  <c r="E835" i="3"/>
  <c r="E818" i="3"/>
  <c r="E819" i="3"/>
  <c r="E820" i="3"/>
  <c r="E821" i="3"/>
  <c r="E822" i="3"/>
  <c r="E823" i="3"/>
  <c r="E824" i="3"/>
  <c r="E825" i="3"/>
  <c r="E826" i="3"/>
  <c r="E827" i="3"/>
  <c r="E809" i="3"/>
  <c r="E810" i="3"/>
  <c r="E811" i="3"/>
  <c r="E812" i="3"/>
  <c r="E813" i="3"/>
  <c r="E814" i="3"/>
  <c r="E815" i="3"/>
  <c r="E816" i="3"/>
  <c r="E817" i="3"/>
  <c r="E802" i="3"/>
  <c r="E803" i="3"/>
  <c r="E804" i="3"/>
  <c r="E805" i="3"/>
  <c r="E806" i="3"/>
  <c r="E807" i="3"/>
  <c r="E808" i="3"/>
  <c r="E794" i="3"/>
  <c r="E795" i="3"/>
  <c r="E796" i="3"/>
  <c r="E797" i="3"/>
  <c r="E798" i="3"/>
  <c r="E799" i="3"/>
  <c r="E800" i="3"/>
  <c r="E801" i="3"/>
  <c r="E790" i="3"/>
  <c r="E791" i="3"/>
  <c r="E792" i="3"/>
  <c r="E793" i="3"/>
  <c r="E787" i="3"/>
  <c r="E788" i="3"/>
  <c r="E789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576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290" i="3"/>
  <c r="A14" i="1" l="1"/>
  <c r="A24" i="1" s="1"/>
  <c r="A34" i="1" s="1"/>
  <c r="A44" i="1" s="1"/>
  <c r="A54" i="1" s="1"/>
  <c r="A64" i="1" s="1"/>
  <c r="A74" i="1" s="1"/>
  <c r="A84" i="1" s="1"/>
  <c r="A94" i="1" s="1"/>
  <c r="A104" i="1" s="1"/>
  <c r="A114" i="1" s="1"/>
  <c r="A124" i="1" s="1"/>
  <c r="A134" i="1" s="1"/>
  <c r="A144" i="1" s="1"/>
  <c r="A154" i="1" s="1"/>
  <c r="A164" i="1" s="1"/>
  <c r="A174" i="1" s="1"/>
  <c r="A184" i="1" s="1"/>
  <c r="A194" i="1" s="1"/>
  <c r="A204" i="1" s="1"/>
  <c r="A214" i="1" s="1"/>
  <c r="A224" i="1" s="1"/>
  <c r="A234" i="1" s="1"/>
  <c r="A244" i="1" s="1"/>
  <c r="A254" i="1" s="1"/>
  <c r="A264" i="1" s="1"/>
  <c r="A274" i="1" s="1"/>
  <c r="A284" i="1" s="1"/>
  <c r="A294" i="1" s="1"/>
  <c r="A304" i="1" s="1"/>
  <c r="A314" i="1" s="1"/>
  <c r="A324" i="1" s="1"/>
  <c r="A334" i="1" s="1"/>
  <c r="A344" i="1" s="1"/>
  <c r="A354" i="1" s="1"/>
  <c r="A364" i="1" s="1"/>
  <c r="A374" i="1" s="1"/>
  <c r="A384" i="1" s="1"/>
  <c r="A394" i="1" s="1"/>
  <c r="A404" i="1" s="1"/>
  <c r="A414" i="1" s="1"/>
  <c r="A424" i="1" s="1"/>
  <c r="A434" i="1" s="1"/>
  <c r="A444" i="1" s="1"/>
  <c r="A454" i="1" s="1"/>
  <c r="A464" i="1" s="1"/>
  <c r="A474" i="1" s="1"/>
  <c r="A484" i="1" s="1"/>
  <c r="A494" i="1" s="1"/>
  <c r="A504" i="1" s="1"/>
  <c r="A514" i="1" s="1"/>
  <c r="A524" i="1" s="1"/>
  <c r="A534" i="1" s="1"/>
  <c r="A544" i="1" s="1"/>
  <c r="A554" i="1" s="1"/>
  <c r="A564" i="1" s="1"/>
  <c r="A574" i="1" s="1"/>
  <c r="A584" i="1" s="1"/>
  <c r="A594" i="1" s="1"/>
  <c r="A604" i="1" s="1"/>
  <c r="A614" i="1" s="1"/>
  <c r="A624" i="1" s="1"/>
  <c r="A634" i="1" s="1"/>
  <c r="A644" i="1" s="1"/>
  <c r="A654" i="1" s="1"/>
  <c r="A664" i="1" s="1"/>
  <c r="A674" i="1" s="1"/>
  <c r="A684" i="1" s="1"/>
  <c r="A694" i="1" s="1"/>
  <c r="A704" i="1" s="1"/>
  <c r="A714" i="1" s="1"/>
  <c r="A724" i="1" s="1"/>
  <c r="A734" i="1" s="1"/>
  <c r="A744" i="1" s="1"/>
  <c r="A754" i="1" s="1"/>
  <c r="A764" i="1" s="1"/>
  <c r="A774" i="1" s="1"/>
  <c r="A784" i="1" s="1"/>
  <c r="A794" i="1" s="1"/>
  <c r="A804" i="1" s="1"/>
  <c r="A814" i="1" s="1"/>
  <c r="A824" i="1" s="1"/>
  <c r="A834" i="1" s="1"/>
  <c r="A844" i="1" s="1"/>
  <c r="A854" i="1" s="1"/>
  <c r="A864" i="1" s="1"/>
  <c r="A874" i="1" s="1"/>
  <c r="A884" i="1" s="1"/>
  <c r="A894" i="1" s="1"/>
  <c r="A904" i="1" s="1"/>
  <c r="A914" i="1" s="1"/>
  <c r="A924" i="1" s="1"/>
  <c r="A934" i="1" s="1"/>
  <c r="A944" i="1" s="1"/>
  <c r="A954" i="1" s="1"/>
  <c r="A964" i="1" s="1"/>
  <c r="A974" i="1" s="1"/>
  <c r="A984" i="1" s="1"/>
  <c r="A994" i="1" s="1"/>
  <c r="A1004" i="1" s="1"/>
  <c r="A1014" i="1" s="1"/>
  <c r="A1024" i="1" s="1"/>
  <c r="A1034" i="1" s="1"/>
  <c r="A1044" i="1" s="1"/>
  <c r="A1054" i="1" s="1"/>
  <c r="A1064" i="1" s="1"/>
  <c r="A1074" i="1" s="1"/>
  <c r="A1084" i="1" s="1"/>
  <c r="A1094" i="1" s="1"/>
  <c r="A1104" i="1" s="1"/>
  <c r="A1114" i="1" s="1"/>
  <c r="A1124" i="1" s="1"/>
  <c r="A1134" i="1" s="1"/>
  <c r="A1144" i="1" s="1"/>
  <c r="A1154" i="1" s="1"/>
  <c r="A1164" i="1" s="1"/>
  <c r="A1174" i="1" s="1"/>
  <c r="A1184" i="1" s="1"/>
  <c r="A1194" i="1" s="1"/>
  <c r="A1204" i="1" s="1"/>
  <c r="A1214" i="1" s="1"/>
  <c r="A1224" i="1" s="1"/>
  <c r="A1234" i="1" s="1"/>
  <c r="A1244" i="1" s="1"/>
  <c r="A1254" i="1" s="1"/>
  <c r="A1264" i="1" s="1"/>
  <c r="A1274" i="1" s="1"/>
  <c r="A1284" i="1" s="1"/>
  <c r="A1294" i="1" s="1"/>
  <c r="A1304" i="1" s="1"/>
  <c r="A1314" i="1" s="1"/>
  <c r="A1324" i="1" s="1"/>
  <c r="A1334" i="1" s="1"/>
  <c r="A1344" i="1" s="1"/>
  <c r="A1354" i="1" s="1"/>
  <c r="A1364" i="1" s="1"/>
  <c r="A1374" i="1" s="1"/>
  <c r="A1384" i="1" s="1"/>
  <c r="A1394" i="1" s="1"/>
  <c r="A1404" i="1" s="1"/>
  <c r="A1414" i="1" s="1"/>
  <c r="A1424" i="1" s="1"/>
  <c r="A1434" i="1" s="1"/>
  <c r="A1444" i="1" s="1"/>
  <c r="A1454" i="1" s="1"/>
  <c r="A1464" i="1" s="1"/>
  <c r="A1474" i="1" s="1"/>
  <c r="A1484" i="1" s="1"/>
  <c r="A1494" i="1" s="1"/>
  <c r="A1504" i="1" s="1"/>
  <c r="A1514" i="1" s="1"/>
  <c r="A1524" i="1" s="1"/>
  <c r="A1534" i="1" s="1"/>
  <c r="A1544" i="1" s="1"/>
  <c r="A1554" i="1" s="1"/>
  <c r="A1564" i="1" s="1"/>
  <c r="A1574" i="1" s="1"/>
  <c r="A1584" i="1" s="1"/>
  <c r="A1594" i="1" s="1"/>
  <c r="A1604" i="1" s="1"/>
  <c r="A1614" i="1" s="1"/>
  <c r="A1624" i="1" s="1"/>
  <c r="A1634" i="1" s="1"/>
  <c r="A1644" i="1" s="1"/>
  <c r="A1654" i="1" s="1"/>
  <c r="A1664" i="1" s="1"/>
  <c r="A1674" i="1" s="1"/>
  <c r="A1684" i="1" s="1"/>
  <c r="A1694" i="1" s="1"/>
  <c r="A1704" i="1" s="1"/>
  <c r="A1714" i="1" s="1"/>
  <c r="A1724" i="1" s="1"/>
  <c r="A1734" i="1" s="1"/>
  <c r="A1744" i="1" s="1"/>
  <c r="A1754" i="1" s="1"/>
  <c r="A1764" i="1" s="1"/>
  <c r="A1774" i="1" s="1"/>
  <c r="A1784" i="1" s="1"/>
  <c r="A1794" i="1" s="1"/>
  <c r="A1804" i="1" s="1"/>
  <c r="A1814" i="1" s="1"/>
  <c r="A1824" i="1" s="1"/>
  <c r="A1834" i="1" s="1"/>
  <c r="A1844" i="1" s="1"/>
  <c r="A1854" i="1" s="1"/>
  <c r="A1864" i="1" s="1"/>
  <c r="A1874" i="1" s="1"/>
  <c r="A1884" i="1" s="1"/>
  <c r="A1894" i="1" s="1"/>
  <c r="A1904" i="1" s="1"/>
  <c r="A1914" i="1" s="1"/>
  <c r="A1924" i="1" s="1"/>
  <c r="A1934" i="1" s="1"/>
  <c r="A1944" i="1" s="1"/>
  <c r="A1954" i="1" s="1"/>
  <c r="A1964" i="1" s="1"/>
  <c r="A1974" i="1" s="1"/>
  <c r="A1984" i="1" s="1"/>
  <c r="A1994" i="1" s="1"/>
  <c r="A2004" i="1" s="1"/>
  <c r="A2014" i="1" s="1"/>
  <c r="A2024" i="1" s="1"/>
  <c r="A2034" i="1" s="1"/>
  <c r="A2044" i="1" s="1"/>
  <c r="A2054" i="1" s="1"/>
  <c r="A2064" i="1" s="1"/>
  <c r="A2074" i="1" s="1"/>
  <c r="A2084" i="1" s="1"/>
  <c r="A2094" i="1" s="1"/>
  <c r="A2104" i="1" s="1"/>
  <c r="A2114" i="1" s="1"/>
  <c r="A2124" i="1" s="1"/>
  <c r="A2134" i="1" s="1"/>
  <c r="A2144" i="1" s="1"/>
  <c r="A2154" i="1" s="1"/>
  <c r="A2164" i="1" s="1"/>
  <c r="A2174" i="1" s="1"/>
  <c r="A2184" i="1" s="1"/>
  <c r="A2194" i="1" s="1"/>
  <c r="A2204" i="1" s="1"/>
  <c r="A2214" i="1" s="1"/>
  <c r="A2224" i="1" s="1"/>
  <c r="A2234" i="1" s="1"/>
  <c r="A2244" i="1" s="1"/>
  <c r="A2254" i="1" s="1"/>
  <c r="A2264" i="1" s="1"/>
  <c r="A2274" i="1" s="1"/>
  <c r="A2284" i="1" s="1"/>
  <c r="A2294" i="1" s="1"/>
  <c r="A2304" i="1" s="1"/>
  <c r="A2314" i="1" s="1"/>
  <c r="A2324" i="1" s="1"/>
  <c r="A2334" i="1" s="1"/>
  <c r="A2344" i="1" s="1"/>
  <c r="A2354" i="1" s="1"/>
  <c r="A2364" i="1" s="1"/>
  <c r="A2374" i="1" s="1"/>
  <c r="A2384" i="1" s="1"/>
  <c r="A2394" i="1" s="1"/>
  <c r="A2404" i="1" s="1"/>
  <c r="A2414" i="1" s="1"/>
  <c r="A2424" i="1" s="1"/>
  <c r="A2434" i="1" s="1"/>
  <c r="A2444" i="1" s="1"/>
  <c r="A2454" i="1" s="1"/>
  <c r="A2464" i="1" s="1"/>
  <c r="A2474" i="1" s="1"/>
  <c r="A2484" i="1" s="1"/>
  <c r="A2494" i="1" s="1"/>
  <c r="A2504" i="1" s="1"/>
  <c r="A2514" i="1" s="1"/>
  <c r="A2524" i="1" s="1"/>
  <c r="A2534" i="1" s="1"/>
  <c r="A2544" i="1" s="1"/>
  <c r="A2554" i="1" s="1"/>
  <c r="A2564" i="1" s="1"/>
  <c r="A2574" i="1" s="1"/>
  <c r="A2584" i="1" s="1"/>
  <c r="A2594" i="1" s="1"/>
  <c r="A2604" i="1" s="1"/>
  <c r="A2614" i="1" s="1"/>
  <c r="A2624" i="1" s="1"/>
  <c r="A2634" i="1" s="1"/>
  <c r="A2644" i="1" s="1"/>
  <c r="A2654" i="1" s="1"/>
  <c r="A2664" i="1" s="1"/>
  <c r="A2674" i="1" s="1"/>
  <c r="A2684" i="1" s="1"/>
  <c r="A2694" i="1" s="1"/>
  <c r="A2704" i="1" s="1"/>
  <c r="A2714" i="1" s="1"/>
  <c r="A2724" i="1" s="1"/>
  <c r="A2734" i="1" s="1"/>
  <c r="A2744" i="1" s="1"/>
  <c r="A2754" i="1" s="1"/>
  <c r="A2764" i="1" s="1"/>
  <c r="A2774" i="1" s="1"/>
  <c r="A2784" i="1" s="1"/>
  <c r="A2794" i="1" s="1"/>
  <c r="A2804" i="1" s="1"/>
  <c r="A2814" i="1" s="1"/>
  <c r="A2824" i="1" s="1"/>
  <c r="A2834" i="1" s="1"/>
  <c r="A2844" i="1" s="1"/>
  <c r="A2854" i="1" s="1"/>
  <c r="A2864" i="1" s="1"/>
  <c r="A2874" i="1" s="1"/>
  <c r="A2884" i="1" s="1"/>
  <c r="A2894" i="1" s="1"/>
  <c r="A2904" i="1" s="1"/>
  <c r="A2914" i="1" s="1"/>
  <c r="A2924" i="1" s="1"/>
  <c r="A2934" i="1" s="1"/>
  <c r="A2944" i="1" s="1"/>
  <c r="A2954" i="1" s="1"/>
  <c r="A2964" i="1" s="1"/>
  <c r="A2974" i="1" s="1"/>
  <c r="A2984" i="1" s="1"/>
  <c r="A2994" i="1" s="1"/>
  <c r="A3004" i="1" s="1"/>
  <c r="A3014" i="1" s="1"/>
  <c r="A3024" i="1" s="1"/>
  <c r="A3034" i="1" s="1"/>
  <c r="A3044" i="1" s="1"/>
  <c r="A3054" i="1" s="1"/>
  <c r="A3064" i="1" s="1"/>
  <c r="A3074" i="1" s="1"/>
  <c r="A3084" i="1" s="1"/>
  <c r="A3094" i="1" s="1"/>
  <c r="D258" i="2" l="1"/>
  <c r="D264" i="2" s="1"/>
  <c r="D270" i="2" s="1"/>
  <c r="D276" i="2" s="1"/>
  <c r="D282" i="2" s="1"/>
  <c r="D288" i="2" s="1"/>
  <c r="D294" i="2" s="1"/>
  <c r="D300" i="2" s="1"/>
  <c r="D306" i="2" s="1"/>
  <c r="D312" i="2" s="1"/>
  <c r="D14" i="2"/>
  <c r="D20" i="2" s="1"/>
  <c r="D26" i="2" s="1"/>
  <c r="D32" i="2" s="1"/>
  <c r="D38" i="2" s="1"/>
  <c r="D44" i="2" s="1"/>
  <c r="D50" i="2" s="1"/>
  <c r="D56" i="2" s="1"/>
  <c r="D62" i="2" s="1"/>
  <c r="D68" i="2" s="1"/>
  <c r="D74" i="2" s="1"/>
  <c r="D80" i="2" s="1"/>
  <c r="D86" i="2" s="1"/>
  <c r="D92" i="2" s="1"/>
  <c r="D98" i="2" s="1"/>
  <c r="D104" i="2" s="1"/>
  <c r="D110" i="2" s="1"/>
  <c r="D116" i="2" s="1"/>
  <c r="D122" i="2" s="1"/>
  <c r="D128" i="2" s="1"/>
  <c r="D134" i="2" s="1"/>
  <c r="D140" i="2" s="1"/>
  <c r="D146" i="2" s="1"/>
  <c r="D152" i="2" s="1"/>
  <c r="D158" i="2" s="1"/>
  <c r="D164" i="2" s="1"/>
  <c r="D170" i="2" s="1"/>
  <c r="D176" i="2" s="1"/>
  <c r="D182" i="2" s="1"/>
  <c r="D188" i="2" s="1"/>
  <c r="D194" i="2" s="1"/>
  <c r="D200" i="2" s="1"/>
  <c r="D206" i="2" s="1"/>
  <c r="D212" i="2" s="1"/>
  <c r="D218" i="2" s="1"/>
  <c r="D224" i="2" s="1"/>
  <c r="D230" i="2" s="1"/>
  <c r="D13" i="2"/>
  <c r="D19" i="2" s="1"/>
  <c r="D25" i="2" s="1"/>
  <c r="D31" i="2" s="1"/>
  <c r="D37" i="2" s="1"/>
  <c r="D43" i="2" s="1"/>
  <c r="D49" i="2" s="1"/>
  <c r="D55" i="2" s="1"/>
  <c r="D61" i="2" s="1"/>
  <c r="D67" i="2" s="1"/>
  <c r="D73" i="2" s="1"/>
  <c r="D79" i="2" s="1"/>
  <c r="D85" i="2" s="1"/>
  <c r="D91" i="2" s="1"/>
  <c r="D97" i="2" s="1"/>
  <c r="D103" i="2" s="1"/>
  <c r="D109" i="2" s="1"/>
  <c r="D115" i="2" s="1"/>
  <c r="D121" i="2" s="1"/>
  <c r="D127" i="2" s="1"/>
  <c r="D133" i="2" s="1"/>
  <c r="D139" i="2" s="1"/>
  <c r="D145" i="2" s="1"/>
  <c r="D151" i="2" s="1"/>
  <c r="D157" i="2" s="1"/>
  <c r="D163" i="2" s="1"/>
  <c r="D169" i="2" s="1"/>
  <c r="D175" i="2" s="1"/>
  <c r="D181" i="2" s="1"/>
  <c r="D187" i="2" s="1"/>
  <c r="D193" i="2" s="1"/>
  <c r="D199" i="2" s="1"/>
  <c r="D205" i="2" s="1"/>
  <c r="D211" i="2" s="1"/>
  <c r="D217" i="2" s="1"/>
  <c r="D223" i="2" s="1"/>
  <c r="D229" i="2" s="1"/>
  <c r="D235" i="2" s="1"/>
  <c r="D240" i="2" s="1"/>
  <c r="D12" i="2"/>
  <c r="D18" i="2" s="1"/>
  <c r="D24" i="2" s="1"/>
  <c r="D30" i="2" s="1"/>
  <c r="D36" i="2" s="1"/>
  <c r="D42" i="2" s="1"/>
  <c r="D48" i="2" s="1"/>
  <c r="D54" i="2" s="1"/>
  <c r="D60" i="2" s="1"/>
  <c r="D66" i="2" s="1"/>
  <c r="D72" i="2" s="1"/>
  <c r="D78" i="2" s="1"/>
  <c r="D84" i="2" s="1"/>
  <c r="D90" i="2" s="1"/>
  <c r="D96" i="2" s="1"/>
  <c r="D102" i="2" s="1"/>
  <c r="D108" i="2" s="1"/>
  <c r="D114" i="2" s="1"/>
  <c r="D120" i="2" s="1"/>
  <c r="D126" i="2" s="1"/>
  <c r="D132" i="2" s="1"/>
  <c r="D138" i="2" s="1"/>
  <c r="D144" i="2" s="1"/>
  <c r="D150" i="2" s="1"/>
  <c r="D156" i="2" s="1"/>
  <c r="D162" i="2" s="1"/>
  <c r="D168" i="2" s="1"/>
  <c r="D174" i="2" s="1"/>
  <c r="D180" i="2" s="1"/>
  <c r="D186" i="2" s="1"/>
  <c r="D192" i="2" s="1"/>
  <c r="D198" i="2" s="1"/>
  <c r="D204" i="2" s="1"/>
  <c r="D210" i="2" s="1"/>
  <c r="D216" i="2" s="1"/>
  <c r="D222" i="2" s="1"/>
  <c r="D228" i="2" s="1"/>
  <c r="D234" i="2" s="1"/>
  <c r="D239" i="2" s="1"/>
  <c r="D244" i="2" s="1"/>
  <c r="D250" i="2" s="1"/>
  <c r="D256" i="2" s="1"/>
  <c r="D262" i="2" s="1"/>
  <c r="D268" i="2" s="1"/>
  <c r="D274" i="2" s="1"/>
  <c r="D280" i="2" s="1"/>
  <c r="D286" i="2" s="1"/>
  <c r="D292" i="2" s="1"/>
  <c r="D298" i="2" s="1"/>
  <c r="D304" i="2" s="1"/>
  <c r="D310" i="2" s="1"/>
  <c r="D11" i="2"/>
  <c r="D17" i="2" s="1"/>
  <c r="D23" i="2" s="1"/>
  <c r="D29" i="2" s="1"/>
  <c r="D35" i="2" s="1"/>
  <c r="D41" i="2" s="1"/>
  <c r="D47" i="2" s="1"/>
  <c r="D53" i="2" s="1"/>
  <c r="D59" i="2" s="1"/>
  <c r="D65" i="2" s="1"/>
  <c r="D71" i="2" s="1"/>
  <c r="D77" i="2" s="1"/>
  <c r="D83" i="2" s="1"/>
  <c r="D89" i="2" s="1"/>
  <c r="D95" i="2" s="1"/>
  <c r="D101" i="2" s="1"/>
  <c r="D107" i="2" s="1"/>
  <c r="D113" i="2" s="1"/>
  <c r="D119" i="2" s="1"/>
  <c r="D125" i="2" s="1"/>
  <c r="D131" i="2" s="1"/>
  <c r="D137" i="2" s="1"/>
  <c r="D143" i="2" s="1"/>
  <c r="D149" i="2" s="1"/>
  <c r="D155" i="2" s="1"/>
  <c r="D161" i="2" s="1"/>
  <c r="D167" i="2" s="1"/>
  <c r="D173" i="2" s="1"/>
  <c r="D179" i="2" s="1"/>
  <c r="D185" i="2" s="1"/>
  <c r="D191" i="2" s="1"/>
  <c r="D197" i="2" s="1"/>
  <c r="D203" i="2" s="1"/>
  <c r="D209" i="2" s="1"/>
  <c r="D215" i="2" s="1"/>
  <c r="D221" i="2" s="1"/>
  <c r="D227" i="2" s="1"/>
  <c r="D233" i="2" s="1"/>
  <c r="D238" i="2" s="1"/>
  <c r="D243" i="2" s="1"/>
  <c r="D249" i="2" s="1"/>
  <c r="D255" i="2" s="1"/>
  <c r="D261" i="2" s="1"/>
  <c r="D267" i="2" s="1"/>
  <c r="D273" i="2" s="1"/>
  <c r="D279" i="2" s="1"/>
  <c r="D285" i="2" s="1"/>
  <c r="D291" i="2" s="1"/>
  <c r="D297" i="2" s="1"/>
  <c r="D303" i="2" s="1"/>
  <c r="D309" i="2" s="1"/>
  <c r="D10" i="2"/>
  <c r="D16" i="2" s="1"/>
  <c r="D22" i="2" s="1"/>
  <c r="D28" i="2" s="1"/>
  <c r="D34" i="2" s="1"/>
  <c r="D40" i="2" s="1"/>
  <c r="D46" i="2" s="1"/>
  <c r="D52" i="2" s="1"/>
  <c r="D58" i="2" s="1"/>
  <c r="D64" i="2" s="1"/>
  <c r="D70" i="2" s="1"/>
  <c r="D76" i="2" s="1"/>
  <c r="D82" i="2" s="1"/>
  <c r="D88" i="2" s="1"/>
  <c r="D94" i="2" s="1"/>
  <c r="D100" i="2" s="1"/>
  <c r="D106" i="2" s="1"/>
  <c r="D112" i="2" s="1"/>
  <c r="D118" i="2" s="1"/>
  <c r="D124" i="2" s="1"/>
  <c r="D130" i="2" s="1"/>
  <c r="D136" i="2" s="1"/>
  <c r="D142" i="2" s="1"/>
  <c r="D148" i="2" s="1"/>
  <c r="D154" i="2" s="1"/>
  <c r="D160" i="2" s="1"/>
  <c r="D166" i="2" s="1"/>
  <c r="D172" i="2" s="1"/>
  <c r="D178" i="2" s="1"/>
  <c r="D184" i="2" s="1"/>
  <c r="D190" i="2" s="1"/>
  <c r="D196" i="2" s="1"/>
  <c r="D202" i="2" s="1"/>
  <c r="D208" i="2" s="1"/>
  <c r="D214" i="2" s="1"/>
  <c r="D220" i="2" s="1"/>
  <c r="D226" i="2" s="1"/>
  <c r="D232" i="2" s="1"/>
  <c r="D237" i="2" s="1"/>
  <c r="D242" i="2" s="1"/>
  <c r="D248" i="2" s="1"/>
  <c r="D254" i="2" s="1"/>
  <c r="D260" i="2" s="1"/>
  <c r="D266" i="2" s="1"/>
  <c r="D272" i="2" s="1"/>
  <c r="D278" i="2" s="1"/>
  <c r="D284" i="2" s="1"/>
  <c r="D290" i="2" s="1"/>
  <c r="D296" i="2" s="1"/>
  <c r="D302" i="2" s="1"/>
  <c r="D308" i="2" s="1"/>
  <c r="D9" i="2"/>
  <c r="D15" i="2" s="1"/>
  <c r="D21" i="2" s="1"/>
  <c r="D27" i="2" s="1"/>
  <c r="D33" i="2" s="1"/>
  <c r="D39" i="2" s="1"/>
  <c r="D45" i="2" s="1"/>
  <c r="D51" i="2" s="1"/>
  <c r="D57" i="2" s="1"/>
  <c r="D63" i="2" s="1"/>
  <c r="D69" i="2" s="1"/>
  <c r="D75" i="2" s="1"/>
  <c r="D81" i="2" s="1"/>
  <c r="D87" i="2" s="1"/>
  <c r="D93" i="2" s="1"/>
  <c r="D99" i="2" s="1"/>
  <c r="D105" i="2" s="1"/>
  <c r="D111" i="2" s="1"/>
  <c r="D117" i="2" s="1"/>
  <c r="D123" i="2" s="1"/>
  <c r="D129" i="2" s="1"/>
  <c r="D135" i="2" s="1"/>
  <c r="D141" i="2" s="1"/>
  <c r="D147" i="2" s="1"/>
  <c r="D153" i="2" s="1"/>
  <c r="D159" i="2" s="1"/>
  <c r="D165" i="2" s="1"/>
  <c r="D171" i="2" s="1"/>
  <c r="D177" i="2" s="1"/>
  <c r="D183" i="2" s="1"/>
  <c r="D189" i="2" s="1"/>
  <c r="D195" i="2" s="1"/>
  <c r="D201" i="2" s="1"/>
  <c r="D207" i="2" s="1"/>
  <c r="D213" i="2" s="1"/>
  <c r="D219" i="2" s="1"/>
  <c r="D225" i="2" s="1"/>
  <c r="D231" i="2" s="1"/>
  <c r="D236" i="2" s="1"/>
  <c r="D241" i="2" s="1"/>
  <c r="D247" i="2" s="1"/>
  <c r="D253" i="2" s="1"/>
  <c r="D259" i="2" s="1"/>
  <c r="D265" i="2" s="1"/>
  <c r="D271" i="2" s="1"/>
  <c r="D277" i="2" s="1"/>
  <c r="D283" i="2" s="1"/>
  <c r="D289" i="2" s="1"/>
  <c r="D295" i="2" s="1"/>
  <c r="D301" i="2" s="1"/>
  <c r="D307" i="2" s="1"/>
  <c r="C300" i="2"/>
  <c r="C312" i="2" s="1"/>
  <c r="C299" i="2"/>
  <c r="C311" i="2" s="1"/>
  <c r="C298" i="2"/>
  <c r="C310" i="2" s="1"/>
  <c r="C297" i="2"/>
  <c r="C309" i="2" s="1"/>
  <c r="C296" i="2"/>
  <c r="C308" i="2" s="1"/>
  <c r="C295" i="2"/>
  <c r="C307" i="2" s="1"/>
  <c r="C294" i="2"/>
  <c r="C306" i="2" s="1"/>
  <c r="C293" i="2"/>
  <c r="C305" i="2" s="1"/>
  <c r="C292" i="2"/>
  <c r="C304" i="2" s="1"/>
  <c r="C291" i="2"/>
  <c r="C303" i="2" s="1"/>
  <c r="C290" i="2"/>
  <c r="C302" i="2" s="1"/>
  <c r="C289" i="2"/>
  <c r="C301" i="2" s="1"/>
  <c r="D245" i="2" l="1"/>
  <c r="D251" i="2" s="1"/>
  <c r="D257" i="2" s="1"/>
  <c r="D263" i="2" s="1"/>
  <c r="D269" i="2" s="1"/>
  <c r="D275" i="2" s="1"/>
  <c r="D281" i="2" s="1"/>
  <c r="D287" i="2" s="1"/>
  <c r="D293" i="2" s="1"/>
  <c r="D299" i="2" s="1"/>
  <c r="D305" i="2" s="1"/>
  <c r="D311" i="2" s="1"/>
</calcChain>
</file>

<file path=xl/comments1.xml><?xml version="1.0" encoding="utf-8"?>
<comments xmlns="http://schemas.openxmlformats.org/spreadsheetml/2006/main">
  <authors>
    <author>Balin Robertson</author>
  </authors>
  <commentList>
    <comment ref="E14" authorId="0" shapeId="0">
      <text>
        <r>
          <rPr>
            <b/>
            <sz val="9"/>
            <color indexed="81"/>
            <rFont val="Tahoma"/>
            <family val="2"/>
          </rPr>
          <t>Balin Robertson:</t>
        </r>
        <r>
          <rPr>
            <sz val="9"/>
            <color indexed="81"/>
            <rFont val="Tahoma"/>
            <family val="2"/>
          </rPr>
          <t xml:space="preserve">
Issue with bulk density, looks like one bead bucket wasn’t weighed, so volume is off</t>
        </r>
      </text>
    </comment>
    <comment ref="C191" authorId="0" shapeId="0">
      <text>
        <r>
          <rPr>
            <b/>
            <sz val="9"/>
            <color indexed="81"/>
            <rFont val="Tahoma"/>
            <family val="2"/>
          </rPr>
          <t>Balin Robertson:</t>
        </r>
        <r>
          <rPr>
            <sz val="9"/>
            <color indexed="81"/>
            <rFont val="Tahoma"/>
            <family val="2"/>
          </rPr>
          <t xml:space="preserve">
Need to determine wheter  I will leave in or not. Has cinsistently high RF WC??</t>
        </r>
      </text>
    </comment>
    <comment ref="C288" authorId="0" shapeId="0">
      <text>
        <r>
          <rPr>
            <b/>
            <sz val="9"/>
            <color indexed="81"/>
            <rFont val="Tahoma"/>
            <family val="2"/>
          </rPr>
          <t>Balin Robertson:</t>
        </r>
        <r>
          <rPr>
            <sz val="9"/>
            <color indexed="81"/>
            <rFont val="Tahoma"/>
            <family val="2"/>
          </rPr>
          <t xml:space="preserve">
Rock fell out of the above increment, volume needs to be taken into account</t>
        </r>
      </text>
    </comment>
  </commentList>
</comments>
</file>

<file path=xl/comments2.xml><?xml version="1.0" encoding="utf-8"?>
<comments xmlns="http://schemas.openxmlformats.org/spreadsheetml/2006/main">
  <authors>
    <author>tc={17E519CE-1BD4-4244-8F2A-CCFD0400DE4C}</author>
  </authors>
  <commentList>
    <comment ref="O80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Maybe an issue with the dataset as the clay is 12</t>
        </r>
      </text>
    </comment>
  </commentList>
</comments>
</file>

<file path=xl/sharedStrings.xml><?xml version="1.0" encoding="utf-8"?>
<sst xmlns="http://schemas.openxmlformats.org/spreadsheetml/2006/main" count="6348" uniqueCount="35">
  <si>
    <t>Depth</t>
  </si>
  <si>
    <t>FE1000</t>
  </si>
  <si>
    <t>FE500</t>
  </si>
  <si>
    <t>FE250</t>
  </si>
  <si>
    <t>FE125</t>
  </si>
  <si>
    <t>FE63</t>
  </si>
  <si>
    <t>FE20</t>
  </si>
  <si>
    <t>FE10</t>
  </si>
  <si>
    <t>FE6</t>
  </si>
  <si>
    <t>FE2</t>
  </si>
  <si>
    <t>0 - 10</t>
  </si>
  <si>
    <t>10 - 20</t>
  </si>
  <si>
    <t>20 - 30</t>
  </si>
  <si>
    <t>30 - 40</t>
  </si>
  <si>
    <t>40 - 50</t>
  </si>
  <si>
    <t>50 - 60</t>
  </si>
  <si>
    <t>Site #</t>
  </si>
  <si>
    <t>Pit #</t>
  </si>
  <si>
    <t>15 bar water content</t>
  </si>
  <si>
    <t>Total porosity</t>
  </si>
  <si>
    <t>0-10</t>
  </si>
  <si>
    <t>10-20</t>
  </si>
  <si>
    <t>20-30</t>
  </si>
  <si>
    <t>30-40</t>
  </si>
  <si>
    <t>40-50</t>
  </si>
  <si>
    <t>50-60</t>
  </si>
  <si>
    <t>Depth (cm)</t>
  </si>
  <si>
    <t>Diameter (mm)</t>
  </si>
  <si>
    <t>Id</t>
  </si>
  <si>
    <t>Cumul_Psd</t>
  </si>
  <si>
    <t>Row Labels</t>
  </si>
  <si>
    <t>Grand Total</t>
  </si>
  <si>
    <t>Sum of Cumul_Psd</t>
  </si>
  <si>
    <t>Fines bulk density (g/cm^3)</t>
  </si>
  <si>
    <t>Particle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</si>
</sst>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>
      <alignment vertical="top"/>
    </xf>
    <xf numFmtId="0" fontId="6" fillId="0" borderId="0"/>
    <xf numFmtId="0" fontId="6" fillId="0" borderId="0"/>
  </cellStyleXfs>
  <cellXfs count="63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Fill="1"/>
    <xf numFmtId="0" fontId="0" fillId="2" borderId="0" xfId="0" applyFill="1"/>
    <xf numFmtId="0" fontId="5" fillId="0" borderId="0" xfId="0" applyFont="1" applyFill="1"/>
    <xf numFmtId="1" fontId="5" fillId="0" borderId="0" xfId="0" applyNumberFormat="1" applyFont="1" applyFill="1"/>
    <xf numFmtId="164" fontId="4" fillId="0" borderId="0" xfId="3" applyNumberFormat="1" applyFont="1" applyFill="1"/>
    <xf numFmtId="0" fontId="5" fillId="0" borderId="1" xfId="0" applyFont="1" applyFill="1" applyBorder="1"/>
    <xf numFmtId="0" fontId="5" fillId="0" borderId="2" xfId="0" applyFont="1" applyFill="1" applyBorder="1"/>
    <xf numFmtId="1" fontId="5" fillId="0" borderId="1" xfId="0" applyNumberFormat="1" applyFont="1" applyFill="1" applyBorder="1"/>
    <xf numFmtId="1" fontId="5" fillId="0" borderId="2" xfId="0" applyNumberFormat="1" applyFont="1" applyFill="1" applyBorder="1"/>
    <xf numFmtId="164" fontId="4" fillId="0" borderId="1" xfId="3" applyNumberFormat="1" applyFont="1" applyFill="1" applyBorder="1"/>
    <xf numFmtId="164" fontId="4" fillId="0" borderId="2" xfId="3" applyNumberFormat="1" applyFont="1" applyFill="1" applyBorder="1"/>
    <xf numFmtId="0" fontId="5" fillId="0" borderId="0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9" fillId="0" borderId="5" xfId="0" applyFont="1" applyFill="1" applyBorder="1"/>
    <xf numFmtId="17" fontId="5" fillId="0" borderId="0" xfId="0" quotePrefix="1" applyNumberFormat="1" applyFont="1" applyFill="1"/>
    <xf numFmtId="0" fontId="5" fillId="0" borderId="0" xfId="0" applyNumberFormat="1" applyFont="1" applyAlignment="1">
      <alignment horizontal="center"/>
    </xf>
    <xf numFmtId="0" fontId="0" fillId="3" borderId="0" xfId="0" applyFill="1"/>
    <xf numFmtId="0" fontId="5" fillId="3" borderId="0" xfId="0" applyFont="1" applyFill="1"/>
    <xf numFmtId="49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3" fillId="3" borderId="0" xfId="1" applyNumberFormat="1" applyFont="1" applyFill="1" applyAlignment="1">
      <alignment horizontal="center" vertical="top"/>
    </xf>
    <xf numFmtId="2" fontId="3" fillId="3" borderId="0" xfId="1" applyNumberFormat="1" applyFont="1" applyFill="1" applyAlignment="1">
      <alignment horizontal="center" vertical="top"/>
    </xf>
    <xf numFmtId="0" fontId="1" fillId="3" borderId="0" xfId="0" applyFont="1" applyFill="1" applyAlignment="1">
      <alignment horizontal="center"/>
    </xf>
    <xf numFmtId="0" fontId="2" fillId="3" borderId="7" xfId="0" applyFont="1" applyFill="1" applyBorder="1"/>
    <xf numFmtId="0" fontId="3" fillId="3" borderId="7" xfId="0" applyFont="1" applyFill="1" applyBorder="1"/>
    <xf numFmtId="49" fontId="3" fillId="3" borderId="6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3" borderId="0" xfId="1" applyFont="1" applyFill="1" applyAlignment="1">
      <alignment horizontal="center" vertical="top"/>
    </xf>
    <xf numFmtId="0" fontId="2" fillId="3" borderId="0" xfId="0" applyFont="1" applyFill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0" borderId="8" xfId="0" applyFont="1" applyFill="1" applyBorder="1"/>
    <xf numFmtId="0" fontId="5" fillId="0" borderId="9" xfId="0" applyFont="1" applyFill="1" applyBorder="1"/>
    <xf numFmtId="49" fontId="5" fillId="0" borderId="9" xfId="0" applyNumberFormat="1" applyFont="1" applyBorder="1" applyAlignment="1">
      <alignment horizontal="center"/>
    </xf>
    <xf numFmtId="0" fontId="5" fillId="0" borderId="9" xfId="0" applyNumberFormat="1" applyFont="1" applyBorder="1" applyAlignment="1">
      <alignment horizontal="center"/>
    </xf>
    <xf numFmtId="0" fontId="0" fillId="0" borderId="10" xfId="0" applyNumberFormat="1" applyBorder="1"/>
    <xf numFmtId="0" fontId="5" fillId="0" borderId="11" xfId="0" applyFont="1" applyFill="1" applyBorder="1"/>
    <xf numFmtId="49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0" fillId="0" borderId="12" xfId="0" applyNumberFormat="1" applyBorder="1"/>
    <xf numFmtId="0" fontId="0" fillId="0" borderId="11" xfId="0" applyBorder="1"/>
    <xf numFmtId="49" fontId="0" fillId="0" borderId="0" xfId="0" applyNumberFormat="1" applyBorder="1"/>
    <xf numFmtId="0" fontId="0" fillId="0" borderId="11" xfId="0" applyFill="1" applyBorder="1"/>
    <xf numFmtId="49" fontId="0" fillId="0" borderId="0" xfId="0" applyNumberFormat="1" applyFill="1" applyBorder="1"/>
    <xf numFmtId="0" fontId="5" fillId="0" borderId="0" xfId="0" applyNumberFormat="1" applyFont="1" applyFill="1" applyBorder="1" applyAlignment="1">
      <alignment horizontal="center"/>
    </xf>
    <xf numFmtId="0" fontId="0" fillId="0" borderId="12" xfId="0" applyNumberFormat="1" applyFill="1" applyBorder="1"/>
    <xf numFmtId="0" fontId="0" fillId="0" borderId="13" xfId="0" applyFill="1" applyBorder="1"/>
    <xf numFmtId="49" fontId="0" fillId="0" borderId="2" xfId="0" applyNumberFormat="1" applyBorder="1"/>
    <xf numFmtId="0" fontId="5" fillId="0" borderId="2" xfId="0" applyNumberFormat="1" applyFont="1" applyBorder="1" applyAlignment="1">
      <alignment horizontal="center"/>
    </xf>
    <xf numFmtId="0" fontId="0" fillId="0" borderId="14" xfId="0" applyNumberFormat="1" applyBorder="1"/>
    <xf numFmtId="2" fontId="5" fillId="0" borderId="0" xfId="0" applyNumberFormat="1" applyFont="1" applyFill="1"/>
    <xf numFmtId="2" fontId="5" fillId="0" borderId="0" xfId="0" applyNumberFormat="1" applyFont="1" applyFill="1" applyBorder="1"/>
    <xf numFmtId="2" fontId="3" fillId="0" borderId="5" xfId="0" applyNumberFormat="1" applyFont="1" applyFill="1" applyBorder="1"/>
    <xf numFmtId="2" fontId="4" fillId="0" borderId="0" xfId="3" applyNumberFormat="1" applyFont="1" applyFill="1"/>
    <xf numFmtId="2" fontId="4" fillId="0" borderId="0" xfId="3" applyNumberFormat="1" applyFont="1" applyFill="1" applyBorder="1"/>
  </cellXfs>
  <cellStyles count="4">
    <cellStyle name="Normal" xfId="0" builtinId="0"/>
    <cellStyle name="Normal 10" xfId="2"/>
    <cellStyle name="Normal 8" xfId="3"/>
    <cellStyle name="Normal_HP314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lin Robertson" id="{8E755DB2-2519-4D26-A722-223CA5FB344E}" userId="S::RobertsonB@landcareresearch.co.nz::bddde00e-c4ec-4037-ac78-66b017191634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lin Robertson" refreshedDate="43810.709984374997" createdVersion="6" refreshedVersion="6" minRefreshableVersion="3" recordCount="2860">
  <cacheSource type="worksheet">
    <worksheetSource ref="A3:E2863" sheet="Pivot"/>
  </cacheSource>
  <cacheFields count="5">
    <cacheField name="Site #" numFmtId="0">
      <sharedItems containsSemiMixedTypes="0" containsString="0" containsNumber="1" containsInteger="1" minValue="1" maxValue="37"/>
    </cacheField>
    <cacheField name="Pit #" numFmtId="0">
      <sharedItems containsSemiMixedTypes="0" containsString="0" containsNumber="1" containsInteger="1" minValue="1" maxValue="52" count="48">
        <n v="1"/>
        <n v="2"/>
        <n v="3"/>
        <n v="4"/>
        <n v="5"/>
        <n v="6"/>
        <n v="7"/>
        <n v="8"/>
        <n v="9"/>
        <n v="10"/>
        <n v="11"/>
        <n v="12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</cacheField>
    <cacheField name="Depth (cm)" numFmtId="0">
      <sharedItems count="6">
        <s v="0-10"/>
        <s v="10-20"/>
        <s v="20-30"/>
        <s v="30-40"/>
        <s v="40-50"/>
        <s v="50-60"/>
      </sharedItems>
    </cacheField>
    <cacheField name="Diameter (mm)" numFmtId="0">
      <sharedItems containsSemiMixedTypes="0" containsString="0" containsNumber="1" minValue="2E-3" maxValue="2" count="10">
        <n v="2"/>
        <n v="1"/>
        <n v="0.5"/>
        <n v="0.25"/>
        <n v="0.125"/>
        <n v="6.3E-2"/>
        <n v="0.02"/>
        <n v="0.01"/>
        <n v="6.0000000000000001E-3"/>
        <n v="2E-3"/>
      </sharedItems>
    </cacheField>
    <cacheField name="Cumul_Psd" numFmtId="0">
      <sharedItems containsSemiMixedTypes="0" containsString="0" containsNumber="1" containsInteg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0">
  <r>
    <n v="1"/>
    <x v="0"/>
    <x v="0"/>
    <x v="0"/>
    <n v="100"/>
  </r>
  <r>
    <n v="1"/>
    <x v="0"/>
    <x v="1"/>
    <x v="0"/>
    <n v="100"/>
  </r>
  <r>
    <n v="1"/>
    <x v="0"/>
    <x v="2"/>
    <x v="0"/>
    <n v="100"/>
  </r>
  <r>
    <n v="1"/>
    <x v="0"/>
    <x v="3"/>
    <x v="0"/>
    <n v="100"/>
  </r>
  <r>
    <n v="1"/>
    <x v="0"/>
    <x v="4"/>
    <x v="0"/>
    <n v="100"/>
  </r>
  <r>
    <n v="1"/>
    <x v="0"/>
    <x v="5"/>
    <x v="0"/>
    <n v="100"/>
  </r>
  <r>
    <n v="1"/>
    <x v="1"/>
    <x v="0"/>
    <x v="0"/>
    <n v="100"/>
  </r>
  <r>
    <n v="1"/>
    <x v="1"/>
    <x v="1"/>
    <x v="0"/>
    <n v="100"/>
  </r>
  <r>
    <n v="1"/>
    <x v="1"/>
    <x v="2"/>
    <x v="0"/>
    <n v="100"/>
  </r>
  <r>
    <n v="1"/>
    <x v="1"/>
    <x v="3"/>
    <x v="0"/>
    <n v="100"/>
  </r>
  <r>
    <n v="1"/>
    <x v="1"/>
    <x v="4"/>
    <x v="0"/>
    <n v="100"/>
  </r>
  <r>
    <n v="1"/>
    <x v="1"/>
    <x v="5"/>
    <x v="0"/>
    <n v="100"/>
  </r>
  <r>
    <n v="1"/>
    <x v="2"/>
    <x v="0"/>
    <x v="0"/>
    <n v="100"/>
  </r>
  <r>
    <n v="1"/>
    <x v="2"/>
    <x v="1"/>
    <x v="0"/>
    <n v="100"/>
  </r>
  <r>
    <n v="1"/>
    <x v="2"/>
    <x v="2"/>
    <x v="0"/>
    <n v="100"/>
  </r>
  <r>
    <n v="1"/>
    <x v="2"/>
    <x v="3"/>
    <x v="0"/>
    <n v="100"/>
  </r>
  <r>
    <n v="1"/>
    <x v="2"/>
    <x v="4"/>
    <x v="0"/>
    <n v="100"/>
  </r>
  <r>
    <n v="1"/>
    <x v="2"/>
    <x v="5"/>
    <x v="0"/>
    <n v="100"/>
  </r>
  <r>
    <n v="1"/>
    <x v="3"/>
    <x v="0"/>
    <x v="0"/>
    <n v="100"/>
  </r>
  <r>
    <n v="1"/>
    <x v="3"/>
    <x v="1"/>
    <x v="0"/>
    <n v="100"/>
  </r>
  <r>
    <n v="1"/>
    <x v="3"/>
    <x v="2"/>
    <x v="0"/>
    <n v="100"/>
  </r>
  <r>
    <n v="1"/>
    <x v="3"/>
    <x v="3"/>
    <x v="0"/>
    <n v="100"/>
  </r>
  <r>
    <n v="1"/>
    <x v="3"/>
    <x v="4"/>
    <x v="0"/>
    <n v="100"/>
  </r>
  <r>
    <n v="1"/>
    <x v="3"/>
    <x v="5"/>
    <x v="0"/>
    <n v="100"/>
  </r>
  <r>
    <n v="1"/>
    <x v="4"/>
    <x v="0"/>
    <x v="0"/>
    <n v="100"/>
  </r>
  <r>
    <n v="1"/>
    <x v="4"/>
    <x v="1"/>
    <x v="0"/>
    <n v="100"/>
  </r>
  <r>
    <n v="1"/>
    <x v="4"/>
    <x v="2"/>
    <x v="0"/>
    <n v="100"/>
  </r>
  <r>
    <n v="1"/>
    <x v="4"/>
    <x v="3"/>
    <x v="0"/>
    <n v="100"/>
  </r>
  <r>
    <n v="1"/>
    <x v="4"/>
    <x v="4"/>
    <x v="0"/>
    <n v="100"/>
  </r>
  <r>
    <n v="1"/>
    <x v="4"/>
    <x v="5"/>
    <x v="0"/>
    <n v="100"/>
  </r>
  <r>
    <n v="1"/>
    <x v="5"/>
    <x v="0"/>
    <x v="0"/>
    <n v="100"/>
  </r>
  <r>
    <n v="1"/>
    <x v="5"/>
    <x v="1"/>
    <x v="0"/>
    <n v="100"/>
  </r>
  <r>
    <n v="1"/>
    <x v="5"/>
    <x v="2"/>
    <x v="0"/>
    <n v="100"/>
  </r>
  <r>
    <n v="1"/>
    <x v="5"/>
    <x v="3"/>
    <x v="0"/>
    <n v="100"/>
  </r>
  <r>
    <n v="1"/>
    <x v="5"/>
    <x v="4"/>
    <x v="0"/>
    <n v="100"/>
  </r>
  <r>
    <n v="1"/>
    <x v="5"/>
    <x v="5"/>
    <x v="0"/>
    <n v="100"/>
  </r>
  <r>
    <n v="2"/>
    <x v="6"/>
    <x v="0"/>
    <x v="0"/>
    <n v="100"/>
  </r>
  <r>
    <n v="2"/>
    <x v="6"/>
    <x v="1"/>
    <x v="0"/>
    <n v="100"/>
  </r>
  <r>
    <n v="2"/>
    <x v="6"/>
    <x v="2"/>
    <x v="0"/>
    <n v="100"/>
  </r>
  <r>
    <n v="2"/>
    <x v="6"/>
    <x v="3"/>
    <x v="0"/>
    <n v="100"/>
  </r>
  <r>
    <n v="2"/>
    <x v="6"/>
    <x v="4"/>
    <x v="0"/>
    <n v="100"/>
  </r>
  <r>
    <n v="2"/>
    <x v="6"/>
    <x v="5"/>
    <x v="0"/>
    <n v="100"/>
  </r>
  <r>
    <n v="2"/>
    <x v="7"/>
    <x v="0"/>
    <x v="0"/>
    <n v="100"/>
  </r>
  <r>
    <n v="2"/>
    <x v="7"/>
    <x v="1"/>
    <x v="0"/>
    <n v="100"/>
  </r>
  <r>
    <n v="2"/>
    <x v="7"/>
    <x v="2"/>
    <x v="0"/>
    <n v="100"/>
  </r>
  <r>
    <n v="2"/>
    <x v="7"/>
    <x v="3"/>
    <x v="0"/>
    <n v="100"/>
  </r>
  <r>
    <n v="2"/>
    <x v="7"/>
    <x v="4"/>
    <x v="0"/>
    <n v="100"/>
  </r>
  <r>
    <n v="2"/>
    <x v="7"/>
    <x v="5"/>
    <x v="0"/>
    <n v="100"/>
  </r>
  <r>
    <n v="3"/>
    <x v="8"/>
    <x v="0"/>
    <x v="0"/>
    <n v="100"/>
  </r>
  <r>
    <n v="3"/>
    <x v="8"/>
    <x v="1"/>
    <x v="0"/>
    <n v="100"/>
  </r>
  <r>
    <n v="3"/>
    <x v="8"/>
    <x v="2"/>
    <x v="0"/>
    <n v="100"/>
  </r>
  <r>
    <n v="3"/>
    <x v="8"/>
    <x v="3"/>
    <x v="0"/>
    <n v="100"/>
  </r>
  <r>
    <n v="3"/>
    <x v="8"/>
    <x v="4"/>
    <x v="0"/>
    <n v="100"/>
  </r>
  <r>
    <n v="3"/>
    <x v="8"/>
    <x v="5"/>
    <x v="0"/>
    <n v="100"/>
  </r>
  <r>
    <n v="3"/>
    <x v="9"/>
    <x v="0"/>
    <x v="0"/>
    <n v="100"/>
  </r>
  <r>
    <n v="3"/>
    <x v="9"/>
    <x v="1"/>
    <x v="0"/>
    <n v="100"/>
  </r>
  <r>
    <n v="3"/>
    <x v="9"/>
    <x v="2"/>
    <x v="0"/>
    <n v="100"/>
  </r>
  <r>
    <n v="3"/>
    <x v="9"/>
    <x v="3"/>
    <x v="0"/>
    <n v="100"/>
  </r>
  <r>
    <n v="3"/>
    <x v="9"/>
    <x v="4"/>
    <x v="0"/>
    <n v="100"/>
  </r>
  <r>
    <n v="3"/>
    <x v="9"/>
    <x v="5"/>
    <x v="0"/>
    <n v="100"/>
  </r>
  <r>
    <n v="4"/>
    <x v="10"/>
    <x v="0"/>
    <x v="0"/>
    <n v="100"/>
  </r>
  <r>
    <n v="4"/>
    <x v="10"/>
    <x v="1"/>
    <x v="0"/>
    <n v="100"/>
  </r>
  <r>
    <n v="4"/>
    <x v="10"/>
    <x v="2"/>
    <x v="0"/>
    <n v="100"/>
  </r>
  <r>
    <n v="4"/>
    <x v="10"/>
    <x v="3"/>
    <x v="0"/>
    <n v="100"/>
  </r>
  <r>
    <n v="4"/>
    <x v="10"/>
    <x v="4"/>
    <x v="0"/>
    <n v="100"/>
  </r>
  <r>
    <n v="4"/>
    <x v="10"/>
    <x v="5"/>
    <x v="0"/>
    <n v="100"/>
  </r>
  <r>
    <n v="4"/>
    <x v="11"/>
    <x v="0"/>
    <x v="0"/>
    <n v="100"/>
  </r>
  <r>
    <n v="4"/>
    <x v="11"/>
    <x v="1"/>
    <x v="0"/>
    <n v="100"/>
  </r>
  <r>
    <n v="4"/>
    <x v="11"/>
    <x v="2"/>
    <x v="0"/>
    <n v="100"/>
  </r>
  <r>
    <n v="4"/>
    <x v="11"/>
    <x v="3"/>
    <x v="0"/>
    <n v="100"/>
  </r>
  <r>
    <n v="4"/>
    <x v="11"/>
    <x v="4"/>
    <x v="0"/>
    <n v="100"/>
  </r>
  <r>
    <n v="4"/>
    <x v="11"/>
    <x v="5"/>
    <x v="0"/>
    <n v="100"/>
  </r>
  <r>
    <n v="7"/>
    <x v="12"/>
    <x v="0"/>
    <x v="0"/>
    <n v="100"/>
  </r>
  <r>
    <n v="7"/>
    <x v="12"/>
    <x v="1"/>
    <x v="0"/>
    <n v="100"/>
  </r>
  <r>
    <n v="7"/>
    <x v="12"/>
    <x v="2"/>
    <x v="0"/>
    <n v="100"/>
  </r>
  <r>
    <n v="7"/>
    <x v="12"/>
    <x v="3"/>
    <x v="0"/>
    <n v="100"/>
  </r>
  <r>
    <n v="7"/>
    <x v="12"/>
    <x v="4"/>
    <x v="0"/>
    <n v="100"/>
  </r>
  <r>
    <n v="7"/>
    <x v="12"/>
    <x v="5"/>
    <x v="0"/>
    <n v="100"/>
  </r>
  <r>
    <n v="7"/>
    <x v="13"/>
    <x v="0"/>
    <x v="0"/>
    <n v="100"/>
  </r>
  <r>
    <n v="7"/>
    <x v="13"/>
    <x v="1"/>
    <x v="0"/>
    <n v="100"/>
  </r>
  <r>
    <n v="7"/>
    <x v="13"/>
    <x v="2"/>
    <x v="0"/>
    <n v="100"/>
  </r>
  <r>
    <n v="7"/>
    <x v="13"/>
    <x v="3"/>
    <x v="0"/>
    <n v="100"/>
  </r>
  <r>
    <n v="7"/>
    <x v="13"/>
    <x v="4"/>
    <x v="0"/>
    <n v="100"/>
  </r>
  <r>
    <n v="7"/>
    <x v="13"/>
    <x v="5"/>
    <x v="0"/>
    <n v="100"/>
  </r>
  <r>
    <n v="21"/>
    <x v="14"/>
    <x v="0"/>
    <x v="0"/>
    <n v="100"/>
  </r>
  <r>
    <n v="21"/>
    <x v="14"/>
    <x v="1"/>
    <x v="0"/>
    <n v="100"/>
  </r>
  <r>
    <n v="21"/>
    <x v="14"/>
    <x v="2"/>
    <x v="0"/>
    <n v="100"/>
  </r>
  <r>
    <n v="21"/>
    <x v="14"/>
    <x v="3"/>
    <x v="0"/>
    <n v="100"/>
  </r>
  <r>
    <n v="21"/>
    <x v="14"/>
    <x v="4"/>
    <x v="0"/>
    <n v="100"/>
  </r>
  <r>
    <n v="21"/>
    <x v="14"/>
    <x v="5"/>
    <x v="0"/>
    <n v="100"/>
  </r>
  <r>
    <n v="21"/>
    <x v="15"/>
    <x v="0"/>
    <x v="0"/>
    <n v="100"/>
  </r>
  <r>
    <n v="21"/>
    <x v="15"/>
    <x v="1"/>
    <x v="0"/>
    <n v="100"/>
  </r>
  <r>
    <n v="21"/>
    <x v="15"/>
    <x v="2"/>
    <x v="0"/>
    <n v="100"/>
  </r>
  <r>
    <n v="21"/>
    <x v="15"/>
    <x v="3"/>
    <x v="0"/>
    <n v="100"/>
  </r>
  <r>
    <n v="21"/>
    <x v="15"/>
    <x v="4"/>
    <x v="0"/>
    <n v="100"/>
  </r>
  <r>
    <n v="21"/>
    <x v="15"/>
    <x v="5"/>
    <x v="0"/>
    <n v="100"/>
  </r>
  <r>
    <n v="22"/>
    <x v="16"/>
    <x v="0"/>
    <x v="0"/>
    <n v="100"/>
  </r>
  <r>
    <n v="22"/>
    <x v="16"/>
    <x v="1"/>
    <x v="0"/>
    <n v="100"/>
  </r>
  <r>
    <n v="22"/>
    <x v="16"/>
    <x v="2"/>
    <x v="0"/>
    <n v="100"/>
  </r>
  <r>
    <n v="22"/>
    <x v="16"/>
    <x v="3"/>
    <x v="0"/>
    <n v="100"/>
  </r>
  <r>
    <n v="22"/>
    <x v="16"/>
    <x v="4"/>
    <x v="0"/>
    <n v="100"/>
  </r>
  <r>
    <n v="22"/>
    <x v="16"/>
    <x v="5"/>
    <x v="0"/>
    <n v="100"/>
  </r>
  <r>
    <n v="22"/>
    <x v="17"/>
    <x v="0"/>
    <x v="0"/>
    <n v="100"/>
  </r>
  <r>
    <n v="22"/>
    <x v="17"/>
    <x v="1"/>
    <x v="0"/>
    <n v="100"/>
  </r>
  <r>
    <n v="22"/>
    <x v="17"/>
    <x v="2"/>
    <x v="0"/>
    <n v="100"/>
  </r>
  <r>
    <n v="22"/>
    <x v="17"/>
    <x v="3"/>
    <x v="0"/>
    <n v="100"/>
  </r>
  <r>
    <n v="22"/>
    <x v="17"/>
    <x v="4"/>
    <x v="0"/>
    <n v="100"/>
  </r>
  <r>
    <n v="22"/>
    <x v="17"/>
    <x v="5"/>
    <x v="0"/>
    <n v="100"/>
  </r>
  <r>
    <n v="23"/>
    <x v="18"/>
    <x v="0"/>
    <x v="0"/>
    <n v="100"/>
  </r>
  <r>
    <n v="23"/>
    <x v="18"/>
    <x v="1"/>
    <x v="0"/>
    <n v="100"/>
  </r>
  <r>
    <n v="23"/>
    <x v="18"/>
    <x v="2"/>
    <x v="0"/>
    <n v="100"/>
  </r>
  <r>
    <n v="23"/>
    <x v="18"/>
    <x v="3"/>
    <x v="0"/>
    <n v="100"/>
  </r>
  <r>
    <n v="23"/>
    <x v="18"/>
    <x v="4"/>
    <x v="0"/>
    <n v="100"/>
  </r>
  <r>
    <n v="23"/>
    <x v="18"/>
    <x v="5"/>
    <x v="0"/>
    <n v="100"/>
  </r>
  <r>
    <n v="23"/>
    <x v="19"/>
    <x v="0"/>
    <x v="0"/>
    <n v="100"/>
  </r>
  <r>
    <n v="23"/>
    <x v="19"/>
    <x v="1"/>
    <x v="0"/>
    <n v="100"/>
  </r>
  <r>
    <n v="23"/>
    <x v="19"/>
    <x v="2"/>
    <x v="0"/>
    <n v="100"/>
  </r>
  <r>
    <n v="23"/>
    <x v="19"/>
    <x v="3"/>
    <x v="0"/>
    <n v="100"/>
  </r>
  <r>
    <n v="23"/>
    <x v="19"/>
    <x v="4"/>
    <x v="0"/>
    <n v="100"/>
  </r>
  <r>
    <n v="23"/>
    <x v="19"/>
    <x v="5"/>
    <x v="0"/>
    <n v="100"/>
  </r>
  <r>
    <n v="24"/>
    <x v="20"/>
    <x v="0"/>
    <x v="0"/>
    <n v="100"/>
  </r>
  <r>
    <n v="24"/>
    <x v="20"/>
    <x v="1"/>
    <x v="0"/>
    <n v="100"/>
  </r>
  <r>
    <n v="24"/>
    <x v="20"/>
    <x v="2"/>
    <x v="0"/>
    <n v="100"/>
  </r>
  <r>
    <n v="24"/>
    <x v="20"/>
    <x v="3"/>
    <x v="0"/>
    <n v="100"/>
  </r>
  <r>
    <n v="24"/>
    <x v="20"/>
    <x v="4"/>
    <x v="0"/>
    <n v="100"/>
  </r>
  <r>
    <n v="24"/>
    <x v="20"/>
    <x v="5"/>
    <x v="0"/>
    <n v="100"/>
  </r>
  <r>
    <n v="24"/>
    <x v="21"/>
    <x v="0"/>
    <x v="0"/>
    <n v="100"/>
  </r>
  <r>
    <n v="24"/>
    <x v="21"/>
    <x v="1"/>
    <x v="0"/>
    <n v="100"/>
  </r>
  <r>
    <n v="24"/>
    <x v="21"/>
    <x v="2"/>
    <x v="0"/>
    <n v="100"/>
  </r>
  <r>
    <n v="24"/>
    <x v="21"/>
    <x v="3"/>
    <x v="0"/>
    <n v="100"/>
  </r>
  <r>
    <n v="24"/>
    <x v="21"/>
    <x v="4"/>
    <x v="0"/>
    <n v="100"/>
  </r>
  <r>
    <n v="24"/>
    <x v="21"/>
    <x v="5"/>
    <x v="0"/>
    <n v="100"/>
  </r>
  <r>
    <n v="25"/>
    <x v="22"/>
    <x v="0"/>
    <x v="0"/>
    <n v="100"/>
  </r>
  <r>
    <n v="25"/>
    <x v="22"/>
    <x v="1"/>
    <x v="0"/>
    <n v="100"/>
  </r>
  <r>
    <n v="25"/>
    <x v="22"/>
    <x v="2"/>
    <x v="0"/>
    <n v="100"/>
  </r>
  <r>
    <n v="25"/>
    <x v="22"/>
    <x v="3"/>
    <x v="0"/>
    <n v="100"/>
  </r>
  <r>
    <n v="25"/>
    <x v="22"/>
    <x v="4"/>
    <x v="0"/>
    <n v="100"/>
  </r>
  <r>
    <n v="25"/>
    <x v="22"/>
    <x v="5"/>
    <x v="0"/>
    <n v="100"/>
  </r>
  <r>
    <n v="25"/>
    <x v="23"/>
    <x v="0"/>
    <x v="0"/>
    <n v="100"/>
  </r>
  <r>
    <n v="25"/>
    <x v="23"/>
    <x v="1"/>
    <x v="0"/>
    <n v="100"/>
  </r>
  <r>
    <n v="25"/>
    <x v="23"/>
    <x v="2"/>
    <x v="0"/>
    <n v="100"/>
  </r>
  <r>
    <n v="25"/>
    <x v="23"/>
    <x v="3"/>
    <x v="0"/>
    <n v="100"/>
  </r>
  <r>
    <n v="25"/>
    <x v="23"/>
    <x v="4"/>
    <x v="0"/>
    <n v="100"/>
  </r>
  <r>
    <n v="25"/>
    <x v="23"/>
    <x v="5"/>
    <x v="0"/>
    <n v="100"/>
  </r>
  <r>
    <n v="26"/>
    <x v="24"/>
    <x v="0"/>
    <x v="0"/>
    <n v="100"/>
  </r>
  <r>
    <n v="26"/>
    <x v="24"/>
    <x v="1"/>
    <x v="0"/>
    <n v="100"/>
  </r>
  <r>
    <n v="26"/>
    <x v="24"/>
    <x v="2"/>
    <x v="0"/>
    <n v="100"/>
  </r>
  <r>
    <n v="26"/>
    <x v="24"/>
    <x v="3"/>
    <x v="0"/>
    <n v="100"/>
  </r>
  <r>
    <n v="26"/>
    <x v="24"/>
    <x v="4"/>
    <x v="0"/>
    <n v="100"/>
  </r>
  <r>
    <n v="26"/>
    <x v="24"/>
    <x v="5"/>
    <x v="0"/>
    <n v="100"/>
  </r>
  <r>
    <n v="26"/>
    <x v="25"/>
    <x v="0"/>
    <x v="0"/>
    <n v="100"/>
  </r>
  <r>
    <n v="26"/>
    <x v="25"/>
    <x v="1"/>
    <x v="0"/>
    <n v="100"/>
  </r>
  <r>
    <n v="26"/>
    <x v="25"/>
    <x v="2"/>
    <x v="0"/>
    <n v="100"/>
  </r>
  <r>
    <n v="26"/>
    <x v="25"/>
    <x v="3"/>
    <x v="0"/>
    <n v="100"/>
  </r>
  <r>
    <n v="26"/>
    <x v="25"/>
    <x v="4"/>
    <x v="0"/>
    <n v="100"/>
  </r>
  <r>
    <n v="26"/>
    <x v="25"/>
    <x v="5"/>
    <x v="0"/>
    <n v="100"/>
  </r>
  <r>
    <n v="27"/>
    <x v="26"/>
    <x v="0"/>
    <x v="0"/>
    <n v="100"/>
  </r>
  <r>
    <n v="27"/>
    <x v="26"/>
    <x v="1"/>
    <x v="0"/>
    <n v="100"/>
  </r>
  <r>
    <n v="27"/>
    <x v="26"/>
    <x v="2"/>
    <x v="0"/>
    <n v="100"/>
  </r>
  <r>
    <n v="27"/>
    <x v="26"/>
    <x v="3"/>
    <x v="0"/>
    <n v="100"/>
  </r>
  <r>
    <n v="27"/>
    <x v="26"/>
    <x v="4"/>
    <x v="0"/>
    <n v="100"/>
  </r>
  <r>
    <n v="27"/>
    <x v="26"/>
    <x v="5"/>
    <x v="0"/>
    <n v="100"/>
  </r>
  <r>
    <n v="27"/>
    <x v="27"/>
    <x v="0"/>
    <x v="0"/>
    <n v="100"/>
  </r>
  <r>
    <n v="27"/>
    <x v="27"/>
    <x v="1"/>
    <x v="0"/>
    <n v="100"/>
  </r>
  <r>
    <n v="27"/>
    <x v="27"/>
    <x v="2"/>
    <x v="0"/>
    <n v="100"/>
  </r>
  <r>
    <n v="27"/>
    <x v="27"/>
    <x v="3"/>
    <x v="0"/>
    <n v="100"/>
  </r>
  <r>
    <n v="27"/>
    <x v="27"/>
    <x v="4"/>
    <x v="0"/>
    <n v="100"/>
  </r>
  <r>
    <n v="27"/>
    <x v="27"/>
    <x v="5"/>
    <x v="0"/>
    <n v="100"/>
  </r>
  <r>
    <n v="28"/>
    <x v="28"/>
    <x v="0"/>
    <x v="0"/>
    <n v="100"/>
  </r>
  <r>
    <n v="28"/>
    <x v="28"/>
    <x v="1"/>
    <x v="0"/>
    <n v="100"/>
  </r>
  <r>
    <n v="28"/>
    <x v="28"/>
    <x v="2"/>
    <x v="0"/>
    <n v="100"/>
  </r>
  <r>
    <n v="28"/>
    <x v="28"/>
    <x v="3"/>
    <x v="0"/>
    <n v="100"/>
  </r>
  <r>
    <n v="28"/>
    <x v="28"/>
    <x v="4"/>
    <x v="0"/>
    <n v="100"/>
  </r>
  <r>
    <n v="28"/>
    <x v="28"/>
    <x v="5"/>
    <x v="0"/>
    <n v="100"/>
  </r>
  <r>
    <n v="28"/>
    <x v="29"/>
    <x v="0"/>
    <x v="0"/>
    <n v="100"/>
  </r>
  <r>
    <n v="28"/>
    <x v="29"/>
    <x v="1"/>
    <x v="0"/>
    <n v="100"/>
  </r>
  <r>
    <n v="28"/>
    <x v="29"/>
    <x v="2"/>
    <x v="0"/>
    <n v="100"/>
  </r>
  <r>
    <n v="28"/>
    <x v="29"/>
    <x v="3"/>
    <x v="0"/>
    <n v="100"/>
  </r>
  <r>
    <n v="28"/>
    <x v="29"/>
    <x v="4"/>
    <x v="0"/>
    <n v="100"/>
  </r>
  <r>
    <n v="28"/>
    <x v="29"/>
    <x v="5"/>
    <x v="0"/>
    <n v="100"/>
  </r>
  <r>
    <n v="29"/>
    <x v="30"/>
    <x v="0"/>
    <x v="0"/>
    <n v="100"/>
  </r>
  <r>
    <n v="29"/>
    <x v="30"/>
    <x v="1"/>
    <x v="0"/>
    <n v="100"/>
  </r>
  <r>
    <n v="29"/>
    <x v="30"/>
    <x v="2"/>
    <x v="0"/>
    <n v="100"/>
  </r>
  <r>
    <n v="29"/>
    <x v="30"/>
    <x v="3"/>
    <x v="0"/>
    <n v="100"/>
  </r>
  <r>
    <n v="29"/>
    <x v="30"/>
    <x v="4"/>
    <x v="0"/>
    <n v="100"/>
  </r>
  <r>
    <n v="29"/>
    <x v="30"/>
    <x v="5"/>
    <x v="0"/>
    <n v="100"/>
  </r>
  <r>
    <n v="29"/>
    <x v="31"/>
    <x v="0"/>
    <x v="0"/>
    <n v="100"/>
  </r>
  <r>
    <n v="29"/>
    <x v="31"/>
    <x v="1"/>
    <x v="0"/>
    <n v="100"/>
  </r>
  <r>
    <n v="29"/>
    <x v="31"/>
    <x v="2"/>
    <x v="0"/>
    <n v="100"/>
  </r>
  <r>
    <n v="29"/>
    <x v="31"/>
    <x v="3"/>
    <x v="0"/>
    <n v="100"/>
  </r>
  <r>
    <n v="29"/>
    <x v="31"/>
    <x v="4"/>
    <x v="0"/>
    <n v="100"/>
  </r>
  <r>
    <n v="29"/>
    <x v="31"/>
    <x v="5"/>
    <x v="0"/>
    <n v="100"/>
  </r>
  <r>
    <n v="30"/>
    <x v="32"/>
    <x v="0"/>
    <x v="0"/>
    <n v="100"/>
  </r>
  <r>
    <n v="30"/>
    <x v="32"/>
    <x v="1"/>
    <x v="0"/>
    <n v="100"/>
  </r>
  <r>
    <n v="30"/>
    <x v="32"/>
    <x v="2"/>
    <x v="0"/>
    <n v="100"/>
  </r>
  <r>
    <n v="30"/>
    <x v="32"/>
    <x v="3"/>
    <x v="0"/>
    <n v="100"/>
  </r>
  <r>
    <n v="30"/>
    <x v="32"/>
    <x v="4"/>
    <x v="0"/>
    <n v="100"/>
  </r>
  <r>
    <n v="30"/>
    <x v="32"/>
    <x v="5"/>
    <x v="0"/>
    <n v="100"/>
  </r>
  <r>
    <n v="30"/>
    <x v="33"/>
    <x v="0"/>
    <x v="0"/>
    <n v="100"/>
  </r>
  <r>
    <n v="30"/>
    <x v="33"/>
    <x v="1"/>
    <x v="0"/>
    <n v="100"/>
  </r>
  <r>
    <n v="30"/>
    <x v="33"/>
    <x v="2"/>
    <x v="0"/>
    <n v="100"/>
  </r>
  <r>
    <n v="30"/>
    <x v="33"/>
    <x v="3"/>
    <x v="0"/>
    <n v="100"/>
  </r>
  <r>
    <n v="30"/>
    <x v="33"/>
    <x v="4"/>
    <x v="0"/>
    <n v="100"/>
  </r>
  <r>
    <n v="30"/>
    <x v="33"/>
    <x v="5"/>
    <x v="0"/>
    <n v="100"/>
  </r>
  <r>
    <n v="31"/>
    <x v="34"/>
    <x v="0"/>
    <x v="0"/>
    <n v="100"/>
  </r>
  <r>
    <n v="31"/>
    <x v="34"/>
    <x v="1"/>
    <x v="0"/>
    <n v="100"/>
  </r>
  <r>
    <n v="31"/>
    <x v="34"/>
    <x v="2"/>
    <x v="0"/>
    <n v="100"/>
  </r>
  <r>
    <n v="31"/>
    <x v="34"/>
    <x v="3"/>
    <x v="0"/>
    <n v="100"/>
  </r>
  <r>
    <n v="31"/>
    <x v="34"/>
    <x v="4"/>
    <x v="0"/>
    <n v="100"/>
  </r>
  <r>
    <n v="31"/>
    <x v="35"/>
    <x v="0"/>
    <x v="0"/>
    <n v="100"/>
  </r>
  <r>
    <n v="31"/>
    <x v="35"/>
    <x v="1"/>
    <x v="0"/>
    <n v="100"/>
  </r>
  <r>
    <n v="31"/>
    <x v="35"/>
    <x v="2"/>
    <x v="0"/>
    <n v="100"/>
  </r>
  <r>
    <n v="31"/>
    <x v="35"/>
    <x v="3"/>
    <x v="0"/>
    <n v="100"/>
  </r>
  <r>
    <n v="31"/>
    <x v="35"/>
    <x v="4"/>
    <x v="0"/>
    <n v="100"/>
  </r>
  <r>
    <n v="32"/>
    <x v="36"/>
    <x v="0"/>
    <x v="0"/>
    <n v="100"/>
  </r>
  <r>
    <n v="32"/>
    <x v="36"/>
    <x v="1"/>
    <x v="0"/>
    <n v="100"/>
  </r>
  <r>
    <n v="32"/>
    <x v="36"/>
    <x v="2"/>
    <x v="0"/>
    <n v="100"/>
  </r>
  <r>
    <n v="32"/>
    <x v="36"/>
    <x v="3"/>
    <x v="0"/>
    <n v="100"/>
  </r>
  <r>
    <n v="32"/>
    <x v="36"/>
    <x v="4"/>
    <x v="0"/>
    <n v="100"/>
  </r>
  <r>
    <n v="32"/>
    <x v="36"/>
    <x v="5"/>
    <x v="0"/>
    <n v="100"/>
  </r>
  <r>
    <n v="32"/>
    <x v="37"/>
    <x v="0"/>
    <x v="0"/>
    <n v="100"/>
  </r>
  <r>
    <n v="32"/>
    <x v="37"/>
    <x v="1"/>
    <x v="0"/>
    <n v="100"/>
  </r>
  <r>
    <n v="32"/>
    <x v="37"/>
    <x v="2"/>
    <x v="0"/>
    <n v="100"/>
  </r>
  <r>
    <n v="32"/>
    <x v="37"/>
    <x v="3"/>
    <x v="0"/>
    <n v="100"/>
  </r>
  <r>
    <n v="32"/>
    <x v="37"/>
    <x v="4"/>
    <x v="0"/>
    <n v="100"/>
  </r>
  <r>
    <n v="32"/>
    <x v="37"/>
    <x v="5"/>
    <x v="0"/>
    <n v="100"/>
  </r>
  <r>
    <n v="33"/>
    <x v="38"/>
    <x v="0"/>
    <x v="0"/>
    <n v="100"/>
  </r>
  <r>
    <n v="33"/>
    <x v="38"/>
    <x v="1"/>
    <x v="0"/>
    <n v="100"/>
  </r>
  <r>
    <n v="33"/>
    <x v="38"/>
    <x v="2"/>
    <x v="0"/>
    <n v="100"/>
  </r>
  <r>
    <n v="33"/>
    <x v="38"/>
    <x v="3"/>
    <x v="0"/>
    <n v="100"/>
  </r>
  <r>
    <n v="33"/>
    <x v="38"/>
    <x v="4"/>
    <x v="0"/>
    <n v="100"/>
  </r>
  <r>
    <n v="33"/>
    <x v="38"/>
    <x v="5"/>
    <x v="0"/>
    <n v="100"/>
  </r>
  <r>
    <n v="33"/>
    <x v="39"/>
    <x v="0"/>
    <x v="0"/>
    <n v="100"/>
  </r>
  <r>
    <n v="33"/>
    <x v="39"/>
    <x v="1"/>
    <x v="0"/>
    <n v="100"/>
  </r>
  <r>
    <n v="33"/>
    <x v="39"/>
    <x v="2"/>
    <x v="0"/>
    <n v="100"/>
  </r>
  <r>
    <n v="33"/>
    <x v="39"/>
    <x v="3"/>
    <x v="0"/>
    <n v="100"/>
  </r>
  <r>
    <n v="33"/>
    <x v="39"/>
    <x v="4"/>
    <x v="0"/>
    <n v="100"/>
  </r>
  <r>
    <n v="33"/>
    <x v="39"/>
    <x v="5"/>
    <x v="0"/>
    <n v="100"/>
  </r>
  <r>
    <n v="34"/>
    <x v="40"/>
    <x v="0"/>
    <x v="0"/>
    <n v="100"/>
  </r>
  <r>
    <n v="34"/>
    <x v="40"/>
    <x v="1"/>
    <x v="0"/>
    <n v="100"/>
  </r>
  <r>
    <n v="34"/>
    <x v="40"/>
    <x v="2"/>
    <x v="0"/>
    <n v="100"/>
  </r>
  <r>
    <n v="34"/>
    <x v="40"/>
    <x v="3"/>
    <x v="0"/>
    <n v="100"/>
  </r>
  <r>
    <n v="34"/>
    <x v="40"/>
    <x v="4"/>
    <x v="0"/>
    <n v="100"/>
  </r>
  <r>
    <n v="34"/>
    <x v="40"/>
    <x v="5"/>
    <x v="0"/>
    <n v="100"/>
  </r>
  <r>
    <n v="34"/>
    <x v="41"/>
    <x v="0"/>
    <x v="0"/>
    <n v="100"/>
  </r>
  <r>
    <n v="34"/>
    <x v="41"/>
    <x v="1"/>
    <x v="0"/>
    <n v="100"/>
  </r>
  <r>
    <n v="34"/>
    <x v="41"/>
    <x v="2"/>
    <x v="0"/>
    <n v="100"/>
  </r>
  <r>
    <n v="34"/>
    <x v="41"/>
    <x v="3"/>
    <x v="0"/>
    <n v="100"/>
  </r>
  <r>
    <n v="34"/>
    <x v="41"/>
    <x v="4"/>
    <x v="0"/>
    <n v="100"/>
  </r>
  <r>
    <n v="34"/>
    <x v="41"/>
    <x v="5"/>
    <x v="0"/>
    <n v="100"/>
  </r>
  <r>
    <n v="35"/>
    <x v="42"/>
    <x v="0"/>
    <x v="0"/>
    <n v="100"/>
  </r>
  <r>
    <n v="35"/>
    <x v="42"/>
    <x v="1"/>
    <x v="0"/>
    <n v="100"/>
  </r>
  <r>
    <n v="35"/>
    <x v="42"/>
    <x v="2"/>
    <x v="0"/>
    <n v="100"/>
  </r>
  <r>
    <n v="35"/>
    <x v="42"/>
    <x v="3"/>
    <x v="0"/>
    <n v="100"/>
  </r>
  <r>
    <n v="35"/>
    <x v="42"/>
    <x v="4"/>
    <x v="0"/>
    <n v="100"/>
  </r>
  <r>
    <n v="35"/>
    <x v="42"/>
    <x v="5"/>
    <x v="0"/>
    <n v="100"/>
  </r>
  <r>
    <n v="35"/>
    <x v="43"/>
    <x v="0"/>
    <x v="0"/>
    <n v="100"/>
  </r>
  <r>
    <n v="35"/>
    <x v="43"/>
    <x v="1"/>
    <x v="0"/>
    <n v="100"/>
  </r>
  <r>
    <n v="35"/>
    <x v="43"/>
    <x v="2"/>
    <x v="0"/>
    <n v="100"/>
  </r>
  <r>
    <n v="35"/>
    <x v="43"/>
    <x v="3"/>
    <x v="0"/>
    <n v="100"/>
  </r>
  <r>
    <n v="35"/>
    <x v="43"/>
    <x v="4"/>
    <x v="0"/>
    <n v="100"/>
  </r>
  <r>
    <n v="35"/>
    <x v="43"/>
    <x v="5"/>
    <x v="0"/>
    <n v="100"/>
  </r>
  <r>
    <n v="36"/>
    <x v="44"/>
    <x v="0"/>
    <x v="0"/>
    <n v="100"/>
  </r>
  <r>
    <n v="36"/>
    <x v="44"/>
    <x v="1"/>
    <x v="0"/>
    <n v="100"/>
  </r>
  <r>
    <n v="36"/>
    <x v="44"/>
    <x v="2"/>
    <x v="0"/>
    <n v="100"/>
  </r>
  <r>
    <n v="36"/>
    <x v="44"/>
    <x v="3"/>
    <x v="0"/>
    <n v="100"/>
  </r>
  <r>
    <n v="36"/>
    <x v="44"/>
    <x v="4"/>
    <x v="0"/>
    <n v="100"/>
  </r>
  <r>
    <n v="36"/>
    <x v="44"/>
    <x v="5"/>
    <x v="0"/>
    <n v="100"/>
  </r>
  <r>
    <n v="36"/>
    <x v="45"/>
    <x v="0"/>
    <x v="0"/>
    <n v="100"/>
  </r>
  <r>
    <n v="36"/>
    <x v="45"/>
    <x v="1"/>
    <x v="0"/>
    <n v="100"/>
  </r>
  <r>
    <n v="36"/>
    <x v="45"/>
    <x v="2"/>
    <x v="0"/>
    <n v="100"/>
  </r>
  <r>
    <n v="36"/>
    <x v="45"/>
    <x v="3"/>
    <x v="0"/>
    <n v="100"/>
  </r>
  <r>
    <n v="36"/>
    <x v="45"/>
    <x v="4"/>
    <x v="0"/>
    <n v="100"/>
  </r>
  <r>
    <n v="36"/>
    <x v="45"/>
    <x v="5"/>
    <x v="0"/>
    <n v="100"/>
  </r>
  <r>
    <n v="37"/>
    <x v="46"/>
    <x v="0"/>
    <x v="0"/>
    <n v="100"/>
  </r>
  <r>
    <n v="37"/>
    <x v="46"/>
    <x v="1"/>
    <x v="0"/>
    <n v="100"/>
  </r>
  <r>
    <n v="37"/>
    <x v="46"/>
    <x v="2"/>
    <x v="0"/>
    <n v="100"/>
  </r>
  <r>
    <n v="37"/>
    <x v="46"/>
    <x v="3"/>
    <x v="0"/>
    <n v="100"/>
  </r>
  <r>
    <n v="37"/>
    <x v="46"/>
    <x v="4"/>
    <x v="0"/>
    <n v="100"/>
  </r>
  <r>
    <n v="37"/>
    <x v="46"/>
    <x v="5"/>
    <x v="0"/>
    <n v="100"/>
  </r>
  <r>
    <n v="37"/>
    <x v="47"/>
    <x v="0"/>
    <x v="0"/>
    <n v="100"/>
  </r>
  <r>
    <n v="37"/>
    <x v="47"/>
    <x v="1"/>
    <x v="0"/>
    <n v="100"/>
  </r>
  <r>
    <n v="37"/>
    <x v="47"/>
    <x v="2"/>
    <x v="0"/>
    <n v="100"/>
  </r>
  <r>
    <n v="37"/>
    <x v="47"/>
    <x v="3"/>
    <x v="0"/>
    <n v="100"/>
  </r>
  <r>
    <n v="37"/>
    <x v="47"/>
    <x v="4"/>
    <x v="0"/>
    <n v="100"/>
  </r>
  <r>
    <n v="37"/>
    <x v="47"/>
    <x v="5"/>
    <x v="0"/>
    <n v="100"/>
  </r>
  <r>
    <n v="1"/>
    <x v="0"/>
    <x v="0"/>
    <x v="1"/>
    <n v="100"/>
  </r>
  <r>
    <n v="1"/>
    <x v="0"/>
    <x v="1"/>
    <x v="1"/>
    <n v="100"/>
  </r>
  <r>
    <n v="1"/>
    <x v="0"/>
    <x v="2"/>
    <x v="1"/>
    <n v="100"/>
  </r>
  <r>
    <n v="1"/>
    <x v="0"/>
    <x v="3"/>
    <x v="1"/>
    <n v="99"/>
  </r>
  <r>
    <n v="1"/>
    <x v="0"/>
    <x v="4"/>
    <x v="1"/>
    <n v="87"/>
  </r>
  <r>
    <n v="1"/>
    <x v="0"/>
    <x v="5"/>
    <x v="1"/>
    <n v="93"/>
  </r>
  <r>
    <n v="1"/>
    <x v="1"/>
    <x v="0"/>
    <x v="1"/>
    <n v="100"/>
  </r>
  <r>
    <n v="1"/>
    <x v="1"/>
    <x v="1"/>
    <x v="1"/>
    <n v="100"/>
  </r>
  <r>
    <n v="1"/>
    <x v="1"/>
    <x v="2"/>
    <x v="1"/>
    <n v="100"/>
  </r>
  <r>
    <n v="1"/>
    <x v="1"/>
    <x v="3"/>
    <x v="1"/>
    <n v="100"/>
  </r>
  <r>
    <n v="1"/>
    <x v="1"/>
    <x v="4"/>
    <x v="1"/>
    <n v="100"/>
  </r>
  <r>
    <n v="1"/>
    <x v="1"/>
    <x v="5"/>
    <x v="1"/>
    <n v="100"/>
  </r>
  <r>
    <n v="1"/>
    <x v="2"/>
    <x v="0"/>
    <x v="1"/>
    <n v="100"/>
  </r>
  <r>
    <n v="1"/>
    <x v="2"/>
    <x v="1"/>
    <x v="1"/>
    <n v="89"/>
  </r>
  <r>
    <n v="1"/>
    <x v="2"/>
    <x v="2"/>
    <x v="1"/>
    <n v="100"/>
  </r>
  <r>
    <n v="1"/>
    <x v="2"/>
    <x v="3"/>
    <x v="1"/>
    <n v="100"/>
  </r>
  <r>
    <n v="1"/>
    <x v="2"/>
    <x v="4"/>
    <x v="1"/>
    <n v="100"/>
  </r>
  <r>
    <n v="1"/>
    <x v="2"/>
    <x v="5"/>
    <x v="1"/>
    <n v="98"/>
  </r>
  <r>
    <n v="1"/>
    <x v="3"/>
    <x v="0"/>
    <x v="1"/>
    <n v="100"/>
  </r>
  <r>
    <n v="1"/>
    <x v="3"/>
    <x v="1"/>
    <x v="1"/>
    <n v="100"/>
  </r>
  <r>
    <n v="1"/>
    <x v="3"/>
    <x v="2"/>
    <x v="1"/>
    <n v="100"/>
  </r>
  <r>
    <n v="1"/>
    <x v="3"/>
    <x v="3"/>
    <x v="1"/>
    <n v="96"/>
  </r>
  <r>
    <n v="1"/>
    <x v="3"/>
    <x v="4"/>
    <x v="1"/>
    <n v="90"/>
  </r>
  <r>
    <n v="1"/>
    <x v="3"/>
    <x v="5"/>
    <x v="1"/>
    <n v="91"/>
  </r>
  <r>
    <n v="1"/>
    <x v="4"/>
    <x v="0"/>
    <x v="1"/>
    <n v="100"/>
  </r>
  <r>
    <n v="1"/>
    <x v="4"/>
    <x v="1"/>
    <x v="1"/>
    <n v="100"/>
  </r>
  <r>
    <n v="1"/>
    <x v="4"/>
    <x v="2"/>
    <x v="1"/>
    <n v="99"/>
  </r>
  <r>
    <n v="1"/>
    <x v="4"/>
    <x v="3"/>
    <x v="1"/>
    <n v="95"/>
  </r>
  <r>
    <n v="1"/>
    <x v="4"/>
    <x v="4"/>
    <x v="1"/>
    <n v="92"/>
  </r>
  <r>
    <n v="1"/>
    <x v="4"/>
    <x v="5"/>
    <x v="1"/>
    <n v="93"/>
  </r>
  <r>
    <n v="1"/>
    <x v="5"/>
    <x v="0"/>
    <x v="1"/>
    <n v="100"/>
  </r>
  <r>
    <n v="1"/>
    <x v="5"/>
    <x v="1"/>
    <x v="1"/>
    <n v="100"/>
  </r>
  <r>
    <n v="1"/>
    <x v="5"/>
    <x v="2"/>
    <x v="1"/>
    <n v="97"/>
  </r>
  <r>
    <n v="1"/>
    <x v="5"/>
    <x v="3"/>
    <x v="1"/>
    <n v="90"/>
  </r>
  <r>
    <n v="1"/>
    <x v="5"/>
    <x v="4"/>
    <x v="1"/>
    <n v="96"/>
  </r>
  <r>
    <n v="1"/>
    <x v="5"/>
    <x v="5"/>
    <x v="1"/>
    <n v="97"/>
  </r>
  <r>
    <n v="2"/>
    <x v="6"/>
    <x v="0"/>
    <x v="1"/>
    <n v="100"/>
  </r>
  <r>
    <n v="2"/>
    <x v="6"/>
    <x v="1"/>
    <x v="1"/>
    <n v="99"/>
  </r>
  <r>
    <n v="2"/>
    <x v="6"/>
    <x v="2"/>
    <x v="1"/>
    <n v="99"/>
  </r>
  <r>
    <n v="2"/>
    <x v="6"/>
    <x v="3"/>
    <x v="1"/>
    <n v="95"/>
  </r>
  <r>
    <n v="2"/>
    <x v="6"/>
    <x v="4"/>
    <x v="1"/>
    <n v="82"/>
  </r>
  <r>
    <n v="2"/>
    <x v="6"/>
    <x v="5"/>
    <x v="1"/>
    <n v="80"/>
  </r>
  <r>
    <n v="2"/>
    <x v="7"/>
    <x v="0"/>
    <x v="1"/>
    <n v="100"/>
  </r>
  <r>
    <n v="2"/>
    <x v="7"/>
    <x v="1"/>
    <x v="1"/>
    <n v="100"/>
  </r>
  <r>
    <n v="2"/>
    <x v="7"/>
    <x v="2"/>
    <x v="1"/>
    <n v="99"/>
  </r>
  <r>
    <n v="2"/>
    <x v="7"/>
    <x v="3"/>
    <x v="1"/>
    <n v="97"/>
  </r>
  <r>
    <n v="2"/>
    <x v="7"/>
    <x v="4"/>
    <x v="1"/>
    <n v="87"/>
  </r>
  <r>
    <n v="2"/>
    <x v="7"/>
    <x v="5"/>
    <x v="1"/>
    <n v="93"/>
  </r>
  <r>
    <n v="3"/>
    <x v="8"/>
    <x v="0"/>
    <x v="1"/>
    <n v="100"/>
  </r>
  <r>
    <n v="3"/>
    <x v="8"/>
    <x v="1"/>
    <x v="1"/>
    <n v="100"/>
  </r>
  <r>
    <n v="3"/>
    <x v="8"/>
    <x v="2"/>
    <x v="1"/>
    <n v="98"/>
  </r>
  <r>
    <n v="3"/>
    <x v="8"/>
    <x v="3"/>
    <x v="1"/>
    <n v="94"/>
  </r>
  <r>
    <n v="3"/>
    <x v="8"/>
    <x v="4"/>
    <x v="1"/>
    <n v="78"/>
  </r>
  <r>
    <n v="3"/>
    <x v="8"/>
    <x v="5"/>
    <x v="1"/>
    <n v="73"/>
  </r>
  <r>
    <n v="3"/>
    <x v="9"/>
    <x v="0"/>
    <x v="1"/>
    <n v="100"/>
  </r>
  <r>
    <n v="3"/>
    <x v="9"/>
    <x v="1"/>
    <x v="1"/>
    <n v="100"/>
  </r>
  <r>
    <n v="3"/>
    <x v="9"/>
    <x v="2"/>
    <x v="1"/>
    <n v="100"/>
  </r>
  <r>
    <n v="3"/>
    <x v="9"/>
    <x v="3"/>
    <x v="1"/>
    <n v="98"/>
  </r>
  <r>
    <n v="3"/>
    <x v="9"/>
    <x v="4"/>
    <x v="1"/>
    <n v="93"/>
  </r>
  <r>
    <n v="3"/>
    <x v="9"/>
    <x v="5"/>
    <x v="1"/>
    <n v="91"/>
  </r>
  <r>
    <n v="4"/>
    <x v="10"/>
    <x v="0"/>
    <x v="1"/>
    <n v="100"/>
  </r>
  <r>
    <n v="4"/>
    <x v="10"/>
    <x v="1"/>
    <x v="1"/>
    <n v="100"/>
  </r>
  <r>
    <n v="4"/>
    <x v="10"/>
    <x v="2"/>
    <x v="1"/>
    <n v="99"/>
  </r>
  <r>
    <n v="4"/>
    <x v="10"/>
    <x v="3"/>
    <x v="1"/>
    <n v="99"/>
  </r>
  <r>
    <n v="4"/>
    <x v="10"/>
    <x v="4"/>
    <x v="1"/>
    <n v="94"/>
  </r>
  <r>
    <n v="4"/>
    <x v="10"/>
    <x v="5"/>
    <x v="1"/>
    <n v="81"/>
  </r>
  <r>
    <n v="4"/>
    <x v="11"/>
    <x v="0"/>
    <x v="1"/>
    <n v="100"/>
  </r>
  <r>
    <n v="4"/>
    <x v="11"/>
    <x v="1"/>
    <x v="1"/>
    <n v="100"/>
  </r>
  <r>
    <n v="4"/>
    <x v="11"/>
    <x v="2"/>
    <x v="1"/>
    <n v="99"/>
  </r>
  <r>
    <n v="4"/>
    <x v="11"/>
    <x v="3"/>
    <x v="1"/>
    <n v="98"/>
  </r>
  <r>
    <n v="4"/>
    <x v="11"/>
    <x v="4"/>
    <x v="1"/>
    <n v="87"/>
  </r>
  <r>
    <n v="4"/>
    <x v="11"/>
    <x v="5"/>
    <x v="1"/>
    <n v="82"/>
  </r>
  <r>
    <n v="7"/>
    <x v="12"/>
    <x v="0"/>
    <x v="1"/>
    <n v="100"/>
  </r>
  <r>
    <n v="7"/>
    <x v="12"/>
    <x v="1"/>
    <x v="1"/>
    <n v="99"/>
  </r>
  <r>
    <n v="7"/>
    <x v="12"/>
    <x v="2"/>
    <x v="1"/>
    <n v="99"/>
  </r>
  <r>
    <n v="7"/>
    <x v="12"/>
    <x v="3"/>
    <x v="1"/>
    <n v="98"/>
  </r>
  <r>
    <n v="7"/>
    <x v="12"/>
    <x v="4"/>
    <x v="1"/>
    <n v="78"/>
  </r>
  <r>
    <n v="7"/>
    <x v="12"/>
    <x v="5"/>
    <x v="1"/>
    <n v="74"/>
  </r>
  <r>
    <n v="7"/>
    <x v="13"/>
    <x v="0"/>
    <x v="1"/>
    <n v="99"/>
  </r>
  <r>
    <n v="7"/>
    <x v="13"/>
    <x v="1"/>
    <x v="1"/>
    <n v="99"/>
  </r>
  <r>
    <n v="7"/>
    <x v="13"/>
    <x v="2"/>
    <x v="1"/>
    <n v="98"/>
  </r>
  <r>
    <n v="7"/>
    <x v="13"/>
    <x v="3"/>
    <x v="1"/>
    <n v="96"/>
  </r>
  <r>
    <n v="7"/>
    <x v="13"/>
    <x v="4"/>
    <x v="1"/>
    <n v="75"/>
  </r>
  <r>
    <n v="7"/>
    <x v="13"/>
    <x v="5"/>
    <x v="1"/>
    <n v="75"/>
  </r>
  <r>
    <n v="21"/>
    <x v="14"/>
    <x v="0"/>
    <x v="1"/>
    <n v="99"/>
  </r>
  <r>
    <n v="21"/>
    <x v="14"/>
    <x v="1"/>
    <x v="1"/>
    <n v="99"/>
  </r>
  <r>
    <n v="21"/>
    <x v="14"/>
    <x v="2"/>
    <x v="1"/>
    <n v="98"/>
  </r>
  <r>
    <n v="21"/>
    <x v="14"/>
    <x v="3"/>
    <x v="1"/>
    <n v="94"/>
  </r>
  <r>
    <n v="21"/>
    <x v="14"/>
    <x v="4"/>
    <x v="1"/>
    <n v="81"/>
  </r>
  <r>
    <n v="21"/>
    <x v="14"/>
    <x v="5"/>
    <x v="1"/>
    <n v="75"/>
  </r>
  <r>
    <n v="21"/>
    <x v="15"/>
    <x v="0"/>
    <x v="1"/>
    <n v="99"/>
  </r>
  <r>
    <n v="21"/>
    <x v="15"/>
    <x v="1"/>
    <x v="1"/>
    <n v="98"/>
  </r>
  <r>
    <n v="21"/>
    <x v="15"/>
    <x v="2"/>
    <x v="1"/>
    <n v="86"/>
  </r>
  <r>
    <n v="21"/>
    <x v="15"/>
    <x v="3"/>
    <x v="1"/>
    <n v="80"/>
  </r>
  <r>
    <n v="21"/>
    <x v="15"/>
    <x v="4"/>
    <x v="1"/>
    <n v="79"/>
  </r>
  <r>
    <n v="21"/>
    <x v="15"/>
    <x v="5"/>
    <x v="1"/>
    <n v="91"/>
  </r>
  <r>
    <n v="22"/>
    <x v="16"/>
    <x v="0"/>
    <x v="1"/>
    <n v="99"/>
  </r>
  <r>
    <n v="22"/>
    <x v="16"/>
    <x v="1"/>
    <x v="1"/>
    <n v="99"/>
  </r>
  <r>
    <n v="22"/>
    <x v="16"/>
    <x v="2"/>
    <x v="1"/>
    <n v="99"/>
  </r>
  <r>
    <n v="22"/>
    <x v="16"/>
    <x v="3"/>
    <x v="1"/>
    <n v="99"/>
  </r>
  <r>
    <n v="22"/>
    <x v="16"/>
    <x v="4"/>
    <x v="1"/>
    <n v="97"/>
  </r>
  <r>
    <n v="22"/>
    <x v="16"/>
    <x v="5"/>
    <x v="1"/>
    <n v="78"/>
  </r>
  <r>
    <n v="22"/>
    <x v="17"/>
    <x v="0"/>
    <x v="1"/>
    <n v="99"/>
  </r>
  <r>
    <n v="22"/>
    <x v="17"/>
    <x v="1"/>
    <x v="1"/>
    <n v="99"/>
  </r>
  <r>
    <n v="22"/>
    <x v="17"/>
    <x v="2"/>
    <x v="1"/>
    <n v="97"/>
  </r>
  <r>
    <n v="22"/>
    <x v="17"/>
    <x v="3"/>
    <x v="1"/>
    <n v="88"/>
  </r>
  <r>
    <n v="22"/>
    <x v="17"/>
    <x v="4"/>
    <x v="1"/>
    <n v="88"/>
  </r>
  <r>
    <n v="22"/>
    <x v="17"/>
    <x v="5"/>
    <x v="1"/>
    <n v="81"/>
  </r>
  <r>
    <n v="23"/>
    <x v="18"/>
    <x v="0"/>
    <x v="1"/>
    <n v="99"/>
  </r>
  <r>
    <n v="23"/>
    <x v="18"/>
    <x v="1"/>
    <x v="1"/>
    <n v="99"/>
  </r>
  <r>
    <n v="23"/>
    <x v="18"/>
    <x v="2"/>
    <x v="1"/>
    <n v="99"/>
  </r>
  <r>
    <n v="23"/>
    <x v="18"/>
    <x v="3"/>
    <x v="1"/>
    <n v="99"/>
  </r>
  <r>
    <n v="23"/>
    <x v="18"/>
    <x v="4"/>
    <x v="1"/>
    <n v="99"/>
  </r>
  <r>
    <n v="23"/>
    <x v="18"/>
    <x v="5"/>
    <x v="1"/>
    <n v="98"/>
  </r>
  <r>
    <n v="23"/>
    <x v="19"/>
    <x v="0"/>
    <x v="1"/>
    <n v="100"/>
  </r>
  <r>
    <n v="23"/>
    <x v="19"/>
    <x v="1"/>
    <x v="1"/>
    <n v="99"/>
  </r>
  <r>
    <n v="23"/>
    <x v="19"/>
    <x v="2"/>
    <x v="1"/>
    <n v="99"/>
  </r>
  <r>
    <n v="23"/>
    <x v="19"/>
    <x v="3"/>
    <x v="1"/>
    <n v="99"/>
  </r>
  <r>
    <n v="23"/>
    <x v="19"/>
    <x v="4"/>
    <x v="1"/>
    <n v="91"/>
  </r>
  <r>
    <n v="23"/>
    <x v="19"/>
    <x v="5"/>
    <x v="1"/>
    <n v="92"/>
  </r>
  <r>
    <n v="24"/>
    <x v="20"/>
    <x v="0"/>
    <x v="1"/>
    <n v="99"/>
  </r>
  <r>
    <n v="24"/>
    <x v="20"/>
    <x v="1"/>
    <x v="1"/>
    <n v="99"/>
  </r>
  <r>
    <n v="24"/>
    <x v="20"/>
    <x v="2"/>
    <x v="1"/>
    <n v="96"/>
  </r>
  <r>
    <n v="24"/>
    <x v="20"/>
    <x v="3"/>
    <x v="1"/>
    <n v="90"/>
  </r>
  <r>
    <n v="24"/>
    <x v="20"/>
    <x v="4"/>
    <x v="1"/>
    <n v="76"/>
  </r>
  <r>
    <n v="24"/>
    <x v="20"/>
    <x v="5"/>
    <x v="1"/>
    <n v="78"/>
  </r>
  <r>
    <n v="24"/>
    <x v="21"/>
    <x v="0"/>
    <x v="1"/>
    <n v="99"/>
  </r>
  <r>
    <n v="24"/>
    <x v="21"/>
    <x v="1"/>
    <x v="1"/>
    <n v="99"/>
  </r>
  <r>
    <n v="24"/>
    <x v="21"/>
    <x v="2"/>
    <x v="1"/>
    <n v="99"/>
  </r>
  <r>
    <n v="24"/>
    <x v="21"/>
    <x v="3"/>
    <x v="1"/>
    <n v="99"/>
  </r>
  <r>
    <n v="24"/>
    <x v="21"/>
    <x v="4"/>
    <x v="1"/>
    <n v="100"/>
  </r>
  <r>
    <n v="24"/>
    <x v="21"/>
    <x v="5"/>
    <x v="1"/>
    <n v="100"/>
  </r>
  <r>
    <n v="25"/>
    <x v="22"/>
    <x v="0"/>
    <x v="1"/>
    <n v="100"/>
  </r>
  <r>
    <n v="25"/>
    <x v="22"/>
    <x v="1"/>
    <x v="1"/>
    <n v="100"/>
  </r>
  <r>
    <n v="25"/>
    <x v="22"/>
    <x v="2"/>
    <x v="1"/>
    <n v="99"/>
  </r>
  <r>
    <n v="25"/>
    <x v="22"/>
    <x v="3"/>
    <x v="1"/>
    <n v="99"/>
  </r>
  <r>
    <n v="25"/>
    <x v="22"/>
    <x v="4"/>
    <x v="1"/>
    <n v="98"/>
  </r>
  <r>
    <n v="25"/>
    <x v="22"/>
    <x v="5"/>
    <x v="1"/>
    <n v="91"/>
  </r>
  <r>
    <n v="25"/>
    <x v="23"/>
    <x v="0"/>
    <x v="1"/>
    <n v="99"/>
  </r>
  <r>
    <n v="25"/>
    <x v="23"/>
    <x v="1"/>
    <x v="1"/>
    <n v="100"/>
  </r>
  <r>
    <n v="25"/>
    <x v="23"/>
    <x v="2"/>
    <x v="1"/>
    <n v="100"/>
  </r>
  <r>
    <n v="25"/>
    <x v="23"/>
    <x v="3"/>
    <x v="1"/>
    <n v="99"/>
  </r>
  <r>
    <n v="25"/>
    <x v="23"/>
    <x v="4"/>
    <x v="1"/>
    <n v="99"/>
  </r>
  <r>
    <n v="25"/>
    <x v="23"/>
    <x v="5"/>
    <x v="1"/>
    <n v="89"/>
  </r>
  <r>
    <n v="26"/>
    <x v="24"/>
    <x v="0"/>
    <x v="1"/>
    <n v="94"/>
  </r>
  <r>
    <n v="26"/>
    <x v="24"/>
    <x v="1"/>
    <x v="1"/>
    <n v="95"/>
  </r>
  <r>
    <n v="26"/>
    <x v="24"/>
    <x v="2"/>
    <x v="1"/>
    <n v="89"/>
  </r>
  <r>
    <n v="26"/>
    <x v="24"/>
    <x v="3"/>
    <x v="1"/>
    <n v="83"/>
  </r>
  <r>
    <n v="26"/>
    <x v="24"/>
    <x v="4"/>
    <x v="1"/>
    <n v="65"/>
  </r>
  <r>
    <n v="26"/>
    <x v="24"/>
    <x v="5"/>
    <x v="1"/>
    <n v="72"/>
  </r>
  <r>
    <n v="26"/>
    <x v="25"/>
    <x v="0"/>
    <x v="1"/>
    <n v="95"/>
  </r>
  <r>
    <n v="26"/>
    <x v="25"/>
    <x v="1"/>
    <x v="1"/>
    <n v="96"/>
  </r>
  <r>
    <n v="26"/>
    <x v="25"/>
    <x v="2"/>
    <x v="1"/>
    <n v="94"/>
  </r>
  <r>
    <n v="26"/>
    <x v="25"/>
    <x v="3"/>
    <x v="1"/>
    <n v="77"/>
  </r>
  <r>
    <n v="26"/>
    <x v="25"/>
    <x v="4"/>
    <x v="1"/>
    <n v="75"/>
  </r>
  <r>
    <n v="26"/>
    <x v="25"/>
    <x v="5"/>
    <x v="1"/>
    <n v="72"/>
  </r>
  <r>
    <n v="27"/>
    <x v="26"/>
    <x v="0"/>
    <x v="1"/>
    <n v="98"/>
  </r>
  <r>
    <n v="27"/>
    <x v="26"/>
    <x v="1"/>
    <x v="1"/>
    <n v="98"/>
  </r>
  <r>
    <n v="27"/>
    <x v="26"/>
    <x v="2"/>
    <x v="1"/>
    <n v="77"/>
  </r>
  <r>
    <n v="27"/>
    <x v="26"/>
    <x v="3"/>
    <x v="1"/>
    <n v="64"/>
  </r>
  <r>
    <n v="27"/>
    <x v="26"/>
    <x v="4"/>
    <x v="1"/>
    <n v="75"/>
  </r>
  <r>
    <n v="27"/>
    <x v="26"/>
    <x v="5"/>
    <x v="1"/>
    <n v="71"/>
  </r>
  <r>
    <n v="27"/>
    <x v="27"/>
    <x v="0"/>
    <x v="1"/>
    <n v="99"/>
  </r>
  <r>
    <n v="27"/>
    <x v="27"/>
    <x v="1"/>
    <x v="1"/>
    <n v="98"/>
  </r>
  <r>
    <n v="27"/>
    <x v="27"/>
    <x v="2"/>
    <x v="1"/>
    <n v="86"/>
  </r>
  <r>
    <n v="27"/>
    <x v="27"/>
    <x v="3"/>
    <x v="1"/>
    <n v="66"/>
  </r>
  <r>
    <n v="27"/>
    <x v="27"/>
    <x v="4"/>
    <x v="1"/>
    <n v="75"/>
  </r>
  <r>
    <n v="27"/>
    <x v="27"/>
    <x v="5"/>
    <x v="1"/>
    <n v="81"/>
  </r>
  <r>
    <n v="28"/>
    <x v="28"/>
    <x v="0"/>
    <x v="1"/>
    <n v="99"/>
  </r>
  <r>
    <n v="28"/>
    <x v="28"/>
    <x v="1"/>
    <x v="1"/>
    <n v="100"/>
  </r>
  <r>
    <n v="28"/>
    <x v="28"/>
    <x v="2"/>
    <x v="1"/>
    <n v="97"/>
  </r>
  <r>
    <n v="28"/>
    <x v="28"/>
    <x v="3"/>
    <x v="1"/>
    <n v="90"/>
  </r>
  <r>
    <n v="28"/>
    <x v="28"/>
    <x v="4"/>
    <x v="1"/>
    <n v="83"/>
  </r>
  <r>
    <n v="28"/>
    <x v="28"/>
    <x v="5"/>
    <x v="1"/>
    <n v="91"/>
  </r>
  <r>
    <n v="28"/>
    <x v="29"/>
    <x v="0"/>
    <x v="1"/>
    <n v="99"/>
  </r>
  <r>
    <n v="28"/>
    <x v="29"/>
    <x v="1"/>
    <x v="1"/>
    <n v="99"/>
  </r>
  <r>
    <n v="28"/>
    <x v="29"/>
    <x v="2"/>
    <x v="1"/>
    <n v="98"/>
  </r>
  <r>
    <n v="28"/>
    <x v="29"/>
    <x v="3"/>
    <x v="1"/>
    <n v="93"/>
  </r>
  <r>
    <n v="28"/>
    <x v="29"/>
    <x v="4"/>
    <x v="1"/>
    <n v="90"/>
  </r>
  <r>
    <n v="28"/>
    <x v="29"/>
    <x v="5"/>
    <x v="1"/>
    <n v="91"/>
  </r>
  <r>
    <n v="29"/>
    <x v="30"/>
    <x v="0"/>
    <x v="1"/>
    <n v="98"/>
  </r>
  <r>
    <n v="29"/>
    <x v="30"/>
    <x v="1"/>
    <x v="1"/>
    <n v="98"/>
  </r>
  <r>
    <n v="29"/>
    <x v="30"/>
    <x v="2"/>
    <x v="1"/>
    <n v="97"/>
  </r>
  <r>
    <n v="29"/>
    <x v="30"/>
    <x v="3"/>
    <x v="1"/>
    <n v="91"/>
  </r>
  <r>
    <n v="29"/>
    <x v="30"/>
    <x v="4"/>
    <x v="1"/>
    <n v="92"/>
  </r>
  <r>
    <n v="29"/>
    <x v="30"/>
    <x v="5"/>
    <x v="1"/>
    <n v="89"/>
  </r>
  <r>
    <n v="29"/>
    <x v="31"/>
    <x v="0"/>
    <x v="1"/>
    <n v="99"/>
  </r>
  <r>
    <n v="29"/>
    <x v="31"/>
    <x v="1"/>
    <x v="1"/>
    <n v="100"/>
  </r>
  <r>
    <n v="29"/>
    <x v="31"/>
    <x v="2"/>
    <x v="1"/>
    <n v="100"/>
  </r>
  <r>
    <n v="29"/>
    <x v="31"/>
    <x v="3"/>
    <x v="1"/>
    <n v="100"/>
  </r>
  <r>
    <n v="29"/>
    <x v="31"/>
    <x v="4"/>
    <x v="1"/>
    <n v="100"/>
  </r>
  <r>
    <n v="29"/>
    <x v="31"/>
    <x v="5"/>
    <x v="1"/>
    <n v="100"/>
  </r>
  <r>
    <n v="30"/>
    <x v="32"/>
    <x v="0"/>
    <x v="1"/>
    <n v="97"/>
  </r>
  <r>
    <n v="30"/>
    <x v="32"/>
    <x v="1"/>
    <x v="1"/>
    <n v="97"/>
  </r>
  <r>
    <n v="30"/>
    <x v="32"/>
    <x v="2"/>
    <x v="1"/>
    <n v="95"/>
  </r>
  <r>
    <n v="30"/>
    <x v="32"/>
    <x v="3"/>
    <x v="1"/>
    <n v="98"/>
  </r>
  <r>
    <n v="30"/>
    <x v="32"/>
    <x v="4"/>
    <x v="1"/>
    <n v="99"/>
  </r>
  <r>
    <n v="30"/>
    <x v="32"/>
    <x v="5"/>
    <x v="1"/>
    <n v="100"/>
  </r>
  <r>
    <n v="30"/>
    <x v="33"/>
    <x v="0"/>
    <x v="1"/>
    <n v="98"/>
  </r>
  <r>
    <n v="30"/>
    <x v="33"/>
    <x v="1"/>
    <x v="1"/>
    <n v="99"/>
  </r>
  <r>
    <n v="30"/>
    <x v="33"/>
    <x v="2"/>
    <x v="1"/>
    <n v="99"/>
  </r>
  <r>
    <n v="30"/>
    <x v="33"/>
    <x v="3"/>
    <x v="1"/>
    <n v="98"/>
  </r>
  <r>
    <n v="30"/>
    <x v="33"/>
    <x v="4"/>
    <x v="1"/>
    <n v="97"/>
  </r>
  <r>
    <n v="30"/>
    <x v="33"/>
    <x v="5"/>
    <x v="1"/>
    <n v="86"/>
  </r>
  <r>
    <n v="31"/>
    <x v="34"/>
    <x v="0"/>
    <x v="1"/>
    <n v="100"/>
  </r>
  <r>
    <n v="31"/>
    <x v="34"/>
    <x v="1"/>
    <x v="1"/>
    <n v="98"/>
  </r>
  <r>
    <n v="31"/>
    <x v="34"/>
    <x v="2"/>
    <x v="1"/>
    <n v="100"/>
  </r>
  <r>
    <n v="31"/>
    <x v="34"/>
    <x v="3"/>
    <x v="1"/>
    <n v="93"/>
  </r>
  <r>
    <n v="31"/>
    <x v="34"/>
    <x v="4"/>
    <x v="1"/>
    <n v="96"/>
  </r>
  <r>
    <n v="31"/>
    <x v="35"/>
    <x v="0"/>
    <x v="1"/>
    <n v="100"/>
  </r>
  <r>
    <n v="31"/>
    <x v="35"/>
    <x v="1"/>
    <x v="1"/>
    <n v="100"/>
  </r>
  <r>
    <n v="31"/>
    <x v="35"/>
    <x v="2"/>
    <x v="1"/>
    <n v="98"/>
  </r>
  <r>
    <n v="31"/>
    <x v="35"/>
    <x v="3"/>
    <x v="1"/>
    <n v="89"/>
  </r>
  <r>
    <n v="31"/>
    <x v="35"/>
    <x v="4"/>
    <x v="1"/>
    <n v="95"/>
  </r>
  <r>
    <n v="32"/>
    <x v="36"/>
    <x v="0"/>
    <x v="1"/>
    <n v="99"/>
  </r>
  <r>
    <n v="32"/>
    <x v="36"/>
    <x v="1"/>
    <x v="1"/>
    <n v="99"/>
  </r>
  <r>
    <n v="32"/>
    <x v="36"/>
    <x v="2"/>
    <x v="1"/>
    <n v="99"/>
  </r>
  <r>
    <n v="32"/>
    <x v="36"/>
    <x v="3"/>
    <x v="1"/>
    <n v="99"/>
  </r>
  <r>
    <n v="32"/>
    <x v="36"/>
    <x v="4"/>
    <x v="1"/>
    <n v="89"/>
  </r>
  <r>
    <n v="32"/>
    <x v="36"/>
    <x v="5"/>
    <x v="1"/>
    <n v="64"/>
  </r>
  <r>
    <n v="32"/>
    <x v="37"/>
    <x v="0"/>
    <x v="1"/>
    <n v="99"/>
  </r>
  <r>
    <n v="32"/>
    <x v="37"/>
    <x v="1"/>
    <x v="1"/>
    <n v="99"/>
  </r>
  <r>
    <n v="32"/>
    <x v="37"/>
    <x v="2"/>
    <x v="1"/>
    <n v="98"/>
  </r>
  <r>
    <n v="32"/>
    <x v="37"/>
    <x v="3"/>
    <x v="1"/>
    <n v="98"/>
  </r>
  <r>
    <n v="32"/>
    <x v="37"/>
    <x v="4"/>
    <x v="1"/>
    <n v="81"/>
  </r>
  <r>
    <n v="32"/>
    <x v="37"/>
    <x v="5"/>
    <x v="1"/>
    <n v="74"/>
  </r>
  <r>
    <n v="33"/>
    <x v="38"/>
    <x v="0"/>
    <x v="1"/>
    <n v="98"/>
  </r>
  <r>
    <n v="33"/>
    <x v="38"/>
    <x v="1"/>
    <x v="1"/>
    <n v="97"/>
  </r>
  <r>
    <n v="33"/>
    <x v="38"/>
    <x v="2"/>
    <x v="1"/>
    <n v="89"/>
  </r>
  <r>
    <n v="33"/>
    <x v="38"/>
    <x v="3"/>
    <x v="1"/>
    <n v="77"/>
  </r>
  <r>
    <n v="33"/>
    <x v="38"/>
    <x v="4"/>
    <x v="1"/>
    <n v="77"/>
  </r>
  <r>
    <n v="33"/>
    <x v="38"/>
    <x v="5"/>
    <x v="1"/>
    <n v="75"/>
  </r>
  <r>
    <n v="33"/>
    <x v="39"/>
    <x v="0"/>
    <x v="1"/>
    <n v="98"/>
  </r>
  <r>
    <n v="33"/>
    <x v="39"/>
    <x v="1"/>
    <x v="1"/>
    <n v="97"/>
  </r>
  <r>
    <n v="33"/>
    <x v="39"/>
    <x v="2"/>
    <x v="1"/>
    <n v="98"/>
  </r>
  <r>
    <n v="33"/>
    <x v="39"/>
    <x v="3"/>
    <x v="1"/>
    <n v="96"/>
  </r>
  <r>
    <n v="33"/>
    <x v="39"/>
    <x v="4"/>
    <x v="1"/>
    <n v="82"/>
  </r>
  <r>
    <n v="33"/>
    <x v="39"/>
    <x v="5"/>
    <x v="1"/>
    <n v="61"/>
  </r>
  <r>
    <n v="34"/>
    <x v="40"/>
    <x v="0"/>
    <x v="1"/>
    <n v="96"/>
  </r>
  <r>
    <n v="34"/>
    <x v="40"/>
    <x v="1"/>
    <x v="1"/>
    <n v="96"/>
  </r>
  <r>
    <n v="34"/>
    <x v="40"/>
    <x v="2"/>
    <x v="1"/>
    <n v="95"/>
  </r>
  <r>
    <n v="34"/>
    <x v="40"/>
    <x v="3"/>
    <x v="1"/>
    <n v="89"/>
  </r>
  <r>
    <n v="34"/>
    <x v="40"/>
    <x v="4"/>
    <x v="1"/>
    <n v="77"/>
  </r>
  <r>
    <n v="34"/>
    <x v="40"/>
    <x v="5"/>
    <x v="1"/>
    <n v="78"/>
  </r>
  <r>
    <n v="34"/>
    <x v="41"/>
    <x v="0"/>
    <x v="1"/>
    <n v="95"/>
  </r>
  <r>
    <n v="34"/>
    <x v="41"/>
    <x v="1"/>
    <x v="1"/>
    <n v="96"/>
  </r>
  <r>
    <n v="34"/>
    <x v="41"/>
    <x v="2"/>
    <x v="1"/>
    <n v="94"/>
  </r>
  <r>
    <n v="34"/>
    <x v="41"/>
    <x v="3"/>
    <x v="1"/>
    <n v="93"/>
  </r>
  <r>
    <n v="34"/>
    <x v="41"/>
    <x v="4"/>
    <x v="1"/>
    <n v="88"/>
  </r>
  <r>
    <n v="34"/>
    <x v="41"/>
    <x v="5"/>
    <x v="1"/>
    <n v="66"/>
  </r>
  <r>
    <n v="35"/>
    <x v="42"/>
    <x v="0"/>
    <x v="1"/>
    <n v="98"/>
  </r>
  <r>
    <n v="35"/>
    <x v="42"/>
    <x v="1"/>
    <x v="1"/>
    <n v="98"/>
  </r>
  <r>
    <n v="35"/>
    <x v="42"/>
    <x v="2"/>
    <x v="1"/>
    <n v="87"/>
  </r>
  <r>
    <n v="35"/>
    <x v="42"/>
    <x v="3"/>
    <x v="1"/>
    <n v="76"/>
  </r>
  <r>
    <n v="35"/>
    <x v="42"/>
    <x v="4"/>
    <x v="1"/>
    <n v="83"/>
  </r>
  <r>
    <n v="35"/>
    <x v="42"/>
    <x v="5"/>
    <x v="1"/>
    <n v="88"/>
  </r>
  <r>
    <n v="35"/>
    <x v="43"/>
    <x v="0"/>
    <x v="1"/>
    <n v="99"/>
  </r>
  <r>
    <n v="35"/>
    <x v="43"/>
    <x v="1"/>
    <x v="1"/>
    <n v="99"/>
  </r>
  <r>
    <n v="35"/>
    <x v="43"/>
    <x v="2"/>
    <x v="1"/>
    <n v="95"/>
  </r>
  <r>
    <n v="35"/>
    <x v="43"/>
    <x v="3"/>
    <x v="1"/>
    <n v="82"/>
  </r>
  <r>
    <n v="35"/>
    <x v="43"/>
    <x v="4"/>
    <x v="1"/>
    <n v="72"/>
  </r>
  <r>
    <n v="35"/>
    <x v="43"/>
    <x v="5"/>
    <x v="1"/>
    <n v="74"/>
  </r>
  <r>
    <n v="36"/>
    <x v="44"/>
    <x v="0"/>
    <x v="1"/>
    <n v="95"/>
  </r>
  <r>
    <n v="36"/>
    <x v="44"/>
    <x v="1"/>
    <x v="1"/>
    <n v="78"/>
  </r>
  <r>
    <n v="36"/>
    <x v="44"/>
    <x v="2"/>
    <x v="1"/>
    <n v="74"/>
  </r>
  <r>
    <n v="36"/>
    <x v="44"/>
    <x v="3"/>
    <x v="1"/>
    <n v="75"/>
  </r>
  <r>
    <n v="36"/>
    <x v="44"/>
    <x v="4"/>
    <x v="1"/>
    <n v="72"/>
  </r>
  <r>
    <n v="36"/>
    <x v="44"/>
    <x v="5"/>
    <x v="1"/>
    <n v="75"/>
  </r>
  <r>
    <n v="36"/>
    <x v="45"/>
    <x v="0"/>
    <x v="1"/>
    <n v="94"/>
  </r>
  <r>
    <n v="36"/>
    <x v="45"/>
    <x v="1"/>
    <x v="1"/>
    <n v="90"/>
  </r>
  <r>
    <n v="36"/>
    <x v="45"/>
    <x v="2"/>
    <x v="1"/>
    <n v="85"/>
  </r>
  <r>
    <n v="36"/>
    <x v="45"/>
    <x v="3"/>
    <x v="1"/>
    <n v="76"/>
  </r>
  <r>
    <n v="36"/>
    <x v="45"/>
    <x v="4"/>
    <x v="1"/>
    <n v="68"/>
  </r>
  <r>
    <n v="36"/>
    <x v="45"/>
    <x v="5"/>
    <x v="1"/>
    <n v="66"/>
  </r>
  <r>
    <n v="37"/>
    <x v="46"/>
    <x v="0"/>
    <x v="1"/>
    <n v="99"/>
  </r>
  <r>
    <n v="37"/>
    <x v="46"/>
    <x v="1"/>
    <x v="1"/>
    <n v="99"/>
  </r>
  <r>
    <n v="37"/>
    <x v="46"/>
    <x v="2"/>
    <x v="1"/>
    <n v="92"/>
  </r>
  <r>
    <n v="37"/>
    <x v="46"/>
    <x v="3"/>
    <x v="1"/>
    <n v="80"/>
  </r>
  <r>
    <n v="37"/>
    <x v="46"/>
    <x v="4"/>
    <x v="1"/>
    <n v="84"/>
  </r>
  <r>
    <n v="37"/>
    <x v="46"/>
    <x v="5"/>
    <x v="1"/>
    <n v="86"/>
  </r>
  <r>
    <n v="37"/>
    <x v="47"/>
    <x v="0"/>
    <x v="1"/>
    <n v="99"/>
  </r>
  <r>
    <n v="37"/>
    <x v="47"/>
    <x v="1"/>
    <x v="1"/>
    <n v="99"/>
  </r>
  <r>
    <n v="37"/>
    <x v="47"/>
    <x v="2"/>
    <x v="1"/>
    <n v="93"/>
  </r>
  <r>
    <n v="37"/>
    <x v="47"/>
    <x v="3"/>
    <x v="1"/>
    <n v="85"/>
  </r>
  <r>
    <n v="37"/>
    <x v="47"/>
    <x v="4"/>
    <x v="1"/>
    <n v="85"/>
  </r>
  <r>
    <n v="37"/>
    <x v="47"/>
    <x v="5"/>
    <x v="1"/>
    <n v="93"/>
  </r>
  <r>
    <n v="1"/>
    <x v="0"/>
    <x v="0"/>
    <x v="2"/>
    <n v="99"/>
  </r>
  <r>
    <n v="1"/>
    <x v="0"/>
    <x v="1"/>
    <x v="2"/>
    <n v="99"/>
  </r>
  <r>
    <n v="1"/>
    <x v="0"/>
    <x v="2"/>
    <x v="2"/>
    <n v="98"/>
  </r>
  <r>
    <n v="1"/>
    <x v="0"/>
    <x v="3"/>
    <x v="2"/>
    <n v="97"/>
  </r>
  <r>
    <n v="1"/>
    <x v="0"/>
    <x v="4"/>
    <x v="2"/>
    <n v="79"/>
  </r>
  <r>
    <n v="1"/>
    <x v="0"/>
    <x v="5"/>
    <x v="2"/>
    <n v="85"/>
  </r>
  <r>
    <n v="1"/>
    <x v="1"/>
    <x v="0"/>
    <x v="2"/>
    <n v="99"/>
  </r>
  <r>
    <n v="1"/>
    <x v="1"/>
    <x v="1"/>
    <x v="2"/>
    <n v="99"/>
  </r>
  <r>
    <n v="1"/>
    <x v="1"/>
    <x v="2"/>
    <x v="2"/>
    <n v="99"/>
  </r>
  <r>
    <n v="1"/>
    <x v="1"/>
    <x v="3"/>
    <x v="2"/>
    <n v="99"/>
  </r>
  <r>
    <n v="1"/>
    <x v="1"/>
    <x v="4"/>
    <x v="2"/>
    <n v="99"/>
  </r>
  <r>
    <n v="1"/>
    <x v="1"/>
    <x v="5"/>
    <x v="2"/>
    <n v="98"/>
  </r>
  <r>
    <n v="1"/>
    <x v="2"/>
    <x v="0"/>
    <x v="2"/>
    <n v="99"/>
  </r>
  <r>
    <n v="1"/>
    <x v="2"/>
    <x v="1"/>
    <x v="2"/>
    <n v="83"/>
  </r>
  <r>
    <n v="1"/>
    <x v="2"/>
    <x v="2"/>
    <x v="2"/>
    <n v="99"/>
  </r>
  <r>
    <n v="1"/>
    <x v="2"/>
    <x v="3"/>
    <x v="2"/>
    <n v="99"/>
  </r>
  <r>
    <n v="1"/>
    <x v="2"/>
    <x v="4"/>
    <x v="2"/>
    <n v="99"/>
  </r>
  <r>
    <n v="1"/>
    <x v="2"/>
    <x v="5"/>
    <x v="2"/>
    <n v="96"/>
  </r>
  <r>
    <n v="1"/>
    <x v="3"/>
    <x v="0"/>
    <x v="2"/>
    <n v="99"/>
  </r>
  <r>
    <n v="1"/>
    <x v="3"/>
    <x v="1"/>
    <x v="2"/>
    <n v="99"/>
  </r>
  <r>
    <n v="1"/>
    <x v="3"/>
    <x v="2"/>
    <x v="2"/>
    <n v="98"/>
  </r>
  <r>
    <n v="1"/>
    <x v="3"/>
    <x v="3"/>
    <x v="2"/>
    <n v="91"/>
  </r>
  <r>
    <n v="1"/>
    <x v="3"/>
    <x v="4"/>
    <x v="2"/>
    <n v="77"/>
  </r>
  <r>
    <n v="1"/>
    <x v="3"/>
    <x v="5"/>
    <x v="2"/>
    <n v="75"/>
  </r>
  <r>
    <n v="1"/>
    <x v="4"/>
    <x v="0"/>
    <x v="2"/>
    <n v="99"/>
  </r>
  <r>
    <n v="1"/>
    <x v="4"/>
    <x v="1"/>
    <x v="2"/>
    <n v="98"/>
  </r>
  <r>
    <n v="1"/>
    <x v="4"/>
    <x v="2"/>
    <x v="2"/>
    <n v="98"/>
  </r>
  <r>
    <n v="1"/>
    <x v="4"/>
    <x v="3"/>
    <x v="2"/>
    <n v="93"/>
  </r>
  <r>
    <n v="1"/>
    <x v="4"/>
    <x v="4"/>
    <x v="2"/>
    <n v="84"/>
  </r>
  <r>
    <n v="1"/>
    <x v="4"/>
    <x v="5"/>
    <x v="2"/>
    <n v="87"/>
  </r>
  <r>
    <n v="1"/>
    <x v="5"/>
    <x v="0"/>
    <x v="2"/>
    <n v="99"/>
  </r>
  <r>
    <n v="1"/>
    <x v="5"/>
    <x v="1"/>
    <x v="2"/>
    <n v="98"/>
  </r>
  <r>
    <n v="1"/>
    <x v="5"/>
    <x v="2"/>
    <x v="2"/>
    <n v="95"/>
  </r>
  <r>
    <n v="1"/>
    <x v="5"/>
    <x v="3"/>
    <x v="2"/>
    <n v="85"/>
  </r>
  <r>
    <n v="1"/>
    <x v="5"/>
    <x v="4"/>
    <x v="2"/>
    <n v="89"/>
  </r>
  <r>
    <n v="1"/>
    <x v="5"/>
    <x v="5"/>
    <x v="2"/>
    <n v="88"/>
  </r>
  <r>
    <n v="2"/>
    <x v="6"/>
    <x v="0"/>
    <x v="2"/>
    <n v="98"/>
  </r>
  <r>
    <n v="2"/>
    <x v="6"/>
    <x v="1"/>
    <x v="2"/>
    <n v="97"/>
  </r>
  <r>
    <n v="2"/>
    <x v="6"/>
    <x v="2"/>
    <x v="2"/>
    <n v="97"/>
  </r>
  <r>
    <n v="2"/>
    <x v="6"/>
    <x v="3"/>
    <x v="2"/>
    <n v="90"/>
  </r>
  <r>
    <n v="2"/>
    <x v="6"/>
    <x v="4"/>
    <x v="2"/>
    <n v="66"/>
  </r>
  <r>
    <n v="2"/>
    <x v="6"/>
    <x v="5"/>
    <x v="2"/>
    <n v="56"/>
  </r>
  <r>
    <n v="2"/>
    <x v="7"/>
    <x v="0"/>
    <x v="2"/>
    <n v="99"/>
  </r>
  <r>
    <n v="2"/>
    <x v="7"/>
    <x v="1"/>
    <x v="2"/>
    <n v="99"/>
  </r>
  <r>
    <n v="2"/>
    <x v="7"/>
    <x v="2"/>
    <x v="2"/>
    <n v="98"/>
  </r>
  <r>
    <n v="2"/>
    <x v="7"/>
    <x v="3"/>
    <x v="2"/>
    <n v="95"/>
  </r>
  <r>
    <n v="2"/>
    <x v="7"/>
    <x v="4"/>
    <x v="2"/>
    <n v="79"/>
  </r>
  <r>
    <n v="2"/>
    <x v="7"/>
    <x v="5"/>
    <x v="2"/>
    <n v="81"/>
  </r>
  <r>
    <n v="3"/>
    <x v="8"/>
    <x v="0"/>
    <x v="2"/>
    <n v="98"/>
  </r>
  <r>
    <n v="3"/>
    <x v="8"/>
    <x v="1"/>
    <x v="2"/>
    <n v="98"/>
  </r>
  <r>
    <n v="3"/>
    <x v="8"/>
    <x v="2"/>
    <x v="2"/>
    <n v="96"/>
  </r>
  <r>
    <n v="3"/>
    <x v="8"/>
    <x v="3"/>
    <x v="2"/>
    <n v="90"/>
  </r>
  <r>
    <n v="3"/>
    <x v="8"/>
    <x v="4"/>
    <x v="2"/>
    <n v="69"/>
  </r>
  <r>
    <n v="3"/>
    <x v="8"/>
    <x v="5"/>
    <x v="2"/>
    <n v="61"/>
  </r>
  <r>
    <n v="3"/>
    <x v="9"/>
    <x v="0"/>
    <x v="2"/>
    <n v="99"/>
  </r>
  <r>
    <n v="3"/>
    <x v="9"/>
    <x v="1"/>
    <x v="2"/>
    <n v="99"/>
  </r>
  <r>
    <n v="3"/>
    <x v="9"/>
    <x v="2"/>
    <x v="2"/>
    <n v="99"/>
  </r>
  <r>
    <n v="3"/>
    <x v="9"/>
    <x v="3"/>
    <x v="2"/>
    <n v="97"/>
  </r>
  <r>
    <n v="3"/>
    <x v="9"/>
    <x v="4"/>
    <x v="2"/>
    <n v="90"/>
  </r>
  <r>
    <n v="3"/>
    <x v="9"/>
    <x v="5"/>
    <x v="2"/>
    <n v="84"/>
  </r>
  <r>
    <n v="4"/>
    <x v="10"/>
    <x v="0"/>
    <x v="2"/>
    <n v="99"/>
  </r>
  <r>
    <n v="4"/>
    <x v="10"/>
    <x v="1"/>
    <x v="2"/>
    <n v="99"/>
  </r>
  <r>
    <n v="4"/>
    <x v="10"/>
    <x v="2"/>
    <x v="2"/>
    <n v="98"/>
  </r>
  <r>
    <n v="4"/>
    <x v="10"/>
    <x v="3"/>
    <x v="2"/>
    <n v="97"/>
  </r>
  <r>
    <n v="4"/>
    <x v="10"/>
    <x v="4"/>
    <x v="2"/>
    <n v="90"/>
  </r>
  <r>
    <n v="4"/>
    <x v="10"/>
    <x v="5"/>
    <x v="2"/>
    <n v="71"/>
  </r>
  <r>
    <n v="4"/>
    <x v="11"/>
    <x v="0"/>
    <x v="2"/>
    <n v="99"/>
  </r>
  <r>
    <n v="4"/>
    <x v="11"/>
    <x v="1"/>
    <x v="2"/>
    <n v="99"/>
  </r>
  <r>
    <n v="4"/>
    <x v="11"/>
    <x v="2"/>
    <x v="2"/>
    <n v="98"/>
  </r>
  <r>
    <n v="4"/>
    <x v="11"/>
    <x v="3"/>
    <x v="2"/>
    <n v="96"/>
  </r>
  <r>
    <n v="4"/>
    <x v="11"/>
    <x v="4"/>
    <x v="2"/>
    <n v="82"/>
  </r>
  <r>
    <n v="4"/>
    <x v="11"/>
    <x v="5"/>
    <x v="2"/>
    <n v="68"/>
  </r>
  <r>
    <n v="7"/>
    <x v="12"/>
    <x v="0"/>
    <x v="2"/>
    <n v="99"/>
  </r>
  <r>
    <n v="7"/>
    <x v="12"/>
    <x v="1"/>
    <x v="2"/>
    <n v="98"/>
  </r>
  <r>
    <n v="7"/>
    <x v="12"/>
    <x v="2"/>
    <x v="2"/>
    <n v="98"/>
  </r>
  <r>
    <n v="7"/>
    <x v="12"/>
    <x v="3"/>
    <x v="2"/>
    <n v="96"/>
  </r>
  <r>
    <n v="7"/>
    <x v="12"/>
    <x v="4"/>
    <x v="2"/>
    <n v="66"/>
  </r>
  <r>
    <n v="7"/>
    <x v="12"/>
    <x v="5"/>
    <x v="2"/>
    <n v="45"/>
  </r>
  <r>
    <n v="7"/>
    <x v="13"/>
    <x v="0"/>
    <x v="2"/>
    <n v="97"/>
  </r>
  <r>
    <n v="7"/>
    <x v="13"/>
    <x v="1"/>
    <x v="2"/>
    <n v="96"/>
  </r>
  <r>
    <n v="7"/>
    <x v="13"/>
    <x v="2"/>
    <x v="2"/>
    <n v="95"/>
  </r>
  <r>
    <n v="7"/>
    <x v="13"/>
    <x v="3"/>
    <x v="2"/>
    <n v="93"/>
  </r>
  <r>
    <n v="7"/>
    <x v="13"/>
    <x v="4"/>
    <x v="2"/>
    <n v="55"/>
  </r>
  <r>
    <n v="7"/>
    <x v="13"/>
    <x v="5"/>
    <x v="2"/>
    <n v="43"/>
  </r>
  <r>
    <n v="21"/>
    <x v="14"/>
    <x v="0"/>
    <x v="2"/>
    <n v="97"/>
  </r>
  <r>
    <n v="21"/>
    <x v="14"/>
    <x v="1"/>
    <x v="2"/>
    <n v="97"/>
  </r>
  <r>
    <n v="21"/>
    <x v="14"/>
    <x v="2"/>
    <x v="2"/>
    <n v="96"/>
  </r>
  <r>
    <n v="21"/>
    <x v="14"/>
    <x v="3"/>
    <x v="2"/>
    <n v="89"/>
  </r>
  <r>
    <n v="21"/>
    <x v="14"/>
    <x v="4"/>
    <x v="2"/>
    <n v="67"/>
  </r>
  <r>
    <n v="21"/>
    <x v="14"/>
    <x v="5"/>
    <x v="2"/>
    <n v="52"/>
  </r>
  <r>
    <n v="21"/>
    <x v="15"/>
    <x v="0"/>
    <x v="2"/>
    <n v="96"/>
  </r>
  <r>
    <n v="21"/>
    <x v="15"/>
    <x v="1"/>
    <x v="2"/>
    <n v="96"/>
  </r>
  <r>
    <n v="21"/>
    <x v="15"/>
    <x v="2"/>
    <x v="2"/>
    <n v="78"/>
  </r>
  <r>
    <n v="21"/>
    <x v="15"/>
    <x v="3"/>
    <x v="2"/>
    <n v="63"/>
  </r>
  <r>
    <n v="21"/>
    <x v="15"/>
    <x v="4"/>
    <x v="2"/>
    <n v="57"/>
  </r>
  <r>
    <n v="21"/>
    <x v="15"/>
    <x v="5"/>
    <x v="2"/>
    <n v="79"/>
  </r>
  <r>
    <n v="22"/>
    <x v="16"/>
    <x v="0"/>
    <x v="2"/>
    <n v="98"/>
  </r>
  <r>
    <n v="22"/>
    <x v="16"/>
    <x v="1"/>
    <x v="2"/>
    <n v="97"/>
  </r>
  <r>
    <n v="22"/>
    <x v="16"/>
    <x v="2"/>
    <x v="2"/>
    <n v="97"/>
  </r>
  <r>
    <n v="22"/>
    <x v="16"/>
    <x v="3"/>
    <x v="2"/>
    <n v="98"/>
  </r>
  <r>
    <n v="22"/>
    <x v="16"/>
    <x v="4"/>
    <x v="2"/>
    <n v="94"/>
  </r>
  <r>
    <n v="22"/>
    <x v="16"/>
    <x v="5"/>
    <x v="2"/>
    <n v="61"/>
  </r>
  <r>
    <n v="22"/>
    <x v="17"/>
    <x v="0"/>
    <x v="2"/>
    <n v="98"/>
  </r>
  <r>
    <n v="22"/>
    <x v="17"/>
    <x v="1"/>
    <x v="2"/>
    <n v="98"/>
  </r>
  <r>
    <n v="22"/>
    <x v="17"/>
    <x v="2"/>
    <x v="2"/>
    <n v="95"/>
  </r>
  <r>
    <n v="22"/>
    <x v="17"/>
    <x v="3"/>
    <x v="2"/>
    <n v="80"/>
  </r>
  <r>
    <n v="22"/>
    <x v="17"/>
    <x v="4"/>
    <x v="2"/>
    <n v="79"/>
  </r>
  <r>
    <n v="22"/>
    <x v="17"/>
    <x v="5"/>
    <x v="2"/>
    <n v="67"/>
  </r>
  <r>
    <n v="23"/>
    <x v="18"/>
    <x v="0"/>
    <x v="2"/>
    <n v="98"/>
  </r>
  <r>
    <n v="23"/>
    <x v="18"/>
    <x v="1"/>
    <x v="2"/>
    <n v="98"/>
  </r>
  <r>
    <n v="23"/>
    <x v="18"/>
    <x v="2"/>
    <x v="2"/>
    <n v="98"/>
  </r>
  <r>
    <n v="23"/>
    <x v="18"/>
    <x v="3"/>
    <x v="2"/>
    <n v="98"/>
  </r>
  <r>
    <n v="23"/>
    <x v="18"/>
    <x v="4"/>
    <x v="2"/>
    <n v="97"/>
  </r>
  <r>
    <n v="23"/>
    <x v="18"/>
    <x v="5"/>
    <x v="2"/>
    <n v="96"/>
  </r>
  <r>
    <n v="23"/>
    <x v="19"/>
    <x v="0"/>
    <x v="2"/>
    <n v="98"/>
  </r>
  <r>
    <n v="23"/>
    <x v="19"/>
    <x v="1"/>
    <x v="2"/>
    <n v="98"/>
  </r>
  <r>
    <n v="23"/>
    <x v="19"/>
    <x v="2"/>
    <x v="2"/>
    <n v="98"/>
  </r>
  <r>
    <n v="23"/>
    <x v="19"/>
    <x v="3"/>
    <x v="2"/>
    <n v="98"/>
  </r>
  <r>
    <n v="23"/>
    <x v="19"/>
    <x v="4"/>
    <x v="2"/>
    <n v="85"/>
  </r>
  <r>
    <n v="23"/>
    <x v="19"/>
    <x v="5"/>
    <x v="2"/>
    <n v="82"/>
  </r>
  <r>
    <n v="24"/>
    <x v="20"/>
    <x v="0"/>
    <x v="2"/>
    <n v="97"/>
  </r>
  <r>
    <n v="24"/>
    <x v="20"/>
    <x v="1"/>
    <x v="2"/>
    <n v="97"/>
  </r>
  <r>
    <n v="24"/>
    <x v="20"/>
    <x v="2"/>
    <x v="2"/>
    <n v="93"/>
  </r>
  <r>
    <n v="24"/>
    <x v="20"/>
    <x v="3"/>
    <x v="2"/>
    <n v="84"/>
  </r>
  <r>
    <n v="24"/>
    <x v="20"/>
    <x v="4"/>
    <x v="2"/>
    <n v="62"/>
  </r>
  <r>
    <n v="24"/>
    <x v="20"/>
    <x v="5"/>
    <x v="2"/>
    <n v="58"/>
  </r>
  <r>
    <n v="24"/>
    <x v="21"/>
    <x v="0"/>
    <x v="2"/>
    <n v="97"/>
  </r>
  <r>
    <n v="24"/>
    <x v="21"/>
    <x v="1"/>
    <x v="2"/>
    <n v="98"/>
  </r>
  <r>
    <n v="24"/>
    <x v="21"/>
    <x v="2"/>
    <x v="2"/>
    <n v="98"/>
  </r>
  <r>
    <n v="24"/>
    <x v="21"/>
    <x v="3"/>
    <x v="2"/>
    <n v="98"/>
  </r>
  <r>
    <n v="24"/>
    <x v="21"/>
    <x v="4"/>
    <x v="2"/>
    <n v="100"/>
  </r>
  <r>
    <n v="24"/>
    <x v="21"/>
    <x v="5"/>
    <x v="2"/>
    <n v="100"/>
  </r>
  <r>
    <n v="25"/>
    <x v="22"/>
    <x v="0"/>
    <x v="2"/>
    <n v="98"/>
  </r>
  <r>
    <n v="25"/>
    <x v="22"/>
    <x v="1"/>
    <x v="2"/>
    <n v="98"/>
  </r>
  <r>
    <n v="25"/>
    <x v="22"/>
    <x v="2"/>
    <x v="2"/>
    <n v="98"/>
  </r>
  <r>
    <n v="25"/>
    <x v="22"/>
    <x v="3"/>
    <x v="2"/>
    <n v="97"/>
  </r>
  <r>
    <n v="25"/>
    <x v="22"/>
    <x v="4"/>
    <x v="2"/>
    <n v="95"/>
  </r>
  <r>
    <n v="25"/>
    <x v="22"/>
    <x v="5"/>
    <x v="2"/>
    <n v="82"/>
  </r>
  <r>
    <n v="25"/>
    <x v="23"/>
    <x v="0"/>
    <x v="2"/>
    <n v="98"/>
  </r>
  <r>
    <n v="25"/>
    <x v="23"/>
    <x v="1"/>
    <x v="2"/>
    <n v="98"/>
  </r>
  <r>
    <n v="25"/>
    <x v="23"/>
    <x v="2"/>
    <x v="2"/>
    <n v="98"/>
  </r>
  <r>
    <n v="25"/>
    <x v="23"/>
    <x v="3"/>
    <x v="2"/>
    <n v="98"/>
  </r>
  <r>
    <n v="25"/>
    <x v="23"/>
    <x v="4"/>
    <x v="2"/>
    <n v="96"/>
  </r>
  <r>
    <n v="25"/>
    <x v="23"/>
    <x v="5"/>
    <x v="2"/>
    <n v="80"/>
  </r>
  <r>
    <n v="26"/>
    <x v="24"/>
    <x v="0"/>
    <x v="2"/>
    <n v="87"/>
  </r>
  <r>
    <n v="26"/>
    <x v="24"/>
    <x v="1"/>
    <x v="2"/>
    <n v="89"/>
  </r>
  <r>
    <n v="26"/>
    <x v="24"/>
    <x v="2"/>
    <x v="2"/>
    <n v="82"/>
  </r>
  <r>
    <n v="26"/>
    <x v="24"/>
    <x v="3"/>
    <x v="2"/>
    <n v="72"/>
  </r>
  <r>
    <n v="26"/>
    <x v="24"/>
    <x v="4"/>
    <x v="2"/>
    <n v="34"/>
  </r>
  <r>
    <n v="26"/>
    <x v="24"/>
    <x v="5"/>
    <x v="2"/>
    <n v="37"/>
  </r>
  <r>
    <n v="26"/>
    <x v="25"/>
    <x v="0"/>
    <x v="2"/>
    <n v="91"/>
  </r>
  <r>
    <n v="26"/>
    <x v="25"/>
    <x v="1"/>
    <x v="2"/>
    <n v="92"/>
  </r>
  <r>
    <n v="26"/>
    <x v="25"/>
    <x v="2"/>
    <x v="2"/>
    <n v="90"/>
  </r>
  <r>
    <n v="26"/>
    <x v="25"/>
    <x v="3"/>
    <x v="2"/>
    <n v="59"/>
  </r>
  <r>
    <n v="26"/>
    <x v="25"/>
    <x v="4"/>
    <x v="2"/>
    <n v="52"/>
  </r>
  <r>
    <n v="26"/>
    <x v="25"/>
    <x v="5"/>
    <x v="2"/>
    <n v="48"/>
  </r>
  <r>
    <n v="27"/>
    <x v="26"/>
    <x v="0"/>
    <x v="2"/>
    <n v="95"/>
  </r>
  <r>
    <n v="27"/>
    <x v="26"/>
    <x v="1"/>
    <x v="2"/>
    <n v="94"/>
  </r>
  <r>
    <n v="27"/>
    <x v="26"/>
    <x v="2"/>
    <x v="2"/>
    <n v="61"/>
  </r>
  <r>
    <n v="27"/>
    <x v="26"/>
    <x v="3"/>
    <x v="2"/>
    <n v="26"/>
  </r>
  <r>
    <n v="27"/>
    <x v="26"/>
    <x v="4"/>
    <x v="2"/>
    <n v="33"/>
  </r>
  <r>
    <n v="27"/>
    <x v="26"/>
    <x v="5"/>
    <x v="2"/>
    <n v="39"/>
  </r>
  <r>
    <n v="27"/>
    <x v="27"/>
    <x v="0"/>
    <x v="2"/>
    <n v="97"/>
  </r>
  <r>
    <n v="27"/>
    <x v="27"/>
    <x v="1"/>
    <x v="2"/>
    <n v="95"/>
  </r>
  <r>
    <n v="27"/>
    <x v="27"/>
    <x v="2"/>
    <x v="2"/>
    <n v="73"/>
  </r>
  <r>
    <n v="27"/>
    <x v="27"/>
    <x v="3"/>
    <x v="2"/>
    <n v="39"/>
  </r>
  <r>
    <n v="27"/>
    <x v="27"/>
    <x v="4"/>
    <x v="2"/>
    <n v="43"/>
  </r>
  <r>
    <n v="27"/>
    <x v="27"/>
    <x v="5"/>
    <x v="2"/>
    <n v="50"/>
  </r>
  <r>
    <n v="28"/>
    <x v="28"/>
    <x v="0"/>
    <x v="2"/>
    <n v="95"/>
  </r>
  <r>
    <n v="28"/>
    <x v="28"/>
    <x v="1"/>
    <x v="2"/>
    <n v="99"/>
  </r>
  <r>
    <n v="28"/>
    <x v="28"/>
    <x v="2"/>
    <x v="2"/>
    <n v="91"/>
  </r>
  <r>
    <n v="28"/>
    <x v="28"/>
    <x v="3"/>
    <x v="2"/>
    <n v="81"/>
  </r>
  <r>
    <n v="28"/>
    <x v="28"/>
    <x v="4"/>
    <x v="2"/>
    <n v="68"/>
  </r>
  <r>
    <n v="28"/>
    <x v="28"/>
    <x v="5"/>
    <x v="2"/>
    <n v="83"/>
  </r>
  <r>
    <n v="28"/>
    <x v="29"/>
    <x v="0"/>
    <x v="2"/>
    <n v="96"/>
  </r>
  <r>
    <n v="28"/>
    <x v="29"/>
    <x v="1"/>
    <x v="2"/>
    <n v="96"/>
  </r>
  <r>
    <n v="28"/>
    <x v="29"/>
    <x v="2"/>
    <x v="2"/>
    <n v="96"/>
  </r>
  <r>
    <n v="28"/>
    <x v="29"/>
    <x v="3"/>
    <x v="2"/>
    <n v="87"/>
  </r>
  <r>
    <n v="28"/>
    <x v="29"/>
    <x v="4"/>
    <x v="2"/>
    <n v="78"/>
  </r>
  <r>
    <n v="28"/>
    <x v="29"/>
    <x v="5"/>
    <x v="2"/>
    <n v="78"/>
  </r>
  <r>
    <n v="29"/>
    <x v="30"/>
    <x v="0"/>
    <x v="2"/>
    <n v="95"/>
  </r>
  <r>
    <n v="29"/>
    <x v="30"/>
    <x v="1"/>
    <x v="2"/>
    <n v="94"/>
  </r>
  <r>
    <n v="29"/>
    <x v="30"/>
    <x v="2"/>
    <x v="2"/>
    <n v="92"/>
  </r>
  <r>
    <n v="29"/>
    <x v="30"/>
    <x v="3"/>
    <x v="2"/>
    <n v="83"/>
  </r>
  <r>
    <n v="29"/>
    <x v="30"/>
    <x v="4"/>
    <x v="2"/>
    <n v="83"/>
  </r>
  <r>
    <n v="29"/>
    <x v="30"/>
    <x v="5"/>
    <x v="2"/>
    <n v="74"/>
  </r>
  <r>
    <n v="29"/>
    <x v="31"/>
    <x v="0"/>
    <x v="2"/>
    <n v="96"/>
  </r>
  <r>
    <n v="29"/>
    <x v="31"/>
    <x v="1"/>
    <x v="2"/>
    <n v="100"/>
  </r>
  <r>
    <n v="29"/>
    <x v="31"/>
    <x v="2"/>
    <x v="2"/>
    <n v="100"/>
  </r>
  <r>
    <n v="29"/>
    <x v="31"/>
    <x v="3"/>
    <x v="2"/>
    <n v="99"/>
  </r>
  <r>
    <n v="29"/>
    <x v="31"/>
    <x v="4"/>
    <x v="2"/>
    <n v="99"/>
  </r>
  <r>
    <n v="29"/>
    <x v="31"/>
    <x v="5"/>
    <x v="2"/>
    <n v="100"/>
  </r>
  <r>
    <n v="30"/>
    <x v="32"/>
    <x v="0"/>
    <x v="2"/>
    <n v="92"/>
  </r>
  <r>
    <n v="30"/>
    <x v="32"/>
    <x v="1"/>
    <x v="2"/>
    <n v="93"/>
  </r>
  <r>
    <n v="30"/>
    <x v="32"/>
    <x v="2"/>
    <x v="2"/>
    <n v="85"/>
  </r>
  <r>
    <n v="30"/>
    <x v="32"/>
    <x v="3"/>
    <x v="2"/>
    <n v="94"/>
  </r>
  <r>
    <n v="30"/>
    <x v="32"/>
    <x v="4"/>
    <x v="2"/>
    <n v="98"/>
  </r>
  <r>
    <n v="30"/>
    <x v="32"/>
    <x v="5"/>
    <x v="2"/>
    <n v="99"/>
  </r>
  <r>
    <n v="30"/>
    <x v="33"/>
    <x v="0"/>
    <x v="2"/>
    <n v="96"/>
  </r>
  <r>
    <n v="30"/>
    <x v="33"/>
    <x v="1"/>
    <x v="2"/>
    <n v="96"/>
  </r>
  <r>
    <n v="30"/>
    <x v="33"/>
    <x v="2"/>
    <x v="2"/>
    <n v="97"/>
  </r>
  <r>
    <n v="30"/>
    <x v="33"/>
    <x v="3"/>
    <x v="2"/>
    <n v="93"/>
  </r>
  <r>
    <n v="30"/>
    <x v="33"/>
    <x v="4"/>
    <x v="2"/>
    <n v="89"/>
  </r>
  <r>
    <n v="30"/>
    <x v="33"/>
    <x v="5"/>
    <x v="2"/>
    <n v="67"/>
  </r>
  <r>
    <n v="31"/>
    <x v="34"/>
    <x v="0"/>
    <x v="2"/>
    <n v="99"/>
  </r>
  <r>
    <n v="31"/>
    <x v="34"/>
    <x v="1"/>
    <x v="2"/>
    <n v="93"/>
  </r>
  <r>
    <n v="31"/>
    <x v="34"/>
    <x v="2"/>
    <x v="2"/>
    <n v="97"/>
  </r>
  <r>
    <n v="31"/>
    <x v="34"/>
    <x v="3"/>
    <x v="2"/>
    <n v="87"/>
  </r>
  <r>
    <n v="31"/>
    <x v="34"/>
    <x v="4"/>
    <x v="2"/>
    <n v="92"/>
  </r>
  <r>
    <n v="31"/>
    <x v="35"/>
    <x v="0"/>
    <x v="2"/>
    <n v="99"/>
  </r>
  <r>
    <n v="31"/>
    <x v="35"/>
    <x v="1"/>
    <x v="2"/>
    <n v="99"/>
  </r>
  <r>
    <n v="31"/>
    <x v="35"/>
    <x v="2"/>
    <x v="2"/>
    <n v="96"/>
  </r>
  <r>
    <n v="31"/>
    <x v="35"/>
    <x v="3"/>
    <x v="2"/>
    <n v="81"/>
  </r>
  <r>
    <n v="31"/>
    <x v="35"/>
    <x v="4"/>
    <x v="2"/>
    <n v="89"/>
  </r>
  <r>
    <n v="32"/>
    <x v="36"/>
    <x v="0"/>
    <x v="2"/>
    <n v="96"/>
  </r>
  <r>
    <n v="32"/>
    <x v="36"/>
    <x v="1"/>
    <x v="2"/>
    <n v="97"/>
  </r>
  <r>
    <n v="32"/>
    <x v="36"/>
    <x v="2"/>
    <x v="2"/>
    <n v="96"/>
  </r>
  <r>
    <n v="32"/>
    <x v="36"/>
    <x v="3"/>
    <x v="2"/>
    <n v="96"/>
  </r>
  <r>
    <n v="32"/>
    <x v="36"/>
    <x v="4"/>
    <x v="2"/>
    <n v="82"/>
  </r>
  <r>
    <n v="32"/>
    <x v="36"/>
    <x v="5"/>
    <x v="2"/>
    <n v="48"/>
  </r>
  <r>
    <n v="32"/>
    <x v="37"/>
    <x v="0"/>
    <x v="2"/>
    <n v="97"/>
  </r>
  <r>
    <n v="32"/>
    <x v="37"/>
    <x v="1"/>
    <x v="2"/>
    <n v="96"/>
  </r>
  <r>
    <n v="32"/>
    <x v="37"/>
    <x v="2"/>
    <x v="2"/>
    <n v="96"/>
  </r>
  <r>
    <n v="32"/>
    <x v="37"/>
    <x v="3"/>
    <x v="2"/>
    <n v="96"/>
  </r>
  <r>
    <n v="32"/>
    <x v="37"/>
    <x v="4"/>
    <x v="2"/>
    <n v="70"/>
  </r>
  <r>
    <n v="32"/>
    <x v="37"/>
    <x v="5"/>
    <x v="2"/>
    <n v="48"/>
  </r>
  <r>
    <n v="33"/>
    <x v="38"/>
    <x v="0"/>
    <x v="2"/>
    <n v="96"/>
  </r>
  <r>
    <n v="33"/>
    <x v="38"/>
    <x v="1"/>
    <x v="2"/>
    <n v="95"/>
  </r>
  <r>
    <n v="33"/>
    <x v="38"/>
    <x v="2"/>
    <x v="2"/>
    <n v="85"/>
  </r>
  <r>
    <n v="33"/>
    <x v="38"/>
    <x v="3"/>
    <x v="2"/>
    <n v="66"/>
  </r>
  <r>
    <n v="33"/>
    <x v="38"/>
    <x v="4"/>
    <x v="2"/>
    <n v="63"/>
  </r>
  <r>
    <n v="33"/>
    <x v="38"/>
    <x v="5"/>
    <x v="2"/>
    <n v="58"/>
  </r>
  <r>
    <n v="33"/>
    <x v="39"/>
    <x v="0"/>
    <x v="2"/>
    <n v="95"/>
  </r>
  <r>
    <n v="33"/>
    <x v="39"/>
    <x v="1"/>
    <x v="2"/>
    <n v="93"/>
  </r>
  <r>
    <n v="33"/>
    <x v="39"/>
    <x v="2"/>
    <x v="2"/>
    <n v="95"/>
  </r>
  <r>
    <n v="33"/>
    <x v="39"/>
    <x v="3"/>
    <x v="2"/>
    <n v="91"/>
  </r>
  <r>
    <n v="33"/>
    <x v="39"/>
    <x v="4"/>
    <x v="2"/>
    <n v="70"/>
  </r>
  <r>
    <n v="33"/>
    <x v="39"/>
    <x v="5"/>
    <x v="2"/>
    <n v="44"/>
  </r>
  <r>
    <n v="34"/>
    <x v="40"/>
    <x v="0"/>
    <x v="2"/>
    <n v="86"/>
  </r>
  <r>
    <n v="34"/>
    <x v="40"/>
    <x v="1"/>
    <x v="2"/>
    <n v="87"/>
  </r>
  <r>
    <n v="34"/>
    <x v="40"/>
    <x v="2"/>
    <x v="2"/>
    <n v="86"/>
  </r>
  <r>
    <n v="34"/>
    <x v="40"/>
    <x v="3"/>
    <x v="2"/>
    <n v="78"/>
  </r>
  <r>
    <n v="34"/>
    <x v="40"/>
    <x v="4"/>
    <x v="2"/>
    <n v="60"/>
  </r>
  <r>
    <n v="34"/>
    <x v="40"/>
    <x v="5"/>
    <x v="2"/>
    <n v="56"/>
  </r>
  <r>
    <n v="34"/>
    <x v="41"/>
    <x v="0"/>
    <x v="2"/>
    <n v="86"/>
  </r>
  <r>
    <n v="34"/>
    <x v="41"/>
    <x v="1"/>
    <x v="2"/>
    <n v="87"/>
  </r>
  <r>
    <n v="34"/>
    <x v="41"/>
    <x v="2"/>
    <x v="2"/>
    <n v="86"/>
  </r>
  <r>
    <n v="34"/>
    <x v="41"/>
    <x v="3"/>
    <x v="2"/>
    <n v="84"/>
  </r>
  <r>
    <n v="34"/>
    <x v="41"/>
    <x v="4"/>
    <x v="2"/>
    <n v="76"/>
  </r>
  <r>
    <n v="34"/>
    <x v="41"/>
    <x v="5"/>
    <x v="2"/>
    <n v="41"/>
  </r>
  <r>
    <n v="35"/>
    <x v="42"/>
    <x v="0"/>
    <x v="2"/>
    <n v="94"/>
  </r>
  <r>
    <n v="35"/>
    <x v="42"/>
    <x v="1"/>
    <x v="2"/>
    <n v="94"/>
  </r>
  <r>
    <n v="35"/>
    <x v="42"/>
    <x v="2"/>
    <x v="2"/>
    <n v="80"/>
  </r>
  <r>
    <n v="35"/>
    <x v="42"/>
    <x v="3"/>
    <x v="2"/>
    <n v="65"/>
  </r>
  <r>
    <n v="35"/>
    <x v="42"/>
    <x v="4"/>
    <x v="2"/>
    <n v="66"/>
  </r>
  <r>
    <n v="35"/>
    <x v="42"/>
    <x v="5"/>
    <x v="2"/>
    <n v="67"/>
  </r>
  <r>
    <n v="35"/>
    <x v="43"/>
    <x v="0"/>
    <x v="2"/>
    <n v="94"/>
  </r>
  <r>
    <n v="35"/>
    <x v="43"/>
    <x v="1"/>
    <x v="2"/>
    <n v="95"/>
  </r>
  <r>
    <n v="35"/>
    <x v="43"/>
    <x v="2"/>
    <x v="2"/>
    <n v="90"/>
  </r>
  <r>
    <n v="35"/>
    <x v="43"/>
    <x v="3"/>
    <x v="2"/>
    <n v="71"/>
  </r>
  <r>
    <n v="35"/>
    <x v="43"/>
    <x v="4"/>
    <x v="2"/>
    <n v="52"/>
  </r>
  <r>
    <n v="35"/>
    <x v="43"/>
    <x v="5"/>
    <x v="2"/>
    <n v="50"/>
  </r>
  <r>
    <n v="36"/>
    <x v="44"/>
    <x v="0"/>
    <x v="2"/>
    <n v="90"/>
  </r>
  <r>
    <n v="36"/>
    <x v="44"/>
    <x v="1"/>
    <x v="2"/>
    <n v="64"/>
  </r>
  <r>
    <n v="36"/>
    <x v="44"/>
    <x v="2"/>
    <x v="2"/>
    <n v="51"/>
  </r>
  <r>
    <n v="36"/>
    <x v="44"/>
    <x v="3"/>
    <x v="2"/>
    <n v="53"/>
  </r>
  <r>
    <n v="36"/>
    <x v="44"/>
    <x v="4"/>
    <x v="2"/>
    <n v="51"/>
  </r>
  <r>
    <n v="36"/>
    <x v="44"/>
    <x v="5"/>
    <x v="2"/>
    <n v="52"/>
  </r>
  <r>
    <n v="36"/>
    <x v="45"/>
    <x v="0"/>
    <x v="2"/>
    <n v="85"/>
  </r>
  <r>
    <n v="36"/>
    <x v="45"/>
    <x v="1"/>
    <x v="2"/>
    <n v="76"/>
  </r>
  <r>
    <n v="36"/>
    <x v="45"/>
    <x v="2"/>
    <x v="2"/>
    <n v="69"/>
  </r>
  <r>
    <n v="36"/>
    <x v="45"/>
    <x v="3"/>
    <x v="2"/>
    <n v="57"/>
  </r>
  <r>
    <n v="36"/>
    <x v="45"/>
    <x v="4"/>
    <x v="2"/>
    <n v="61"/>
  </r>
  <r>
    <n v="36"/>
    <x v="45"/>
    <x v="5"/>
    <x v="2"/>
    <n v="56"/>
  </r>
  <r>
    <n v="37"/>
    <x v="46"/>
    <x v="0"/>
    <x v="2"/>
    <n v="98"/>
  </r>
  <r>
    <n v="37"/>
    <x v="46"/>
    <x v="1"/>
    <x v="2"/>
    <n v="98"/>
  </r>
  <r>
    <n v="37"/>
    <x v="46"/>
    <x v="2"/>
    <x v="2"/>
    <n v="88"/>
  </r>
  <r>
    <n v="37"/>
    <x v="46"/>
    <x v="3"/>
    <x v="2"/>
    <n v="69"/>
  </r>
  <r>
    <n v="37"/>
    <x v="46"/>
    <x v="4"/>
    <x v="2"/>
    <n v="72"/>
  </r>
  <r>
    <n v="37"/>
    <x v="46"/>
    <x v="5"/>
    <x v="2"/>
    <n v="73"/>
  </r>
  <r>
    <n v="37"/>
    <x v="47"/>
    <x v="0"/>
    <x v="2"/>
    <n v="98"/>
  </r>
  <r>
    <n v="37"/>
    <x v="47"/>
    <x v="1"/>
    <x v="2"/>
    <n v="97"/>
  </r>
  <r>
    <n v="37"/>
    <x v="47"/>
    <x v="2"/>
    <x v="2"/>
    <n v="90"/>
  </r>
  <r>
    <n v="37"/>
    <x v="47"/>
    <x v="3"/>
    <x v="2"/>
    <n v="77"/>
  </r>
  <r>
    <n v="37"/>
    <x v="47"/>
    <x v="4"/>
    <x v="2"/>
    <n v="70"/>
  </r>
  <r>
    <n v="37"/>
    <x v="47"/>
    <x v="5"/>
    <x v="2"/>
    <n v="85"/>
  </r>
  <r>
    <n v="1"/>
    <x v="0"/>
    <x v="0"/>
    <x v="3"/>
    <n v="94"/>
  </r>
  <r>
    <n v="1"/>
    <x v="0"/>
    <x v="1"/>
    <x v="3"/>
    <n v="94"/>
  </r>
  <r>
    <n v="1"/>
    <x v="0"/>
    <x v="2"/>
    <x v="3"/>
    <n v="91"/>
  </r>
  <r>
    <n v="1"/>
    <x v="0"/>
    <x v="3"/>
    <x v="3"/>
    <n v="92"/>
  </r>
  <r>
    <n v="1"/>
    <x v="0"/>
    <x v="4"/>
    <x v="3"/>
    <n v="58"/>
  </r>
  <r>
    <n v="1"/>
    <x v="0"/>
    <x v="5"/>
    <x v="3"/>
    <n v="38"/>
  </r>
  <r>
    <n v="1"/>
    <x v="1"/>
    <x v="0"/>
    <x v="3"/>
    <n v="95"/>
  </r>
  <r>
    <n v="1"/>
    <x v="1"/>
    <x v="1"/>
    <x v="3"/>
    <n v="94"/>
  </r>
  <r>
    <n v="1"/>
    <x v="1"/>
    <x v="2"/>
    <x v="3"/>
    <n v="95"/>
  </r>
  <r>
    <n v="1"/>
    <x v="1"/>
    <x v="3"/>
    <x v="3"/>
    <n v="94"/>
  </r>
  <r>
    <n v="1"/>
    <x v="1"/>
    <x v="4"/>
    <x v="3"/>
    <n v="91"/>
  </r>
  <r>
    <n v="1"/>
    <x v="1"/>
    <x v="5"/>
    <x v="3"/>
    <n v="85"/>
  </r>
  <r>
    <n v="1"/>
    <x v="2"/>
    <x v="0"/>
    <x v="3"/>
    <n v="94"/>
  </r>
  <r>
    <n v="1"/>
    <x v="2"/>
    <x v="1"/>
    <x v="3"/>
    <n v="70"/>
  </r>
  <r>
    <n v="1"/>
    <x v="2"/>
    <x v="2"/>
    <x v="3"/>
    <n v="93"/>
  </r>
  <r>
    <n v="1"/>
    <x v="2"/>
    <x v="3"/>
    <x v="3"/>
    <n v="90"/>
  </r>
  <r>
    <n v="1"/>
    <x v="2"/>
    <x v="4"/>
    <x v="3"/>
    <n v="84"/>
  </r>
  <r>
    <n v="1"/>
    <x v="2"/>
    <x v="5"/>
    <x v="3"/>
    <n v="72"/>
  </r>
  <r>
    <n v="1"/>
    <x v="3"/>
    <x v="0"/>
    <x v="3"/>
    <n v="94"/>
  </r>
  <r>
    <n v="1"/>
    <x v="3"/>
    <x v="1"/>
    <x v="3"/>
    <n v="94"/>
  </r>
  <r>
    <n v="1"/>
    <x v="3"/>
    <x v="2"/>
    <x v="3"/>
    <n v="91"/>
  </r>
  <r>
    <n v="1"/>
    <x v="3"/>
    <x v="3"/>
    <x v="3"/>
    <n v="75"/>
  </r>
  <r>
    <n v="1"/>
    <x v="3"/>
    <x v="4"/>
    <x v="3"/>
    <n v="40"/>
  </r>
  <r>
    <n v="1"/>
    <x v="3"/>
    <x v="5"/>
    <x v="3"/>
    <n v="28"/>
  </r>
  <r>
    <n v="1"/>
    <x v="4"/>
    <x v="0"/>
    <x v="3"/>
    <n v="92"/>
  </r>
  <r>
    <n v="1"/>
    <x v="4"/>
    <x v="1"/>
    <x v="3"/>
    <n v="91"/>
  </r>
  <r>
    <n v="1"/>
    <x v="4"/>
    <x v="2"/>
    <x v="3"/>
    <n v="90"/>
  </r>
  <r>
    <n v="1"/>
    <x v="4"/>
    <x v="3"/>
    <x v="3"/>
    <n v="84"/>
  </r>
  <r>
    <n v="1"/>
    <x v="4"/>
    <x v="4"/>
    <x v="3"/>
    <n v="53"/>
  </r>
  <r>
    <n v="1"/>
    <x v="4"/>
    <x v="5"/>
    <x v="3"/>
    <n v="56"/>
  </r>
  <r>
    <n v="1"/>
    <x v="5"/>
    <x v="0"/>
    <x v="3"/>
    <n v="93"/>
  </r>
  <r>
    <n v="1"/>
    <x v="5"/>
    <x v="1"/>
    <x v="3"/>
    <n v="92"/>
  </r>
  <r>
    <n v="1"/>
    <x v="5"/>
    <x v="2"/>
    <x v="3"/>
    <n v="89"/>
  </r>
  <r>
    <n v="1"/>
    <x v="5"/>
    <x v="3"/>
    <x v="3"/>
    <n v="73"/>
  </r>
  <r>
    <n v="1"/>
    <x v="5"/>
    <x v="4"/>
    <x v="3"/>
    <n v="65"/>
  </r>
  <r>
    <n v="1"/>
    <x v="5"/>
    <x v="5"/>
    <x v="3"/>
    <n v="59"/>
  </r>
  <r>
    <n v="2"/>
    <x v="6"/>
    <x v="0"/>
    <x v="3"/>
    <n v="94"/>
  </r>
  <r>
    <n v="2"/>
    <x v="6"/>
    <x v="1"/>
    <x v="3"/>
    <n v="93"/>
  </r>
  <r>
    <n v="2"/>
    <x v="6"/>
    <x v="2"/>
    <x v="3"/>
    <n v="91"/>
  </r>
  <r>
    <n v="2"/>
    <x v="6"/>
    <x v="3"/>
    <x v="3"/>
    <n v="82"/>
  </r>
  <r>
    <n v="2"/>
    <x v="6"/>
    <x v="4"/>
    <x v="3"/>
    <n v="47"/>
  </r>
  <r>
    <n v="2"/>
    <x v="6"/>
    <x v="5"/>
    <x v="3"/>
    <n v="27"/>
  </r>
  <r>
    <n v="2"/>
    <x v="7"/>
    <x v="0"/>
    <x v="3"/>
    <n v="94"/>
  </r>
  <r>
    <n v="2"/>
    <x v="7"/>
    <x v="1"/>
    <x v="3"/>
    <n v="94"/>
  </r>
  <r>
    <n v="2"/>
    <x v="7"/>
    <x v="2"/>
    <x v="3"/>
    <n v="93"/>
  </r>
  <r>
    <n v="2"/>
    <x v="7"/>
    <x v="3"/>
    <x v="3"/>
    <n v="88"/>
  </r>
  <r>
    <n v="2"/>
    <x v="7"/>
    <x v="4"/>
    <x v="3"/>
    <n v="60"/>
  </r>
  <r>
    <n v="2"/>
    <x v="7"/>
    <x v="5"/>
    <x v="3"/>
    <n v="48"/>
  </r>
  <r>
    <n v="3"/>
    <x v="8"/>
    <x v="0"/>
    <x v="3"/>
    <n v="94"/>
  </r>
  <r>
    <n v="3"/>
    <x v="8"/>
    <x v="1"/>
    <x v="3"/>
    <n v="94"/>
  </r>
  <r>
    <n v="3"/>
    <x v="8"/>
    <x v="2"/>
    <x v="3"/>
    <n v="91"/>
  </r>
  <r>
    <n v="3"/>
    <x v="8"/>
    <x v="3"/>
    <x v="3"/>
    <n v="84"/>
  </r>
  <r>
    <n v="3"/>
    <x v="8"/>
    <x v="4"/>
    <x v="3"/>
    <n v="60"/>
  </r>
  <r>
    <n v="3"/>
    <x v="8"/>
    <x v="5"/>
    <x v="3"/>
    <n v="46"/>
  </r>
  <r>
    <n v="3"/>
    <x v="9"/>
    <x v="0"/>
    <x v="3"/>
    <n v="97"/>
  </r>
  <r>
    <n v="3"/>
    <x v="9"/>
    <x v="1"/>
    <x v="3"/>
    <n v="96"/>
  </r>
  <r>
    <n v="3"/>
    <x v="9"/>
    <x v="2"/>
    <x v="3"/>
    <n v="95"/>
  </r>
  <r>
    <n v="3"/>
    <x v="9"/>
    <x v="3"/>
    <x v="3"/>
    <n v="91"/>
  </r>
  <r>
    <n v="3"/>
    <x v="9"/>
    <x v="4"/>
    <x v="3"/>
    <n v="78"/>
  </r>
  <r>
    <n v="3"/>
    <x v="9"/>
    <x v="5"/>
    <x v="3"/>
    <n v="54"/>
  </r>
  <r>
    <n v="4"/>
    <x v="10"/>
    <x v="0"/>
    <x v="3"/>
    <n v="96"/>
  </r>
  <r>
    <n v="4"/>
    <x v="10"/>
    <x v="1"/>
    <x v="3"/>
    <n v="96"/>
  </r>
  <r>
    <n v="4"/>
    <x v="10"/>
    <x v="2"/>
    <x v="3"/>
    <n v="95"/>
  </r>
  <r>
    <n v="4"/>
    <x v="10"/>
    <x v="3"/>
    <x v="3"/>
    <n v="94"/>
  </r>
  <r>
    <n v="4"/>
    <x v="10"/>
    <x v="4"/>
    <x v="3"/>
    <n v="82"/>
  </r>
  <r>
    <n v="4"/>
    <x v="10"/>
    <x v="5"/>
    <x v="3"/>
    <n v="52"/>
  </r>
  <r>
    <n v="4"/>
    <x v="11"/>
    <x v="0"/>
    <x v="3"/>
    <n v="96"/>
  </r>
  <r>
    <n v="4"/>
    <x v="11"/>
    <x v="1"/>
    <x v="3"/>
    <n v="96"/>
  </r>
  <r>
    <n v="4"/>
    <x v="11"/>
    <x v="2"/>
    <x v="3"/>
    <n v="94"/>
  </r>
  <r>
    <n v="4"/>
    <x v="11"/>
    <x v="3"/>
    <x v="3"/>
    <n v="91"/>
  </r>
  <r>
    <n v="4"/>
    <x v="11"/>
    <x v="4"/>
    <x v="3"/>
    <n v="75"/>
  </r>
  <r>
    <n v="4"/>
    <x v="11"/>
    <x v="5"/>
    <x v="3"/>
    <n v="48"/>
  </r>
  <r>
    <n v="7"/>
    <x v="12"/>
    <x v="0"/>
    <x v="3"/>
    <n v="97"/>
  </r>
  <r>
    <n v="7"/>
    <x v="12"/>
    <x v="1"/>
    <x v="3"/>
    <n v="96"/>
  </r>
  <r>
    <n v="7"/>
    <x v="12"/>
    <x v="2"/>
    <x v="3"/>
    <n v="95"/>
  </r>
  <r>
    <n v="7"/>
    <x v="12"/>
    <x v="3"/>
    <x v="3"/>
    <n v="93"/>
  </r>
  <r>
    <n v="7"/>
    <x v="12"/>
    <x v="4"/>
    <x v="3"/>
    <n v="59"/>
  </r>
  <r>
    <n v="7"/>
    <x v="12"/>
    <x v="5"/>
    <x v="3"/>
    <n v="24"/>
  </r>
  <r>
    <n v="7"/>
    <x v="13"/>
    <x v="0"/>
    <x v="3"/>
    <n v="94"/>
  </r>
  <r>
    <n v="7"/>
    <x v="13"/>
    <x v="1"/>
    <x v="3"/>
    <n v="93"/>
  </r>
  <r>
    <n v="7"/>
    <x v="13"/>
    <x v="2"/>
    <x v="3"/>
    <n v="92"/>
  </r>
  <r>
    <n v="7"/>
    <x v="13"/>
    <x v="3"/>
    <x v="3"/>
    <n v="89"/>
  </r>
  <r>
    <n v="7"/>
    <x v="13"/>
    <x v="4"/>
    <x v="3"/>
    <n v="46"/>
  </r>
  <r>
    <n v="7"/>
    <x v="13"/>
    <x v="5"/>
    <x v="3"/>
    <n v="24"/>
  </r>
  <r>
    <n v="21"/>
    <x v="14"/>
    <x v="0"/>
    <x v="3"/>
    <n v="91"/>
  </r>
  <r>
    <n v="21"/>
    <x v="14"/>
    <x v="1"/>
    <x v="3"/>
    <n v="92"/>
  </r>
  <r>
    <n v="21"/>
    <x v="14"/>
    <x v="2"/>
    <x v="3"/>
    <n v="89"/>
  </r>
  <r>
    <n v="21"/>
    <x v="14"/>
    <x v="3"/>
    <x v="3"/>
    <n v="81"/>
  </r>
  <r>
    <n v="21"/>
    <x v="14"/>
    <x v="4"/>
    <x v="3"/>
    <n v="50"/>
  </r>
  <r>
    <n v="21"/>
    <x v="14"/>
    <x v="5"/>
    <x v="3"/>
    <n v="31"/>
  </r>
  <r>
    <n v="21"/>
    <x v="15"/>
    <x v="0"/>
    <x v="3"/>
    <n v="90"/>
  </r>
  <r>
    <n v="21"/>
    <x v="15"/>
    <x v="1"/>
    <x v="3"/>
    <n v="89"/>
  </r>
  <r>
    <n v="21"/>
    <x v="15"/>
    <x v="2"/>
    <x v="3"/>
    <n v="71"/>
  </r>
  <r>
    <n v="21"/>
    <x v="15"/>
    <x v="3"/>
    <x v="3"/>
    <n v="42"/>
  </r>
  <r>
    <n v="21"/>
    <x v="15"/>
    <x v="4"/>
    <x v="3"/>
    <n v="27"/>
  </r>
  <r>
    <n v="21"/>
    <x v="15"/>
    <x v="5"/>
    <x v="3"/>
    <n v="44"/>
  </r>
  <r>
    <n v="22"/>
    <x v="16"/>
    <x v="0"/>
    <x v="3"/>
    <n v="93"/>
  </r>
  <r>
    <n v="22"/>
    <x v="16"/>
    <x v="1"/>
    <x v="3"/>
    <n v="93"/>
  </r>
  <r>
    <n v="22"/>
    <x v="16"/>
    <x v="2"/>
    <x v="3"/>
    <n v="93"/>
  </r>
  <r>
    <n v="22"/>
    <x v="16"/>
    <x v="3"/>
    <x v="3"/>
    <n v="93"/>
  </r>
  <r>
    <n v="22"/>
    <x v="16"/>
    <x v="4"/>
    <x v="3"/>
    <n v="88"/>
  </r>
  <r>
    <n v="22"/>
    <x v="16"/>
    <x v="5"/>
    <x v="3"/>
    <n v="43"/>
  </r>
  <r>
    <n v="22"/>
    <x v="17"/>
    <x v="0"/>
    <x v="3"/>
    <n v="95"/>
  </r>
  <r>
    <n v="22"/>
    <x v="17"/>
    <x v="1"/>
    <x v="3"/>
    <n v="94"/>
  </r>
  <r>
    <n v="22"/>
    <x v="17"/>
    <x v="2"/>
    <x v="3"/>
    <n v="92"/>
  </r>
  <r>
    <n v="22"/>
    <x v="17"/>
    <x v="3"/>
    <x v="3"/>
    <n v="70"/>
  </r>
  <r>
    <n v="22"/>
    <x v="17"/>
    <x v="4"/>
    <x v="3"/>
    <n v="57"/>
  </r>
  <r>
    <n v="22"/>
    <x v="17"/>
    <x v="5"/>
    <x v="3"/>
    <n v="41"/>
  </r>
  <r>
    <n v="23"/>
    <x v="18"/>
    <x v="0"/>
    <x v="3"/>
    <n v="96"/>
  </r>
  <r>
    <n v="23"/>
    <x v="18"/>
    <x v="1"/>
    <x v="3"/>
    <n v="96"/>
  </r>
  <r>
    <n v="23"/>
    <x v="18"/>
    <x v="2"/>
    <x v="3"/>
    <n v="96"/>
  </r>
  <r>
    <n v="23"/>
    <x v="18"/>
    <x v="3"/>
    <x v="3"/>
    <n v="96"/>
  </r>
  <r>
    <n v="23"/>
    <x v="18"/>
    <x v="4"/>
    <x v="3"/>
    <n v="94"/>
  </r>
  <r>
    <n v="23"/>
    <x v="18"/>
    <x v="5"/>
    <x v="3"/>
    <n v="92"/>
  </r>
  <r>
    <n v="23"/>
    <x v="19"/>
    <x v="0"/>
    <x v="3"/>
    <n v="96"/>
  </r>
  <r>
    <n v="23"/>
    <x v="19"/>
    <x v="1"/>
    <x v="3"/>
    <n v="95"/>
  </r>
  <r>
    <n v="23"/>
    <x v="19"/>
    <x v="2"/>
    <x v="3"/>
    <n v="95"/>
  </r>
  <r>
    <n v="23"/>
    <x v="19"/>
    <x v="3"/>
    <x v="3"/>
    <n v="94"/>
  </r>
  <r>
    <n v="23"/>
    <x v="19"/>
    <x v="4"/>
    <x v="3"/>
    <n v="73"/>
  </r>
  <r>
    <n v="23"/>
    <x v="19"/>
    <x v="5"/>
    <x v="3"/>
    <n v="45"/>
  </r>
  <r>
    <n v="24"/>
    <x v="20"/>
    <x v="0"/>
    <x v="3"/>
    <n v="93"/>
  </r>
  <r>
    <n v="24"/>
    <x v="20"/>
    <x v="1"/>
    <x v="3"/>
    <n v="94"/>
  </r>
  <r>
    <n v="24"/>
    <x v="20"/>
    <x v="2"/>
    <x v="3"/>
    <n v="89"/>
  </r>
  <r>
    <n v="24"/>
    <x v="20"/>
    <x v="3"/>
    <x v="3"/>
    <n v="75"/>
  </r>
  <r>
    <n v="24"/>
    <x v="20"/>
    <x v="4"/>
    <x v="3"/>
    <n v="43"/>
  </r>
  <r>
    <n v="24"/>
    <x v="20"/>
    <x v="5"/>
    <x v="3"/>
    <n v="33"/>
  </r>
  <r>
    <n v="24"/>
    <x v="21"/>
    <x v="0"/>
    <x v="3"/>
    <n v="95"/>
  </r>
  <r>
    <n v="24"/>
    <x v="21"/>
    <x v="1"/>
    <x v="3"/>
    <n v="96"/>
  </r>
  <r>
    <n v="24"/>
    <x v="21"/>
    <x v="2"/>
    <x v="3"/>
    <n v="95"/>
  </r>
  <r>
    <n v="24"/>
    <x v="21"/>
    <x v="3"/>
    <x v="3"/>
    <n v="96"/>
  </r>
  <r>
    <n v="24"/>
    <x v="21"/>
    <x v="4"/>
    <x v="3"/>
    <n v="99"/>
  </r>
  <r>
    <n v="24"/>
    <x v="21"/>
    <x v="5"/>
    <x v="3"/>
    <n v="99"/>
  </r>
  <r>
    <n v="25"/>
    <x v="22"/>
    <x v="0"/>
    <x v="3"/>
    <n v="96"/>
  </r>
  <r>
    <n v="25"/>
    <x v="22"/>
    <x v="1"/>
    <x v="3"/>
    <n v="96"/>
  </r>
  <r>
    <n v="25"/>
    <x v="22"/>
    <x v="2"/>
    <x v="3"/>
    <n v="96"/>
  </r>
  <r>
    <n v="25"/>
    <x v="22"/>
    <x v="3"/>
    <x v="3"/>
    <n v="94"/>
  </r>
  <r>
    <n v="25"/>
    <x v="22"/>
    <x v="4"/>
    <x v="3"/>
    <n v="90"/>
  </r>
  <r>
    <n v="25"/>
    <x v="22"/>
    <x v="5"/>
    <x v="3"/>
    <n v="71"/>
  </r>
  <r>
    <n v="25"/>
    <x v="23"/>
    <x v="0"/>
    <x v="3"/>
    <n v="97"/>
  </r>
  <r>
    <n v="25"/>
    <x v="23"/>
    <x v="1"/>
    <x v="3"/>
    <n v="96"/>
  </r>
  <r>
    <n v="25"/>
    <x v="23"/>
    <x v="2"/>
    <x v="3"/>
    <n v="96"/>
  </r>
  <r>
    <n v="25"/>
    <x v="23"/>
    <x v="3"/>
    <x v="3"/>
    <n v="95"/>
  </r>
  <r>
    <n v="25"/>
    <x v="23"/>
    <x v="4"/>
    <x v="3"/>
    <n v="93"/>
  </r>
  <r>
    <n v="25"/>
    <x v="23"/>
    <x v="5"/>
    <x v="3"/>
    <n v="73"/>
  </r>
  <r>
    <n v="26"/>
    <x v="24"/>
    <x v="0"/>
    <x v="3"/>
    <n v="82"/>
  </r>
  <r>
    <n v="26"/>
    <x v="24"/>
    <x v="1"/>
    <x v="3"/>
    <n v="83"/>
  </r>
  <r>
    <n v="26"/>
    <x v="24"/>
    <x v="2"/>
    <x v="3"/>
    <n v="77"/>
  </r>
  <r>
    <n v="26"/>
    <x v="24"/>
    <x v="3"/>
    <x v="3"/>
    <n v="66"/>
  </r>
  <r>
    <n v="26"/>
    <x v="24"/>
    <x v="4"/>
    <x v="3"/>
    <n v="23"/>
  </r>
  <r>
    <n v="26"/>
    <x v="24"/>
    <x v="5"/>
    <x v="3"/>
    <n v="20"/>
  </r>
  <r>
    <n v="26"/>
    <x v="25"/>
    <x v="0"/>
    <x v="3"/>
    <n v="85"/>
  </r>
  <r>
    <n v="26"/>
    <x v="25"/>
    <x v="1"/>
    <x v="3"/>
    <n v="86"/>
  </r>
  <r>
    <n v="26"/>
    <x v="25"/>
    <x v="2"/>
    <x v="3"/>
    <n v="85"/>
  </r>
  <r>
    <n v="26"/>
    <x v="25"/>
    <x v="3"/>
    <x v="3"/>
    <n v="47"/>
  </r>
  <r>
    <n v="26"/>
    <x v="25"/>
    <x v="4"/>
    <x v="3"/>
    <n v="32"/>
  </r>
  <r>
    <n v="26"/>
    <x v="25"/>
    <x v="5"/>
    <x v="3"/>
    <n v="24"/>
  </r>
  <r>
    <n v="27"/>
    <x v="26"/>
    <x v="0"/>
    <x v="3"/>
    <n v="89"/>
  </r>
  <r>
    <n v="27"/>
    <x v="26"/>
    <x v="1"/>
    <x v="3"/>
    <n v="89"/>
  </r>
  <r>
    <n v="27"/>
    <x v="26"/>
    <x v="2"/>
    <x v="3"/>
    <n v="51"/>
  </r>
  <r>
    <n v="27"/>
    <x v="26"/>
    <x v="3"/>
    <x v="3"/>
    <n v="12"/>
  </r>
  <r>
    <n v="27"/>
    <x v="26"/>
    <x v="4"/>
    <x v="3"/>
    <n v="8"/>
  </r>
  <r>
    <n v="27"/>
    <x v="26"/>
    <x v="5"/>
    <x v="3"/>
    <n v="15"/>
  </r>
  <r>
    <n v="27"/>
    <x v="27"/>
    <x v="0"/>
    <x v="3"/>
    <n v="92"/>
  </r>
  <r>
    <n v="27"/>
    <x v="27"/>
    <x v="1"/>
    <x v="3"/>
    <n v="89"/>
  </r>
  <r>
    <n v="27"/>
    <x v="27"/>
    <x v="2"/>
    <x v="3"/>
    <n v="60"/>
  </r>
  <r>
    <n v="27"/>
    <x v="27"/>
    <x v="3"/>
    <x v="3"/>
    <n v="23"/>
  </r>
  <r>
    <n v="27"/>
    <x v="27"/>
    <x v="4"/>
    <x v="3"/>
    <n v="18"/>
  </r>
  <r>
    <n v="27"/>
    <x v="27"/>
    <x v="5"/>
    <x v="3"/>
    <n v="20"/>
  </r>
  <r>
    <n v="28"/>
    <x v="28"/>
    <x v="0"/>
    <x v="3"/>
    <n v="85"/>
  </r>
  <r>
    <n v="28"/>
    <x v="28"/>
    <x v="1"/>
    <x v="3"/>
    <n v="91"/>
  </r>
  <r>
    <n v="28"/>
    <x v="28"/>
    <x v="2"/>
    <x v="3"/>
    <n v="80"/>
  </r>
  <r>
    <n v="28"/>
    <x v="28"/>
    <x v="3"/>
    <x v="3"/>
    <n v="66"/>
  </r>
  <r>
    <n v="28"/>
    <x v="28"/>
    <x v="4"/>
    <x v="3"/>
    <n v="44"/>
  </r>
  <r>
    <n v="28"/>
    <x v="28"/>
    <x v="5"/>
    <x v="3"/>
    <n v="68"/>
  </r>
  <r>
    <n v="28"/>
    <x v="29"/>
    <x v="0"/>
    <x v="3"/>
    <n v="89"/>
  </r>
  <r>
    <n v="28"/>
    <x v="29"/>
    <x v="1"/>
    <x v="3"/>
    <n v="88"/>
  </r>
  <r>
    <n v="28"/>
    <x v="29"/>
    <x v="2"/>
    <x v="3"/>
    <n v="88"/>
  </r>
  <r>
    <n v="28"/>
    <x v="29"/>
    <x v="3"/>
    <x v="3"/>
    <n v="74"/>
  </r>
  <r>
    <n v="28"/>
    <x v="29"/>
    <x v="4"/>
    <x v="3"/>
    <n v="48"/>
  </r>
  <r>
    <n v="28"/>
    <x v="29"/>
    <x v="5"/>
    <x v="3"/>
    <n v="39"/>
  </r>
  <r>
    <n v="29"/>
    <x v="30"/>
    <x v="0"/>
    <x v="3"/>
    <n v="90"/>
  </r>
  <r>
    <n v="29"/>
    <x v="30"/>
    <x v="1"/>
    <x v="3"/>
    <n v="88"/>
  </r>
  <r>
    <n v="29"/>
    <x v="30"/>
    <x v="2"/>
    <x v="3"/>
    <n v="86"/>
  </r>
  <r>
    <n v="29"/>
    <x v="30"/>
    <x v="3"/>
    <x v="3"/>
    <n v="74"/>
  </r>
  <r>
    <n v="29"/>
    <x v="30"/>
    <x v="4"/>
    <x v="3"/>
    <n v="68"/>
  </r>
  <r>
    <n v="29"/>
    <x v="30"/>
    <x v="5"/>
    <x v="3"/>
    <n v="50"/>
  </r>
  <r>
    <n v="29"/>
    <x v="31"/>
    <x v="0"/>
    <x v="3"/>
    <n v="88"/>
  </r>
  <r>
    <n v="29"/>
    <x v="31"/>
    <x v="1"/>
    <x v="3"/>
    <n v="98"/>
  </r>
  <r>
    <n v="29"/>
    <x v="31"/>
    <x v="2"/>
    <x v="3"/>
    <n v="98"/>
  </r>
  <r>
    <n v="29"/>
    <x v="31"/>
    <x v="3"/>
    <x v="3"/>
    <n v="97"/>
  </r>
  <r>
    <n v="29"/>
    <x v="31"/>
    <x v="4"/>
    <x v="3"/>
    <n v="97"/>
  </r>
  <r>
    <n v="29"/>
    <x v="31"/>
    <x v="5"/>
    <x v="3"/>
    <n v="98"/>
  </r>
  <r>
    <n v="30"/>
    <x v="32"/>
    <x v="0"/>
    <x v="3"/>
    <n v="78"/>
  </r>
  <r>
    <n v="30"/>
    <x v="32"/>
    <x v="1"/>
    <x v="3"/>
    <n v="79"/>
  </r>
  <r>
    <n v="30"/>
    <x v="32"/>
    <x v="2"/>
    <x v="3"/>
    <n v="66"/>
  </r>
  <r>
    <n v="30"/>
    <x v="32"/>
    <x v="3"/>
    <x v="3"/>
    <n v="81"/>
  </r>
  <r>
    <n v="30"/>
    <x v="32"/>
    <x v="4"/>
    <x v="3"/>
    <n v="92"/>
  </r>
  <r>
    <n v="30"/>
    <x v="32"/>
    <x v="5"/>
    <x v="3"/>
    <n v="92"/>
  </r>
  <r>
    <n v="30"/>
    <x v="33"/>
    <x v="0"/>
    <x v="3"/>
    <n v="85"/>
  </r>
  <r>
    <n v="30"/>
    <x v="33"/>
    <x v="1"/>
    <x v="3"/>
    <n v="85"/>
  </r>
  <r>
    <n v="30"/>
    <x v="33"/>
    <x v="2"/>
    <x v="3"/>
    <n v="83"/>
  </r>
  <r>
    <n v="30"/>
    <x v="33"/>
    <x v="3"/>
    <x v="3"/>
    <n v="75"/>
  </r>
  <r>
    <n v="30"/>
    <x v="33"/>
    <x v="4"/>
    <x v="3"/>
    <n v="55"/>
  </r>
  <r>
    <n v="30"/>
    <x v="33"/>
    <x v="5"/>
    <x v="3"/>
    <n v="29"/>
  </r>
  <r>
    <n v="31"/>
    <x v="34"/>
    <x v="0"/>
    <x v="3"/>
    <n v="93"/>
  </r>
  <r>
    <n v="31"/>
    <x v="34"/>
    <x v="1"/>
    <x v="3"/>
    <n v="80"/>
  </r>
  <r>
    <n v="31"/>
    <x v="34"/>
    <x v="2"/>
    <x v="3"/>
    <n v="68"/>
  </r>
  <r>
    <n v="31"/>
    <x v="34"/>
    <x v="3"/>
    <x v="3"/>
    <n v="64"/>
  </r>
  <r>
    <n v="31"/>
    <x v="34"/>
    <x v="4"/>
    <x v="3"/>
    <n v="71"/>
  </r>
  <r>
    <n v="31"/>
    <x v="35"/>
    <x v="0"/>
    <x v="3"/>
    <n v="95"/>
  </r>
  <r>
    <n v="31"/>
    <x v="35"/>
    <x v="1"/>
    <x v="3"/>
    <n v="95"/>
  </r>
  <r>
    <n v="31"/>
    <x v="35"/>
    <x v="2"/>
    <x v="3"/>
    <n v="91"/>
  </r>
  <r>
    <n v="31"/>
    <x v="35"/>
    <x v="3"/>
    <x v="3"/>
    <n v="57"/>
  </r>
  <r>
    <n v="31"/>
    <x v="35"/>
    <x v="4"/>
    <x v="3"/>
    <n v="58"/>
  </r>
  <r>
    <n v="32"/>
    <x v="36"/>
    <x v="0"/>
    <x v="3"/>
    <n v="93"/>
  </r>
  <r>
    <n v="32"/>
    <x v="36"/>
    <x v="1"/>
    <x v="3"/>
    <n v="94"/>
  </r>
  <r>
    <n v="32"/>
    <x v="36"/>
    <x v="2"/>
    <x v="3"/>
    <n v="94"/>
  </r>
  <r>
    <n v="32"/>
    <x v="36"/>
    <x v="3"/>
    <x v="3"/>
    <n v="93"/>
  </r>
  <r>
    <n v="32"/>
    <x v="36"/>
    <x v="4"/>
    <x v="3"/>
    <n v="75"/>
  </r>
  <r>
    <n v="32"/>
    <x v="36"/>
    <x v="5"/>
    <x v="3"/>
    <n v="37"/>
  </r>
  <r>
    <n v="32"/>
    <x v="37"/>
    <x v="0"/>
    <x v="3"/>
    <n v="95"/>
  </r>
  <r>
    <n v="32"/>
    <x v="37"/>
    <x v="1"/>
    <x v="3"/>
    <n v="93"/>
  </r>
  <r>
    <n v="32"/>
    <x v="37"/>
    <x v="2"/>
    <x v="3"/>
    <n v="93"/>
  </r>
  <r>
    <n v="32"/>
    <x v="37"/>
    <x v="3"/>
    <x v="3"/>
    <n v="93"/>
  </r>
  <r>
    <n v="32"/>
    <x v="37"/>
    <x v="4"/>
    <x v="3"/>
    <n v="58"/>
  </r>
  <r>
    <n v="32"/>
    <x v="37"/>
    <x v="5"/>
    <x v="3"/>
    <n v="24"/>
  </r>
  <r>
    <n v="33"/>
    <x v="38"/>
    <x v="0"/>
    <x v="3"/>
    <n v="88"/>
  </r>
  <r>
    <n v="33"/>
    <x v="38"/>
    <x v="1"/>
    <x v="3"/>
    <n v="88"/>
  </r>
  <r>
    <n v="33"/>
    <x v="38"/>
    <x v="2"/>
    <x v="3"/>
    <n v="78"/>
  </r>
  <r>
    <n v="33"/>
    <x v="38"/>
    <x v="3"/>
    <x v="3"/>
    <n v="53"/>
  </r>
  <r>
    <n v="33"/>
    <x v="38"/>
    <x v="4"/>
    <x v="3"/>
    <n v="39"/>
  </r>
  <r>
    <n v="33"/>
    <x v="38"/>
    <x v="5"/>
    <x v="3"/>
    <n v="29"/>
  </r>
  <r>
    <n v="33"/>
    <x v="39"/>
    <x v="0"/>
    <x v="3"/>
    <n v="88"/>
  </r>
  <r>
    <n v="33"/>
    <x v="39"/>
    <x v="1"/>
    <x v="3"/>
    <n v="83"/>
  </r>
  <r>
    <n v="33"/>
    <x v="39"/>
    <x v="2"/>
    <x v="3"/>
    <n v="87"/>
  </r>
  <r>
    <n v="33"/>
    <x v="39"/>
    <x v="3"/>
    <x v="3"/>
    <n v="80"/>
  </r>
  <r>
    <n v="33"/>
    <x v="39"/>
    <x v="4"/>
    <x v="3"/>
    <n v="54"/>
  </r>
  <r>
    <n v="33"/>
    <x v="39"/>
    <x v="5"/>
    <x v="3"/>
    <n v="29"/>
  </r>
  <r>
    <n v="34"/>
    <x v="40"/>
    <x v="0"/>
    <x v="3"/>
    <n v="77"/>
  </r>
  <r>
    <n v="34"/>
    <x v="40"/>
    <x v="1"/>
    <x v="3"/>
    <n v="78"/>
  </r>
  <r>
    <n v="34"/>
    <x v="40"/>
    <x v="2"/>
    <x v="3"/>
    <n v="77"/>
  </r>
  <r>
    <n v="34"/>
    <x v="40"/>
    <x v="3"/>
    <x v="3"/>
    <n v="67"/>
  </r>
  <r>
    <n v="34"/>
    <x v="40"/>
    <x v="4"/>
    <x v="3"/>
    <n v="45"/>
  </r>
  <r>
    <n v="34"/>
    <x v="40"/>
    <x v="5"/>
    <x v="3"/>
    <n v="33"/>
  </r>
  <r>
    <n v="34"/>
    <x v="41"/>
    <x v="0"/>
    <x v="3"/>
    <n v="78"/>
  </r>
  <r>
    <n v="34"/>
    <x v="41"/>
    <x v="1"/>
    <x v="3"/>
    <n v="79"/>
  </r>
  <r>
    <n v="34"/>
    <x v="41"/>
    <x v="2"/>
    <x v="3"/>
    <n v="78"/>
  </r>
  <r>
    <n v="34"/>
    <x v="41"/>
    <x v="3"/>
    <x v="3"/>
    <n v="77"/>
  </r>
  <r>
    <n v="34"/>
    <x v="41"/>
    <x v="4"/>
    <x v="3"/>
    <n v="69"/>
  </r>
  <r>
    <n v="34"/>
    <x v="41"/>
    <x v="5"/>
    <x v="3"/>
    <n v="33"/>
  </r>
  <r>
    <n v="35"/>
    <x v="42"/>
    <x v="0"/>
    <x v="3"/>
    <n v="74"/>
  </r>
  <r>
    <n v="35"/>
    <x v="42"/>
    <x v="1"/>
    <x v="3"/>
    <n v="75"/>
  </r>
  <r>
    <n v="35"/>
    <x v="42"/>
    <x v="2"/>
    <x v="3"/>
    <n v="56"/>
  </r>
  <r>
    <n v="35"/>
    <x v="42"/>
    <x v="3"/>
    <x v="3"/>
    <n v="37"/>
  </r>
  <r>
    <n v="35"/>
    <x v="42"/>
    <x v="4"/>
    <x v="3"/>
    <n v="24"/>
  </r>
  <r>
    <n v="35"/>
    <x v="42"/>
    <x v="5"/>
    <x v="3"/>
    <n v="18"/>
  </r>
  <r>
    <n v="35"/>
    <x v="43"/>
    <x v="0"/>
    <x v="3"/>
    <n v="72"/>
  </r>
  <r>
    <n v="35"/>
    <x v="43"/>
    <x v="1"/>
    <x v="3"/>
    <n v="74"/>
  </r>
  <r>
    <n v="35"/>
    <x v="43"/>
    <x v="2"/>
    <x v="3"/>
    <n v="68"/>
  </r>
  <r>
    <n v="35"/>
    <x v="43"/>
    <x v="3"/>
    <x v="3"/>
    <n v="48"/>
  </r>
  <r>
    <n v="35"/>
    <x v="43"/>
    <x v="4"/>
    <x v="3"/>
    <n v="26"/>
  </r>
  <r>
    <n v="35"/>
    <x v="43"/>
    <x v="5"/>
    <x v="3"/>
    <n v="19"/>
  </r>
  <r>
    <n v="36"/>
    <x v="44"/>
    <x v="0"/>
    <x v="3"/>
    <n v="79"/>
  </r>
  <r>
    <n v="36"/>
    <x v="44"/>
    <x v="1"/>
    <x v="3"/>
    <n v="44"/>
  </r>
  <r>
    <n v="36"/>
    <x v="44"/>
    <x v="2"/>
    <x v="3"/>
    <n v="28"/>
  </r>
  <r>
    <n v="36"/>
    <x v="44"/>
    <x v="3"/>
    <x v="3"/>
    <n v="27"/>
  </r>
  <r>
    <n v="36"/>
    <x v="44"/>
    <x v="4"/>
    <x v="3"/>
    <n v="27"/>
  </r>
  <r>
    <n v="36"/>
    <x v="44"/>
    <x v="5"/>
    <x v="3"/>
    <n v="29"/>
  </r>
  <r>
    <n v="36"/>
    <x v="45"/>
    <x v="0"/>
    <x v="3"/>
    <n v="58"/>
  </r>
  <r>
    <n v="36"/>
    <x v="45"/>
    <x v="1"/>
    <x v="3"/>
    <n v="38"/>
  </r>
  <r>
    <n v="36"/>
    <x v="45"/>
    <x v="2"/>
    <x v="3"/>
    <n v="32"/>
  </r>
  <r>
    <n v="36"/>
    <x v="45"/>
    <x v="3"/>
    <x v="3"/>
    <n v="34"/>
  </r>
  <r>
    <n v="36"/>
    <x v="45"/>
    <x v="4"/>
    <x v="3"/>
    <n v="44"/>
  </r>
  <r>
    <n v="36"/>
    <x v="45"/>
    <x v="5"/>
    <x v="3"/>
    <n v="46"/>
  </r>
  <r>
    <n v="37"/>
    <x v="46"/>
    <x v="0"/>
    <x v="3"/>
    <n v="94"/>
  </r>
  <r>
    <n v="37"/>
    <x v="46"/>
    <x v="1"/>
    <x v="3"/>
    <n v="94"/>
  </r>
  <r>
    <n v="37"/>
    <x v="46"/>
    <x v="2"/>
    <x v="3"/>
    <n v="83"/>
  </r>
  <r>
    <n v="37"/>
    <x v="46"/>
    <x v="3"/>
    <x v="3"/>
    <n v="51"/>
  </r>
  <r>
    <n v="37"/>
    <x v="46"/>
    <x v="4"/>
    <x v="3"/>
    <n v="46"/>
  </r>
  <r>
    <n v="37"/>
    <x v="46"/>
    <x v="5"/>
    <x v="3"/>
    <n v="47"/>
  </r>
  <r>
    <n v="37"/>
    <x v="47"/>
    <x v="0"/>
    <x v="3"/>
    <n v="94"/>
  </r>
  <r>
    <n v="37"/>
    <x v="47"/>
    <x v="1"/>
    <x v="3"/>
    <n v="93"/>
  </r>
  <r>
    <n v="37"/>
    <x v="47"/>
    <x v="2"/>
    <x v="3"/>
    <n v="83"/>
  </r>
  <r>
    <n v="37"/>
    <x v="47"/>
    <x v="3"/>
    <x v="3"/>
    <n v="63"/>
  </r>
  <r>
    <n v="37"/>
    <x v="47"/>
    <x v="4"/>
    <x v="3"/>
    <n v="37"/>
  </r>
  <r>
    <n v="37"/>
    <x v="47"/>
    <x v="5"/>
    <x v="3"/>
    <n v="45"/>
  </r>
  <r>
    <n v="1"/>
    <x v="0"/>
    <x v="0"/>
    <x v="4"/>
    <n v="86"/>
  </r>
  <r>
    <n v="1"/>
    <x v="0"/>
    <x v="1"/>
    <x v="4"/>
    <n v="87"/>
  </r>
  <r>
    <n v="1"/>
    <x v="0"/>
    <x v="2"/>
    <x v="4"/>
    <n v="76"/>
  </r>
  <r>
    <n v="1"/>
    <x v="0"/>
    <x v="3"/>
    <x v="4"/>
    <n v="86"/>
  </r>
  <r>
    <n v="1"/>
    <x v="0"/>
    <x v="4"/>
    <x v="4"/>
    <n v="44"/>
  </r>
  <r>
    <n v="1"/>
    <x v="0"/>
    <x v="5"/>
    <x v="4"/>
    <n v="14"/>
  </r>
  <r>
    <n v="1"/>
    <x v="1"/>
    <x v="0"/>
    <x v="4"/>
    <n v="87"/>
  </r>
  <r>
    <n v="1"/>
    <x v="1"/>
    <x v="1"/>
    <x v="4"/>
    <n v="86"/>
  </r>
  <r>
    <n v="1"/>
    <x v="1"/>
    <x v="2"/>
    <x v="4"/>
    <n v="87"/>
  </r>
  <r>
    <n v="1"/>
    <x v="1"/>
    <x v="3"/>
    <x v="4"/>
    <n v="84"/>
  </r>
  <r>
    <n v="1"/>
    <x v="1"/>
    <x v="4"/>
    <x v="4"/>
    <n v="73"/>
  </r>
  <r>
    <n v="1"/>
    <x v="1"/>
    <x v="5"/>
    <x v="4"/>
    <n v="57"/>
  </r>
  <r>
    <n v="1"/>
    <x v="2"/>
    <x v="0"/>
    <x v="4"/>
    <n v="86"/>
  </r>
  <r>
    <n v="1"/>
    <x v="2"/>
    <x v="1"/>
    <x v="4"/>
    <n v="49"/>
  </r>
  <r>
    <n v="1"/>
    <x v="2"/>
    <x v="2"/>
    <x v="4"/>
    <n v="82"/>
  </r>
  <r>
    <n v="1"/>
    <x v="2"/>
    <x v="3"/>
    <x v="4"/>
    <n v="72"/>
  </r>
  <r>
    <n v="1"/>
    <x v="2"/>
    <x v="4"/>
    <x v="4"/>
    <n v="52"/>
  </r>
  <r>
    <n v="1"/>
    <x v="2"/>
    <x v="5"/>
    <x v="4"/>
    <n v="30"/>
  </r>
  <r>
    <n v="1"/>
    <x v="3"/>
    <x v="0"/>
    <x v="4"/>
    <n v="87"/>
  </r>
  <r>
    <n v="1"/>
    <x v="3"/>
    <x v="1"/>
    <x v="4"/>
    <n v="86"/>
  </r>
  <r>
    <n v="1"/>
    <x v="3"/>
    <x v="2"/>
    <x v="4"/>
    <n v="81"/>
  </r>
  <r>
    <n v="1"/>
    <x v="3"/>
    <x v="3"/>
    <x v="4"/>
    <n v="59"/>
  </r>
  <r>
    <n v="1"/>
    <x v="3"/>
    <x v="4"/>
    <x v="4"/>
    <n v="23"/>
  </r>
  <r>
    <n v="1"/>
    <x v="3"/>
    <x v="5"/>
    <x v="4"/>
    <n v="12"/>
  </r>
  <r>
    <n v="1"/>
    <x v="4"/>
    <x v="0"/>
    <x v="4"/>
    <n v="81"/>
  </r>
  <r>
    <n v="1"/>
    <x v="4"/>
    <x v="1"/>
    <x v="4"/>
    <n v="79"/>
  </r>
  <r>
    <n v="1"/>
    <x v="4"/>
    <x v="2"/>
    <x v="4"/>
    <n v="76"/>
  </r>
  <r>
    <n v="1"/>
    <x v="4"/>
    <x v="3"/>
    <x v="4"/>
    <n v="66"/>
  </r>
  <r>
    <n v="1"/>
    <x v="4"/>
    <x v="4"/>
    <x v="4"/>
    <n v="26"/>
  </r>
  <r>
    <n v="1"/>
    <x v="4"/>
    <x v="5"/>
    <x v="4"/>
    <n v="24"/>
  </r>
  <r>
    <n v="1"/>
    <x v="5"/>
    <x v="0"/>
    <x v="4"/>
    <n v="82"/>
  </r>
  <r>
    <n v="1"/>
    <x v="5"/>
    <x v="1"/>
    <x v="4"/>
    <n v="82"/>
  </r>
  <r>
    <n v="1"/>
    <x v="5"/>
    <x v="2"/>
    <x v="4"/>
    <n v="78"/>
  </r>
  <r>
    <n v="1"/>
    <x v="5"/>
    <x v="3"/>
    <x v="4"/>
    <n v="52"/>
  </r>
  <r>
    <n v="1"/>
    <x v="5"/>
    <x v="4"/>
    <x v="4"/>
    <n v="37"/>
  </r>
  <r>
    <n v="1"/>
    <x v="5"/>
    <x v="5"/>
    <x v="4"/>
    <n v="32"/>
  </r>
  <r>
    <n v="2"/>
    <x v="6"/>
    <x v="0"/>
    <x v="4"/>
    <n v="88"/>
  </r>
  <r>
    <n v="2"/>
    <x v="6"/>
    <x v="1"/>
    <x v="4"/>
    <n v="87"/>
  </r>
  <r>
    <n v="2"/>
    <x v="6"/>
    <x v="2"/>
    <x v="4"/>
    <n v="86"/>
  </r>
  <r>
    <n v="2"/>
    <x v="6"/>
    <x v="3"/>
    <x v="4"/>
    <n v="76"/>
  </r>
  <r>
    <n v="2"/>
    <x v="6"/>
    <x v="4"/>
    <x v="4"/>
    <n v="40"/>
  </r>
  <r>
    <n v="2"/>
    <x v="6"/>
    <x v="5"/>
    <x v="4"/>
    <n v="17"/>
  </r>
  <r>
    <n v="2"/>
    <x v="7"/>
    <x v="0"/>
    <x v="4"/>
    <n v="87"/>
  </r>
  <r>
    <n v="2"/>
    <x v="7"/>
    <x v="1"/>
    <x v="4"/>
    <n v="88"/>
  </r>
  <r>
    <n v="2"/>
    <x v="7"/>
    <x v="2"/>
    <x v="4"/>
    <n v="85"/>
  </r>
  <r>
    <n v="2"/>
    <x v="7"/>
    <x v="3"/>
    <x v="4"/>
    <n v="79"/>
  </r>
  <r>
    <n v="2"/>
    <x v="7"/>
    <x v="4"/>
    <x v="4"/>
    <n v="50"/>
  </r>
  <r>
    <n v="2"/>
    <x v="7"/>
    <x v="5"/>
    <x v="4"/>
    <n v="34"/>
  </r>
  <r>
    <n v="3"/>
    <x v="8"/>
    <x v="0"/>
    <x v="4"/>
    <n v="90"/>
  </r>
  <r>
    <n v="3"/>
    <x v="8"/>
    <x v="1"/>
    <x v="4"/>
    <n v="90"/>
  </r>
  <r>
    <n v="3"/>
    <x v="8"/>
    <x v="2"/>
    <x v="4"/>
    <n v="86"/>
  </r>
  <r>
    <n v="3"/>
    <x v="8"/>
    <x v="3"/>
    <x v="4"/>
    <n v="79"/>
  </r>
  <r>
    <n v="3"/>
    <x v="8"/>
    <x v="4"/>
    <x v="4"/>
    <n v="53"/>
  </r>
  <r>
    <n v="3"/>
    <x v="8"/>
    <x v="5"/>
    <x v="4"/>
    <n v="34"/>
  </r>
  <r>
    <n v="3"/>
    <x v="9"/>
    <x v="0"/>
    <x v="4"/>
    <n v="93"/>
  </r>
  <r>
    <n v="3"/>
    <x v="9"/>
    <x v="1"/>
    <x v="4"/>
    <n v="93"/>
  </r>
  <r>
    <n v="3"/>
    <x v="9"/>
    <x v="2"/>
    <x v="4"/>
    <n v="91"/>
  </r>
  <r>
    <n v="3"/>
    <x v="9"/>
    <x v="3"/>
    <x v="4"/>
    <n v="85"/>
  </r>
  <r>
    <n v="3"/>
    <x v="9"/>
    <x v="4"/>
    <x v="4"/>
    <n v="68"/>
  </r>
  <r>
    <n v="3"/>
    <x v="9"/>
    <x v="5"/>
    <x v="4"/>
    <n v="34"/>
  </r>
  <r>
    <n v="4"/>
    <x v="10"/>
    <x v="0"/>
    <x v="4"/>
    <n v="93"/>
  </r>
  <r>
    <n v="4"/>
    <x v="10"/>
    <x v="1"/>
    <x v="4"/>
    <n v="93"/>
  </r>
  <r>
    <n v="4"/>
    <x v="10"/>
    <x v="2"/>
    <x v="4"/>
    <n v="93"/>
  </r>
  <r>
    <n v="4"/>
    <x v="10"/>
    <x v="3"/>
    <x v="4"/>
    <n v="90"/>
  </r>
  <r>
    <n v="4"/>
    <x v="10"/>
    <x v="4"/>
    <x v="4"/>
    <n v="75"/>
  </r>
  <r>
    <n v="4"/>
    <x v="10"/>
    <x v="5"/>
    <x v="4"/>
    <n v="36"/>
  </r>
  <r>
    <n v="4"/>
    <x v="11"/>
    <x v="0"/>
    <x v="4"/>
    <n v="93"/>
  </r>
  <r>
    <n v="4"/>
    <x v="11"/>
    <x v="1"/>
    <x v="4"/>
    <n v="93"/>
  </r>
  <r>
    <n v="4"/>
    <x v="11"/>
    <x v="2"/>
    <x v="4"/>
    <n v="91"/>
  </r>
  <r>
    <n v="4"/>
    <x v="11"/>
    <x v="3"/>
    <x v="4"/>
    <n v="87"/>
  </r>
  <r>
    <n v="4"/>
    <x v="11"/>
    <x v="4"/>
    <x v="4"/>
    <n v="69"/>
  </r>
  <r>
    <n v="4"/>
    <x v="11"/>
    <x v="5"/>
    <x v="4"/>
    <n v="39"/>
  </r>
  <r>
    <n v="7"/>
    <x v="12"/>
    <x v="0"/>
    <x v="4"/>
    <n v="94"/>
  </r>
  <r>
    <n v="7"/>
    <x v="12"/>
    <x v="1"/>
    <x v="4"/>
    <n v="94"/>
  </r>
  <r>
    <n v="7"/>
    <x v="12"/>
    <x v="2"/>
    <x v="4"/>
    <n v="93"/>
  </r>
  <r>
    <n v="7"/>
    <x v="12"/>
    <x v="3"/>
    <x v="4"/>
    <n v="90"/>
  </r>
  <r>
    <n v="7"/>
    <x v="12"/>
    <x v="4"/>
    <x v="4"/>
    <n v="54"/>
  </r>
  <r>
    <n v="7"/>
    <x v="12"/>
    <x v="5"/>
    <x v="4"/>
    <n v="19"/>
  </r>
  <r>
    <n v="7"/>
    <x v="13"/>
    <x v="0"/>
    <x v="4"/>
    <n v="92"/>
  </r>
  <r>
    <n v="7"/>
    <x v="13"/>
    <x v="1"/>
    <x v="4"/>
    <n v="91"/>
  </r>
  <r>
    <n v="7"/>
    <x v="13"/>
    <x v="2"/>
    <x v="4"/>
    <n v="89"/>
  </r>
  <r>
    <n v="7"/>
    <x v="13"/>
    <x v="3"/>
    <x v="4"/>
    <n v="85"/>
  </r>
  <r>
    <n v="7"/>
    <x v="13"/>
    <x v="4"/>
    <x v="4"/>
    <n v="43"/>
  </r>
  <r>
    <n v="7"/>
    <x v="13"/>
    <x v="5"/>
    <x v="4"/>
    <n v="19"/>
  </r>
  <r>
    <n v="21"/>
    <x v="14"/>
    <x v="0"/>
    <x v="4"/>
    <n v="83"/>
  </r>
  <r>
    <n v="21"/>
    <x v="14"/>
    <x v="1"/>
    <x v="4"/>
    <n v="84"/>
  </r>
  <r>
    <n v="21"/>
    <x v="14"/>
    <x v="2"/>
    <x v="4"/>
    <n v="81"/>
  </r>
  <r>
    <n v="21"/>
    <x v="14"/>
    <x v="3"/>
    <x v="4"/>
    <n v="72"/>
  </r>
  <r>
    <n v="21"/>
    <x v="14"/>
    <x v="4"/>
    <x v="4"/>
    <n v="38"/>
  </r>
  <r>
    <n v="21"/>
    <x v="14"/>
    <x v="5"/>
    <x v="4"/>
    <n v="21"/>
  </r>
  <r>
    <n v="21"/>
    <x v="15"/>
    <x v="0"/>
    <x v="4"/>
    <n v="83"/>
  </r>
  <r>
    <n v="21"/>
    <x v="15"/>
    <x v="1"/>
    <x v="4"/>
    <n v="81"/>
  </r>
  <r>
    <n v="21"/>
    <x v="15"/>
    <x v="2"/>
    <x v="4"/>
    <n v="65"/>
  </r>
  <r>
    <n v="21"/>
    <x v="15"/>
    <x v="3"/>
    <x v="4"/>
    <n v="31"/>
  </r>
  <r>
    <n v="21"/>
    <x v="15"/>
    <x v="4"/>
    <x v="4"/>
    <n v="15"/>
  </r>
  <r>
    <n v="21"/>
    <x v="15"/>
    <x v="5"/>
    <x v="4"/>
    <n v="20"/>
  </r>
  <r>
    <n v="22"/>
    <x v="16"/>
    <x v="0"/>
    <x v="4"/>
    <n v="89"/>
  </r>
  <r>
    <n v="22"/>
    <x v="16"/>
    <x v="1"/>
    <x v="4"/>
    <n v="89"/>
  </r>
  <r>
    <n v="22"/>
    <x v="16"/>
    <x v="2"/>
    <x v="4"/>
    <n v="88"/>
  </r>
  <r>
    <n v="22"/>
    <x v="16"/>
    <x v="3"/>
    <x v="4"/>
    <n v="89"/>
  </r>
  <r>
    <n v="22"/>
    <x v="16"/>
    <x v="4"/>
    <x v="4"/>
    <n v="83"/>
  </r>
  <r>
    <n v="22"/>
    <x v="16"/>
    <x v="5"/>
    <x v="4"/>
    <n v="36"/>
  </r>
  <r>
    <n v="22"/>
    <x v="17"/>
    <x v="0"/>
    <x v="4"/>
    <n v="91"/>
  </r>
  <r>
    <n v="22"/>
    <x v="17"/>
    <x v="1"/>
    <x v="4"/>
    <n v="90"/>
  </r>
  <r>
    <n v="22"/>
    <x v="17"/>
    <x v="2"/>
    <x v="4"/>
    <n v="88"/>
  </r>
  <r>
    <n v="22"/>
    <x v="17"/>
    <x v="3"/>
    <x v="4"/>
    <n v="61"/>
  </r>
  <r>
    <n v="22"/>
    <x v="17"/>
    <x v="4"/>
    <x v="4"/>
    <n v="36"/>
  </r>
  <r>
    <n v="22"/>
    <x v="17"/>
    <x v="5"/>
    <x v="4"/>
    <n v="23"/>
  </r>
  <r>
    <n v="23"/>
    <x v="18"/>
    <x v="0"/>
    <x v="4"/>
    <n v="92"/>
  </r>
  <r>
    <n v="23"/>
    <x v="18"/>
    <x v="1"/>
    <x v="4"/>
    <n v="92"/>
  </r>
  <r>
    <n v="23"/>
    <x v="18"/>
    <x v="2"/>
    <x v="4"/>
    <n v="92"/>
  </r>
  <r>
    <n v="23"/>
    <x v="18"/>
    <x v="3"/>
    <x v="4"/>
    <n v="92"/>
  </r>
  <r>
    <n v="23"/>
    <x v="18"/>
    <x v="4"/>
    <x v="4"/>
    <n v="89"/>
  </r>
  <r>
    <n v="23"/>
    <x v="18"/>
    <x v="5"/>
    <x v="4"/>
    <n v="88"/>
  </r>
  <r>
    <n v="23"/>
    <x v="19"/>
    <x v="0"/>
    <x v="4"/>
    <n v="91"/>
  </r>
  <r>
    <n v="23"/>
    <x v="19"/>
    <x v="1"/>
    <x v="4"/>
    <n v="91"/>
  </r>
  <r>
    <n v="23"/>
    <x v="19"/>
    <x v="2"/>
    <x v="4"/>
    <n v="90"/>
  </r>
  <r>
    <n v="23"/>
    <x v="19"/>
    <x v="3"/>
    <x v="4"/>
    <n v="90"/>
  </r>
  <r>
    <n v="23"/>
    <x v="19"/>
    <x v="4"/>
    <x v="4"/>
    <n v="63"/>
  </r>
  <r>
    <n v="23"/>
    <x v="19"/>
    <x v="5"/>
    <x v="4"/>
    <n v="27"/>
  </r>
  <r>
    <n v="24"/>
    <x v="20"/>
    <x v="0"/>
    <x v="4"/>
    <n v="89"/>
  </r>
  <r>
    <n v="24"/>
    <x v="20"/>
    <x v="1"/>
    <x v="4"/>
    <n v="89"/>
  </r>
  <r>
    <n v="24"/>
    <x v="20"/>
    <x v="2"/>
    <x v="4"/>
    <n v="85"/>
  </r>
  <r>
    <n v="24"/>
    <x v="20"/>
    <x v="3"/>
    <x v="4"/>
    <n v="67"/>
  </r>
  <r>
    <n v="24"/>
    <x v="20"/>
    <x v="4"/>
    <x v="4"/>
    <n v="32"/>
  </r>
  <r>
    <n v="24"/>
    <x v="20"/>
    <x v="5"/>
    <x v="4"/>
    <n v="18"/>
  </r>
  <r>
    <n v="24"/>
    <x v="21"/>
    <x v="0"/>
    <x v="4"/>
    <n v="92"/>
  </r>
  <r>
    <n v="24"/>
    <x v="21"/>
    <x v="1"/>
    <x v="4"/>
    <n v="93"/>
  </r>
  <r>
    <n v="24"/>
    <x v="21"/>
    <x v="2"/>
    <x v="4"/>
    <n v="93"/>
  </r>
  <r>
    <n v="24"/>
    <x v="21"/>
    <x v="3"/>
    <x v="4"/>
    <n v="94"/>
  </r>
  <r>
    <n v="24"/>
    <x v="21"/>
    <x v="4"/>
    <x v="4"/>
    <n v="97"/>
  </r>
  <r>
    <n v="24"/>
    <x v="21"/>
    <x v="5"/>
    <x v="4"/>
    <n v="97"/>
  </r>
  <r>
    <n v="25"/>
    <x v="22"/>
    <x v="0"/>
    <x v="4"/>
    <n v="93"/>
  </r>
  <r>
    <n v="25"/>
    <x v="22"/>
    <x v="1"/>
    <x v="4"/>
    <n v="94"/>
  </r>
  <r>
    <n v="25"/>
    <x v="22"/>
    <x v="2"/>
    <x v="4"/>
    <n v="94"/>
  </r>
  <r>
    <n v="25"/>
    <x v="22"/>
    <x v="3"/>
    <x v="4"/>
    <n v="92"/>
  </r>
  <r>
    <n v="25"/>
    <x v="22"/>
    <x v="4"/>
    <x v="4"/>
    <n v="86"/>
  </r>
  <r>
    <n v="25"/>
    <x v="22"/>
    <x v="5"/>
    <x v="4"/>
    <n v="64"/>
  </r>
  <r>
    <n v="25"/>
    <x v="23"/>
    <x v="0"/>
    <x v="4"/>
    <n v="95"/>
  </r>
  <r>
    <n v="25"/>
    <x v="23"/>
    <x v="1"/>
    <x v="4"/>
    <n v="95"/>
  </r>
  <r>
    <n v="25"/>
    <x v="23"/>
    <x v="2"/>
    <x v="4"/>
    <n v="94"/>
  </r>
  <r>
    <n v="25"/>
    <x v="23"/>
    <x v="3"/>
    <x v="4"/>
    <n v="93"/>
  </r>
  <r>
    <n v="25"/>
    <x v="23"/>
    <x v="4"/>
    <x v="4"/>
    <n v="91"/>
  </r>
  <r>
    <n v="25"/>
    <x v="23"/>
    <x v="5"/>
    <x v="4"/>
    <n v="69"/>
  </r>
  <r>
    <n v="26"/>
    <x v="24"/>
    <x v="0"/>
    <x v="4"/>
    <n v="78"/>
  </r>
  <r>
    <n v="26"/>
    <x v="24"/>
    <x v="1"/>
    <x v="4"/>
    <n v="79"/>
  </r>
  <r>
    <n v="26"/>
    <x v="24"/>
    <x v="2"/>
    <x v="4"/>
    <n v="73"/>
  </r>
  <r>
    <n v="26"/>
    <x v="24"/>
    <x v="3"/>
    <x v="4"/>
    <n v="61"/>
  </r>
  <r>
    <n v="26"/>
    <x v="24"/>
    <x v="4"/>
    <x v="4"/>
    <n v="19"/>
  </r>
  <r>
    <n v="26"/>
    <x v="24"/>
    <x v="5"/>
    <x v="4"/>
    <n v="13"/>
  </r>
  <r>
    <n v="26"/>
    <x v="25"/>
    <x v="0"/>
    <x v="4"/>
    <n v="80"/>
  </r>
  <r>
    <n v="26"/>
    <x v="25"/>
    <x v="1"/>
    <x v="4"/>
    <n v="80"/>
  </r>
  <r>
    <n v="26"/>
    <x v="25"/>
    <x v="2"/>
    <x v="4"/>
    <n v="79"/>
  </r>
  <r>
    <n v="26"/>
    <x v="25"/>
    <x v="3"/>
    <x v="4"/>
    <n v="40"/>
  </r>
  <r>
    <n v="26"/>
    <x v="25"/>
    <x v="4"/>
    <x v="4"/>
    <n v="23"/>
  </r>
  <r>
    <n v="26"/>
    <x v="25"/>
    <x v="5"/>
    <x v="4"/>
    <n v="14"/>
  </r>
  <r>
    <n v="27"/>
    <x v="26"/>
    <x v="0"/>
    <x v="4"/>
    <n v="84"/>
  </r>
  <r>
    <n v="27"/>
    <x v="26"/>
    <x v="1"/>
    <x v="4"/>
    <n v="83"/>
  </r>
  <r>
    <n v="27"/>
    <x v="26"/>
    <x v="2"/>
    <x v="4"/>
    <n v="47"/>
  </r>
  <r>
    <n v="27"/>
    <x v="26"/>
    <x v="3"/>
    <x v="4"/>
    <n v="10"/>
  </r>
  <r>
    <n v="27"/>
    <x v="26"/>
    <x v="4"/>
    <x v="4"/>
    <n v="5"/>
  </r>
  <r>
    <n v="27"/>
    <x v="26"/>
    <x v="5"/>
    <x v="4"/>
    <n v="8"/>
  </r>
  <r>
    <n v="27"/>
    <x v="27"/>
    <x v="0"/>
    <x v="4"/>
    <n v="88"/>
  </r>
  <r>
    <n v="27"/>
    <x v="27"/>
    <x v="1"/>
    <x v="4"/>
    <n v="86"/>
  </r>
  <r>
    <n v="27"/>
    <x v="27"/>
    <x v="2"/>
    <x v="4"/>
    <n v="54"/>
  </r>
  <r>
    <n v="27"/>
    <x v="27"/>
    <x v="3"/>
    <x v="4"/>
    <n v="20"/>
  </r>
  <r>
    <n v="27"/>
    <x v="27"/>
    <x v="4"/>
    <x v="4"/>
    <n v="12"/>
  </r>
  <r>
    <n v="27"/>
    <x v="27"/>
    <x v="5"/>
    <x v="4"/>
    <n v="14"/>
  </r>
  <r>
    <n v="28"/>
    <x v="28"/>
    <x v="0"/>
    <x v="4"/>
    <n v="77"/>
  </r>
  <r>
    <n v="28"/>
    <x v="28"/>
    <x v="1"/>
    <x v="4"/>
    <n v="76"/>
  </r>
  <r>
    <n v="28"/>
    <x v="28"/>
    <x v="2"/>
    <x v="4"/>
    <n v="72"/>
  </r>
  <r>
    <n v="28"/>
    <x v="28"/>
    <x v="3"/>
    <x v="4"/>
    <n v="58"/>
  </r>
  <r>
    <n v="28"/>
    <x v="28"/>
    <x v="4"/>
    <x v="4"/>
    <n v="30"/>
  </r>
  <r>
    <n v="28"/>
    <x v="28"/>
    <x v="5"/>
    <x v="4"/>
    <n v="59"/>
  </r>
  <r>
    <n v="28"/>
    <x v="29"/>
    <x v="0"/>
    <x v="4"/>
    <n v="82"/>
  </r>
  <r>
    <n v="28"/>
    <x v="29"/>
    <x v="1"/>
    <x v="4"/>
    <n v="81"/>
  </r>
  <r>
    <n v="28"/>
    <x v="29"/>
    <x v="2"/>
    <x v="4"/>
    <n v="80"/>
  </r>
  <r>
    <n v="28"/>
    <x v="29"/>
    <x v="3"/>
    <x v="4"/>
    <n v="62"/>
  </r>
  <r>
    <n v="28"/>
    <x v="29"/>
    <x v="4"/>
    <x v="4"/>
    <n v="29"/>
  </r>
  <r>
    <n v="28"/>
    <x v="29"/>
    <x v="5"/>
    <x v="4"/>
    <n v="20"/>
  </r>
  <r>
    <n v="29"/>
    <x v="30"/>
    <x v="0"/>
    <x v="4"/>
    <n v="84"/>
  </r>
  <r>
    <n v="29"/>
    <x v="30"/>
    <x v="1"/>
    <x v="4"/>
    <n v="82"/>
  </r>
  <r>
    <n v="29"/>
    <x v="30"/>
    <x v="2"/>
    <x v="4"/>
    <n v="81"/>
  </r>
  <r>
    <n v="29"/>
    <x v="30"/>
    <x v="3"/>
    <x v="4"/>
    <n v="67"/>
  </r>
  <r>
    <n v="29"/>
    <x v="30"/>
    <x v="4"/>
    <x v="4"/>
    <n v="57"/>
  </r>
  <r>
    <n v="29"/>
    <x v="30"/>
    <x v="5"/>
    <x v="4"/>
    <n v="38"/>
  </r>
  <r>
    <n v="29"/>
    <x v="31"/>
    <x v="0"/>
    <x v="4"/>
    <n v="81"/>
  </r>
  <r>
    <n v="29"/>
    <x v="31"/>
    <x v="1"/>
    <x v="4"/>
    <n v="93"/>
  </r>
  <r>
    <n v="29"/>
    <x v="31"/>
    <x v="2"/>
    <x v="4"/>
    <n v="92"/>
  </r>
  <r>
    <n v="29"/>
    <x v="31"/>
    <x v="3"/>
    <x v="4"/>
    <n v="90"/>
  </r>
  <r>
    <n v="29"/>
    <x v="31"/>
    <x v="4"/>
    <x v="4"/>
    <n v="89"/>
  </r>
  <r>
    <n v="29"/>
    <x v="31"/>
    <x v="5"/>
    <x v="4"/>
    <n v="87"/>
  </r>
  <r>
    <n v="30"/>
    <x v="32"/>
    <x v="0"/>
    <x v="4"/>
    <n v="62"/>
  </r>
  <r>
    <n v="30"/>
    <x v="32"/>
    <x v="1"/>
    <x v="4"/>
    <n v="64"/>
  </r>
  <r>
    <n v="30"/>
    <x v="32"/>
    <x v="2"/>
    <x v="4"/>
    <n v="49"/>
  </r>
  <r>
    <n v="30"/>
    <x v="32"/>
    <x v="3"/>
    <x v="4"/>
    <n v="62"/>
  </r>
  <r>
    <n v="30"/>
    <x v="32"/>
    <x v="4"/>
    <x v="4"/>
    <n v="75"/>
  </r>
  <r>
    <n v="30"/>
    <x v="32"/>
    <x v="5"/>
    <x v="4"/>
    <n v="79"/>
  </r>
  <r>
    <n v="30"/>
    <x v="33"/>
    <x v="0"/>
    <x v="4"/>
    <n v="64"/>
  </r>
  <r>
    <n v="30"/>
    <x v="33"/>
    <x v="1"/>
    <x v="4"/>
    <n v="66"/>
  </r>
  <r>
    <n v="30"/>
    <x v="33"/>
    <x v="2"/>
    <x v="4"/>
    <n v="63"/>
  </r>
  <r>
    <n v="30"/>
    <x v="33"/>
    <x v="3"/>
    <x v="4"/>
    <n v="48"/>
  </r>
  <r>
    <n v="30"/>
    <x v="33"/>
    <x v="4"/>
    <x v="4"/>
    <n v="28"/>
  </r>
  <r>
    <n v="30"/>
    <x v="33"/>
    <x v="5"/>
    <x v="4"/>
    <n v="14"/>
  </r>
  <r>
    <n v="31"/>
    <x v="34"/>
    <x v="0"/>
    <x v="4"/>
    <n v="79"/>
  </r>
  <r>
    <n v="31"/>
    <x v="34"/>
    <x v="1"/>
    <x v="4"/>
    <n v="71"/>
  </r>
  <r>
    <n v="31"/>
    <x v="34"/>
    <x v="2"/>
    <x v="4"/>
    <n v="40"/>
  </r>
  <r>
    <n v="31"/>
    <x v="34"/>
    <x v="3"/>
    <x v="4"/>
    <n v="24"/>
  </r>
  <r>
    <n v="31"/>
    <x v="34"/>
    <x v="4"/>
    <x v="4"/>
    <n v="31"/>
  </r>
  <r>
    <n v="31"/>
    <x v="35"/>
    <x v="0"/>
    <x v="4"/>
    <n v="78"/>
  </r>
  <r>
    <n v="31"/>
    <x v="35"/>
    <x v="1"/>
    <x v="4"/>
    <n v="78"/>
  </r>
  <r>
    <n v="31"/>
    <x v="35"/>
    <x v="2"/>
    <x v="4"/>
    <n v="72"/>
  </r>
  <r>
    <n v="31"/>
    <x v="35"/>
    <x v="3"/>
    <x v="4"/>
    <n v="28"/>
  </r>
  <r>
    <n v="31"/>
    <x v="35"/>
    <x v="4"/>
    <x v="4"/>
    <n v="24"/>
  </r>
  <r>
    <n v="32"/>
    <x v="36"/>
    <x v="0"/>
    <x v="4"/>
    <n v="90"/>
  </r>
  <r>
    <n v="32"/>
    <x v="36"/>
    <x v="1"/>
    <x v="4"/>
    <n v="90"/>
  </r>
  <r>
    <n v="32"/>
    <x v="36"/>
    <x v="2"/>
    <x v="4"/>
    <n v="90"/>
  </r>
  <r>
    <n v="32"/>
    <x v="36"/>
    <x v="3"/>
    <x v="4"/>
    <n v="89"/>
  </r>
  <r>
    <n v="32"/>
    <x v="36"/>
    <x v="4"/>
    <x v="4"/>
    <n v="69"/>
  </r>
  <r>
    <n v="32"/>
    <x v="36"/>
    <x v="5"/>
    <x v="4"/>
    <n v="30"/>
  </r>
  <r>
    <n v="32"/>
    <x v="37"/>
    <x v="0"/>
    <x v="4"/>
    <n v="91"/>
  </r>
  <r>
    <n v="32"/>
    <x v="37"/>
    <x v="1"/>
    <x v="4"/>
    <n v="90"/>
  </r>
  <r>
    <n v="32"/>
    <x v="37"/>
    <x v="2"/>
    <x v="4"/>
    <n v="90"/>
  </r>
  <r>
    <n v="32"/>
    <x v="37"/>
    <x v="3"/>
    <x v="4"/>
    <n v="89"/>
  </r>
  <r>
    <n v="32"/>
    <x v="37"/>
    <x v="4"/>
    <x v="4"/>
    <n v="50"/>
  </r>
  <r>
    <n v="32"/>
    <x v="37"/>
    <x v="5"/>
    <x v="4"/>
    <n v="14"/>
  </r>
  <r>
    <n v="33"/>
    <x v="38"/>
    <x v="0"/>
    <x v="4"/>
    <n v="82"/>
  </r>
  <r>
    <n v="33"/>
    <x v="38"/>
    <x v="1"/>
    <x v="4"/>
    <n v="82"/>
  </r>
  <r>
    <n v="33"/>
    <x v="38"/>
    <x v="2"/>
    <x v="4"/>
    <n v="72"/>
  </r>
  <r>
    <n v="33"/>
    <x v="38"/>
    <x v="3"/>
    <x v="4"/>
    <n v="44"/>
  </r>
  <r>
    <n v="33"/>
    <x v="38"/>
    <x v="4"/>
    <x v="4"/>
    <n v="25"/>
  </r>
  <r>
    <n v="33"/>
    <x v="38"/>
    <x v="5"/>
    <x v="4"/>
    <n v="15"/>
  </r>
  <r>
    <n v="33"/>
    <x v="39"/>
    <x v="0"/>
    <x v="4"/>
    <n v="81"/>
  </r>
  <r>
    <n v="33"/>
    <x v="39"/>
    <x v="1"/>
    <x v="4"/>
    <n v="75"/>
  </r>
  <r>
    <n v="33"/>
    <x v="39"/>
    <x v="2"/>
    <x v="4"/>
    <n v="80"/>
  </r>
  <r>
    <n v="33"/>
    <x v="39"/>
    <x v="3"/>
    <x v="4"/>
    <n v="71"/>
  </r>
  <r>
    <n v="33"/>
    <x v="39"/>
    <x v="4"/>
    <x v="4"/>
    <n v="43"/>
  </r>
  <r>
    <n v="33"/>
    <x v="39"/>
    <x v="5"/>
    <x v="4"/>
    <n v="20"/>
  </r>
  <r>
    <n v="34"/>
    <x v="40"/>
    <x v="0"/>
    <x v="4"/>
    <n v="69"/>
  </r>
  <r>
    <n v="34"/>
    <x v="40"/>
    <x v="1"/>
    <x v="4"/>
    <n v="70"/>
  </r>
  <r>
    <n v="34"/>
    <x v="40"/>
    <x v="2"/>
    <x v="4"/>
    <n v="69"/>
  </r>
  <r>
    <n v="34"/>
    <x v="40"/>
    <x v="3"/>
    <x v="4"/>
    <n v="59"/>
  </r>
  <r>
    <n v="34"/>
    <x v="40"/>
    <x v="4"/>
    <x v="4"/>
    <n v="36"/>
  </r>
  <r>
    <n v="34"/>
    <x v="40"/>
    <x v="5"/>
    <x v="4"/>
    <n v="22"/>
  </r>
  <r>
    <n v="34"/>
    <x v="41"/>
    <x v="0"/>
    <x v="4"/>
    <n v="71"/>
  </r>
  <r>
    <n v="34"/>
    <x v="41"/>
    <x v="1"/>
    <x v="4"/>
    <n v="71"/>
  </r>
  <r>
    <n v="34"/>
    <x v="41"/>
    <x v="2"/>
    <x v="4"/>
    <n v="70"/>
  </r>
  <r>
    <n v="34"/>
    <x v="41"/>
    <x v="3"/>
    <x v="4"/>
    <n v="69"/>
  </r>
  <r>
    <n v="34"/>
    <x v="41"/>
    <x v="4"/>
    <x v="4"/>
    <n v="61"/>
  </r>
  <r>
    <n v="34"/>
    <x v="41"/>
    <x v="5"/>
    <x v="4"/>
    <n v="28"/>
  </r>
  <r>
    <n v="35"/>
    <x v="42"/>
    <x v="0"/>
    <x v="4"/>
    <n v="61"/>
  </r>
  <r>
    <n v="35"/>
    <x v="42"/>
    <x v="1"/>
    <x v="4"/>
    <n v="61"/>
  </r>
  <r>
    <n v="35"/>
    <x v="42"/>
    <x v="2"/>
    <x v="4"/>
    <n v="42"/>
  </r>
  <r>
    <n v="35"/>
    <x v="42"/>
    <x v="3"/>
    <x v="4"/>
    <n v="25"/>
  </r>
  <r>
    <n v="35"/>
    <x v="42"/>
    <x v="4"/>
    <x v="4"/>
    <n v="14"/>
  </r>
  <r>
    <n v="35"/>
    <x v="42"/>
    <x v="5"/>
    <x v="4"/>
    <n v="9"/>
  </r>
  <r>
    <n v="35"/>
    <x v="43"/>
    <x v="0"/>
    <x v="4"/>
    <n v="56"/>
  </r>
  <r>
    <n v="35"/>
    <x v="43"/>
    <x v="1"/>
    <x v="4"/>
    <n v="57"/>
  </r>
  <r>
    <n v="35"/>
    <x v="43"/>
    <x v="2"/>
    <x v="4"/>
    <n v="49"/>
  </r>
  <r>
    <n v="35"/>
    <x v="43"/>
    <x v="3"/>
    <x v="4"/>
    <n v="32"/>
  </r>
  <r>
    <n v="35"/>
    <x v="43"/>
    <x v="4"/>
    <x v="4"/>
    <n v="16"/>
  </r>
  <r>
    <n v="35"/>
    <x v="43"/>
    <x v="5"/>
    <x v="4"/>
    <n v="10"/>
  </r>
  <r>
    <n v="36"/>
    <x v="44"/>
    <x v="0"/>
    <x v="4"/>
    <n v="66"/>
  </r>
  <r>
    <n v="36"/>
    <x v="44"/>
    <x v="1"/>
    <x v="4"/>
    <n v="28"/>
  </r>
  <r>
    <n v="36"/>
    <x v="44"/>
    <x v="2"/>
    <x v="4"/>
    <n v="16"/>
  </r>
  <r>
    <n v="36"/>
    <x v="44"/>
    <x v="3"/>
    <x v="4"/>
    <n v="15"/>
  </r>
  <r>
    <n v="36"/>
    <x v="44"/>
    <x v="4"/>
    <x v="4"/>
    <n v="15"/>
  </r>
  <r>
    <n v="36"/>
    <x v="44"/>
    <x v="5"/>
    <x v="4"/>
    <n v="15"/>
  </r>
  <r>
    <n v="36"/>
    <x v="45"/>
    <x v="0"/>
    <x v="4"/>
    <n v="32"/>
  </r>
  <r>
    <n v="36"/>
    <x v="45"/>
    <x v="1"/>
    <x v="4"/>
    <n v="18"/>
  </r>
  <r>
    <n v="36"/>
    <x v="45"/>
    <x v="2"/>
    <x v="4"/>
    <n v="15"/>
  </r>
  <r>
    <n v="36"/>
    <x v="45"/>
    <x v="3"/>
    <x v="4"/>
    <n v="19"/>
  </r>
  <r>
    <n v="36"/>
    <x v="45"/>
    <x v="4"/>
    <x v="4"/>
    <n v="24"/>
  </r>
  <r>
    <n v="36"/>
    <x v="45"/>
    <x v="5"/>
    <x v="4"/>
    <n v="26"/>
  </r>
  <r>
    <n v="37"/>
    <x v="46"/>
    <x v="0"/>
    <x v="4"/>
    <n v="89"/>
  </r>
  <r>
    <n v="37"/>
    <x v="46"/>
    <x v="1"/>
    <x v="4"/>
    <n v="89"/>
  </r>
  <r>
    <n v="37"/>
    <x v="46"/>
    <x v="2"/>
    <x v="4"/>
    <n v="76"/>
  </r>
  <r>
    <n v="37"/>
    <x v="46"/>
    <x v="3"/>
    <x v="4"/>
    <n v="37"/>
  </r>
  <r>
    <n v="37"/>
    <x v="46"/>
    <x v="4"/>
    <x v="4"/>
    <n v="25"/>
  </r>
  <r>
    <n v="37"/>
    <x v="46"/>
    <x v="5"/>
    <x v="4"/>
    <n v="23"/>
  </r>
  <r>
    <n v="37"/>
    <x v="47"/>
    <x v="0"/>
    <x v="4"/>
    <n v="87"/>
  </r>
  <r>
    <n v="37"/>
    <x v="47"/>
    <x v="1"/>
    <x v="4"/>
    <n v="86"/>
  </r>
  <r>
    <n v="37"/>
    <x v="47"/>
    <x v="2"/>
    <x v="4"/>
    <n v="75"/>
  </r>
  <r>
    <n v="37"/>
    <x v="47"/>
    <x v="3"/>
    <x v="4"/>
    <n v="45"/>
  </r>
  <r>
    <n v="37"/>
    <x v="47"/>
    <x v="4"/>
    <x v="4"/>
    <n v="19"/>
  </r>
  <r>
    <n v="37"/>
    <x v="47"/>
    <x v="5"/>
    <x v="4"/>
    <n v="19"/>
  </r>
  <r>
    <n v="1"/>
    <x v="0"/>
    <x v="0"/>
    <x v="5"/>
    <n v="79"/>
  </r>
  <r>
    <n v="1"/>
    <x v="0"/>
    <x v="1"/>
    <x v="5"/>
    <n v="79"/>
  </r>
  <r>
    <n v="1"/>
    <x v="0"/>
    <x v="2"/>
    <x v="5"/>
    <n v="64"/>
  </r>
  <r>
    <n v="1"/>
    <x v="0"/>
    <x v="3"/>
    <x v="5"/>
    <n v="78"/>
  </r>
  <r>
    <n v="1"/>
    <x v="0"/>
    <x v="4"/>
    <x v="5"/>
    <n v="37"/>
  </r>
  <r>
    <n v="1"/>
    <x v="0"/>
    <x v="5"/>
    <x v="5"/>
    <n v="8"/>
  </r>
  <r>
    <n v="1"/>
    <x v="1"/>
    <x v="0"/>
    <x v="5"/>
    <n v="78"/>
  </r>
  <r>
    <n v="1"/>
    <x v="1"/>
    <x v="1"/>
    <x v="5"/>
    <n v="78"/>
  </r>
  <r>
    <n v="1"/>
    <x v="1"/>
    <x v="2"/>
    <x v="5"/>
    <n v="78"/>
  </r>
  <r>
    <n v="1"/>
    <x v="1"/>
    <x v="3"/>
    <x v="5"/>
    <n v="72"/>
  </r>
  <r>
    <n v="1"/>
    <x v="1"/>
    <x v="4"/>
    <x v="5"/>
    <n v="59"/>
  </r>
  <r>
    <n v="1"/>
    <x v="1"/>
    <x v="5"/>
    <x v="5"/>
    <n v="39"/>
  </r>
  <r>
    <n v="1"/>
    <x v="2"/>
    <x v="0"/>
    <x v="5"/>
    <n v="77"/>
  </r>
  <r>
    <n v="1"/>
    <x v="2"/>
    <x v="1"/>
    <x v="5"/>
    <n v="35"/>
  </r>
  <r>
    <n v="1"/>
    <x v="2"/>
    <x v="2"/>
    <x v="5"/>
    <n v="72"/>
  </r>
  <r>
    <n v="1"/>
    <x v="2"/>
    <x v="3"/>
    <x v="5"/>
    <n v="60"/>
  </r>
  <r>
    <n v="1"/>
    <x v="2"/>
    <x v="4"/>
    <x v="5"/>
    <n v="35"/>
  </r>
  <r>
    <n v="1"/>
    <x v="2"/>
    <x v="5"/>
    <x v="5"/>
    <n v="13"/>
  </r>
  <r>
    <n v="1"/>
    <x v="3"/>
    <x v="0"/>
    <x v="5"/>
    <n v="79"/>
  </r>
  <r>
    <n v="1"/>
    <x v="3"/>
    <x v="1"/>
    <x v="5"/>
    <n v="77"/>
  </r>
  <r>
    <n v="1"/>
    <x v="3"/>
    <x v="2"/>
    <x v="5"/>
    <n v="72"/>
  </r>
  <r>
    <n v="1"/>
    <x v="3"/>
    <x v="3"/>
    <x v="5"/>
    <n v="47"/>
  </r>
  <r>
    <n v="1"/>
    <x v="3"/>
    <x v="4"/>
    <x v="5"/>
    <n v="15"/>
  </r>
  <r>
    <n v="1"/>
    <x v="3"/>
    <x v="5"/>
    <x v="5"/>
    <n v="7"/>
  </r>
  <r>
    <n v="1"/>
    <x v="4"/>
    <x v="0"/>
    <x v="5"/>
    <n v="70"/>
  </r>
  <r>
    <n v="1"/>
    <x v="4"/>
    <x v="1"/>
    <x v="5"/>
    <n v="69"/>
  </r>
  <r>
    <n v="1"/>
    <x v="4"/>
    <x v="2"/>
    <x v="5"/>
    <n v="65"/>
  </r>
  <r>
    <n v="1"/>
    <x v="4"/>
    <x v="3"/>
    <x v="5"/>
    <n v="53"/>
  </r>
  <r>
    <n v="1"/>
    <x v="4"/>
    <x v="4"/>
    <x v="5"/>
    <n v="16"/>
  </r>
  <r>
    <n v="1"/>
    <x v="4"/>
    <x v="5"/>
    <x v="5"/>
    <n v="11"/>
  </r>
  <r>
    <n v="1"/>
    <x v="5"/>
    <x v="0"/>
    <x v="5"/>
    <n v="72"/>
  </r>
  <r>
    <n v="1"/>
    <x v="5"/>
    <x v="1"/>
    <x v="5"/>
    <n v="71"/>
  </r>
  <r>
    <n v="1"/>
    <x v="5"/>
    <x v="2"/>
    <x v="5"/>
    <n v="67"/>
  </r>
  <r>
    <n v="1"/>
    <x v="5"/>
    <x v="3"/>
    <x v="5"/>
    <n v="37"/>
  </r>
  <r>
    <n v="1"/>
    <x v="5"/>
    <x v="4"/>
    <x v="5"/>
    <n v="20"/>
  </r>
  <r>
    <n v="1"/>
    <x v="5"/>
    <x v="5"/>
    <x v="5"/>
    <n v="17"/>
  </r>
  <r>
    <n v="2"/>
    <x v="6"/>
    <x v="0"/>
    <x v="5"/>
    <n v="81"/>
  </r>
  <r>
    <n v="2"/>
    <x v="6"/>
    <x v="1"/>
    <x v="5"/>
    <n v="81"/>
  </r>
  <r>
    <n v="2"/>
    <x v="6"/>
    <x v="2"/>
    <x v="5"/>
    <n v="80"/>
  </r>
  <r>
    <n v="2"/>
    <x v="6"/>
    <x v="3"/>
    <x v="5"/>
    <n v="71"/>
  </r>
  <r>
    <n v="2"/>
    <x v="6"/>
    <x v="4"/>
    <x v="5"/>
    <n v="37"/>
  </r>
  <r>
    <n v="2"/>
    <x v="6"/>
    <x v="5"/>
    <x v="5"/>
    <n v="16"/>
  </r>
  <r>
    <n v="2"/>
    <x v="7"/>
    <x v="0"/>
    <x v="5"/>
    <n v="80"/>
  </r>
  <r>
    <n v="2"/>
    <x v="7"/>
    <x v="1"/>
    <x v="5"/>
    <n v="80"/>
  </r>
  <r>
    <n v="2"/>
    <x v="7"/>
    <x v="2"/>
    <x v="5"/>
    <n v="77"/>
  </r>
  <r>
    <n v="2"/>
    <x v="7"/>
    <x v="3"/>
    <x v="5"/>
    <n v="71"/>
  </r>
  <r>
    <n v="2"/>
    <x v="7"/>
    <x v="4"/>
    <x v="5"/>
    <n v="42"/>
  </r>
  <r>
    <n v="2"/>
    <x v="7"/>
    <x v="5"/>
    <x v="5"/>
    <n v="29"/>
  </r>
  <r>
    <n v="3"/>
    <x v="8"/>
    <x v="0"/>
    <x v="5"/>
    <n v="85"/>
  </r>
  <r>
    <n v="3"/>
    <x v="8"/>
    <x v="1"/>
    <x v="5"/>
    <n v="85"/>
  </r>
  <r>
    <n v="3"/>
    <x v="8"/>
    <x v="2"/>
    <x v="5"/>
    <n v="81"/>
  </r>
  <r>
    <n v="3"/>
    <x v="8"/>
    <x v="3"/>
    <x v="5"/>
    <n v="73"/>
  </r>
  <r>
    <n v="3"/>
    <x v="8"/>
    <x v="4"/>
    <x v="5"/>
    <n v="48"/>
  </r>
  <r>
    <n v="3"/>
    <x v="8"/>
    <x v="5"/>
    <x v="5"/>
    <n v="28"/>
  </r>
  <r>
    <n v="3"/>
    <x v="9"/>
    <x v="0"/>
    <x v="5"/>
    <n v="87"/>
  </r>
  <r>
    <n v="3"/>
    <x v="9"/>
    <x v="1"/>
    <x v="5"/>
    <n v="86"/>
  </r>
  <r>
    <n v="3"/>
    <x v="9"/>
    <x v="2"/>
    <x v="5"/>
    <n v="84"/>
  </r>
  <r>
    <n v="3"/>
    <x v="9"/>
    <x v="3"/>
    <x v="5"/>
    <n v="78"/>
  </r>
  <r>
    <n v="3"/>
    <x v="9"/>
    <x v="4"/>
    <x v="5"/>
    <n v="60"/>
  </r>
  <r>
    <n v="3"/>
    <x v="9"/>
    <x v="5"/>
    <x v="5"/>
    <n v="27"/>
  </r>
  <r>
    <n v="4"/>
    <x v="10"/>
    <x v="0"/>
    <x v="5"/>
    <n v="88"/>
  </r>
  <r>
    <n v="4"/>
    <x v="10"/>
    <x v="1"/>
    <x v="5"/>
    <n v="87"/>
  </r>
  <r>
    <n v="4"/>
    <x v="10"/>
    <x v="2"/>
    <x v="5"/>
    <n v="87"/>
  </r>
  <r>
    <n v="4"/>
    <x v="10"/>
    <x v="3"/>
    <x v="5"/>
    <n v="83"/>
  </r>
  <r>
    <n v="4"/>
    <x v="10"/>
    <x v="4"/>
    <x v="5"/>
    <n v="66"/>
  </r>
  <r>
    <n v="4"/>
    <x v="10"/>
    <x v="5"/>
    <x v="5"/>
    <n v="28"/>
  </r>
  <r>
    <n v="4"/>
    <x v="11"/>
    <x v="0"/>
    <x v="5"/>
    <n v="88"/>
  </r>
  <r>
    <n v="4"/>
    <x v="11"/>
    <x v="1"/>
    <x v="5"/>
    <n v="87"/>
  </r>
  <r>
    <n v="4"/>
    <x v="11"/>
    <x v="2"/>
    <x v="5"/>
    <n v="85"/>
  </r>
  <r>
    <n v="4"/>
    <x v="11"/>
    <x v="3"/>
    <x v="5"/>
    <n v="80"/>
  </r>
  <r>
    <n v="4"/>
    <x v="11"/>
    <x v="4"/>
    <x v="5"/>
    <n v="63"/>
  </r>
  <r>
    <n v="4"/>
    <x v="11"/>
    <x v="5"/>
    <x v="5"/>
    <n v="34"/>
  </r>
  <r>
    <n v="7"/>
    <x v="12"/>
    <x v="0"/>
    <x v="5"/>
    <n v="89"/>
  </r>
  <r>
    <n v="7"/>
    <x v="12"/>
    <x v="1"/>
    <x v="5"/>
    <n v="89"/>
  </r>
  <r>
    <n v="7"/>
    <x v="12"/>
    <x v="2"/>
    <x v="5"/>
    <n v="88"/>
  </r>
  <r>
    <n v="7"/>
    <x v="12"/>
    <x v="3"/>
    <x v="5"/>
    <n v="85"/>
  </r>
  <r>
    <n v="7"/>
    <x v="12"/>
    <x v="4"/>
    <x v="5"/>
    <n v="49"/>
  </r>
  <r>
    <n v="7"/>
    <x v="12"/>
    <x v="5"/>
    <x v="5"/>
    <n v="17"/>
  </r>
  <r>
    <n v="7"/>
    <x v="13"/>
    <x v="0"/>
    <x v="5"/>
    <n v="86"/>
  </r>
  <r>
    <n v="7"/>
    <x v="13"/>
    <x v="1"/>
    <x v="5"/>
    <n v="86"/>
  </r>
  <r>
    <n v="7"/>
    <x v="13"/>
    <x v="2"/>
    <x v="5"/>
    <n v="84"/>
  </r>
  <r>
    <n v="7"/>
    <x v="13"/>
    <x v="3"/>
    <x v="5"/>
    <n v="80"/>
  </r>
  <r>
    <n v="7"/>
    <x v="13"/>
    <x v="4"/>
    <x v="5"/>
    <n v="39"/>
  </r>
  <r>
    <n v="7"/>
    <x v="13"/>
    <x v="5"/>
    <x v="5"/>
    <n v="16"/>
  </r>
  <r>
    <n v="21"/>
    <x v="14"/>
    <x v="0"/>
    <x v="5"/>
    <n v="77"/>
  </r>
  <r>
    <n v="21"/>
    <x v="14"/>
    <x v="1"/>
    <x v="5"/>
    <n v="78"/>
  </r>
  <r>
    <n v="21"/>
    <x v="14"/>
    <x v="2"/>
    <x v="5"/>
    <n v="74"/>
  </r>
  <r>
    <n v="21"/>
    <x v="14"/>
    <x v="3"/>
    <x v="5"/>
    <n v="65"/>
  </r>
  <r>
    <n v="21"/>
    <x v="14"/>
    <x v="4"/>
    <x v="5"/>
    <n v="32"/>
  </r>
  <r>
    <n v="21"/>
    <x v="14"/>
    <x v="5"/>
    <x v="5"/>
    <n v="15"/>
  </r>
  <r>
    <n v="21"/>
    <x v="15"/>
    <x v="0"/>
    <x v="5"/>
    <n v="76"/>
  </r>
  <r>
    <n v="21"/>
    <x v="15"/>
    <x v="1"/>
    <x v="5"/>
    <n v="74"/>
  </r>
  <r>
    <n v="21"/>
    <x v="15"/>
    <x v="2"/>
    <x v="5"/>
    <n v="58"/>
  </r>
  <r>
    <n v="21"/>
    <x v="15"/>
    <x v="3"/>
    <x v="5"/>
    <n v="25"/>
  </r>
  <r>
    <n v="21"/>
    <x v="15"/>
    <x v="4"/>
    <x v="5"/>
    <n v="11"/>
  </r>
  <r>
    <n v="21"/>
    <x v="15"/>
    <x v="5"/>
    <x v="5"/>
    <n v="12"/>
  </r>
  <r>
    <n v="22"/>
    <x v="16"/>
    <x v="0"/>
    <x v="5"/>
    <n v="81"/>
  </r>
  <r>
    <n v="22"/>
    <x v="16"/>
    <x v="1"/>
    <x v="5"/>
    <n v="82"/>
  </r>
  <r>
    <n v="22"/>
    <x v="16"/>
    <x v="2"/>
    <x v="5"/>
    <n v="82"/>
  </r>
  <r>
    <n v="22"/>
    <x v="16"/>
    <x v="3"/>
    <x v="5"/>
    <n v="82"/>
  </r>
  <r>
    <n v="22"/>
    <x v="16"/>
    <x v="4"/>
    <x v="5"/>
    <n v="76"/>
  </r>
  <r>
    <n v="22"/>
    <x v="16"/>
    <x v="5"/>
    <x v="5"/>
    <n v="30"/>
  </r>
  <r>
    <n v="22"/>
    <x v="17"/>
    <x v="0"/>
    <x v="5"/>
    <n v="83"/>
  </r>
  <r>
    <n v="22"/>
    <x v="17"/>
    <x v="1"/>
    <x v="5"/>
    <n v="82"/>
  </r>
  <r>
    <n v="22"/>
    <x v="17"/>
    <x v="2"/>
    <x v="5"/>
    <n v="81"/>
  </r>
  <r>
    <n v="22"/>
    <x v="17"/>
    <x v="3"/>
    <x v="5"/>
    <n v="53"/>
  </r>
  <r>
    <n v="22"/>
    <x v="17"/>
    <x v="4"/>
    <x v="5"/>
    <n v="24"/>
  </r>
  <r>
    <n v="22"/>
    <x v="17"/>
    <x v="5"/>
    <x v="5"/>
    <n v="14"/>
  </r>
  <r>
    <n v="23"/>
    <x v="18"/>
    <x v="0"/>
    <x v="5"/>
    <n v="86"/>
  </r>
  <r>
    <n v="23"/>
    <x v="18"/>
    <x v="1"/>
    <x v="5"/>
    <n v="86"/>
  </r>
  <r>
    <n v="23"/>
    <x v="18"/>
    <x v="2"/>
    <x v="5"/>
    <n v="86"/>
  </r>
  <r>
    <n v="23"/>
    <x v="18"/>
    <x v="3"/>
    <x v="5"/>
    <n v="86"/>
  </r>
  <r>
    <n v="23"/>
    <x v="18"/>
    <x v="4"/>
    <x v="5"/>
    <n v="83"/>
  </r>
  <r>
    <n v="23"/>
    <x v="18"/>
    <x v="5"/>
    <x v="5"/>
    <n v="81"/>
  </r>
  <r>
    <n v="23"/>
    <x v="19"/>
    <x v="0"/>
    <x v="5"/>
    <n v="85"/>
  </r>
  <r>
    <n v="23"/>
    <x v="19"/>
    <x v="1"/>
    <x v="5"/>
    <n v="84"/>
  </r>
  <r>
    <n v="23"/>
    <x v="19"/>
    <x v="2"/>
    <x v="5"/>
    <n v="84"/>
  </r>
  <r>
    <n v="23"/>
    <x v="19"/>
    <x v="3"/>
    <x v="5"/>
    <n v="84"/>
  </r>
  <r>
    <n v="23"/>
    <x v="19"/>
    <x v="4"/>
    <x v="5"/>
    <n v="56"/>
  </r>
  <r>
    <n v="23"/>
    <x v="19"/>
    <x v="5"/>
    <x v="5"/>
    <n v="23"/>
  </r>
  <r>
    <n v="24"/>
    <x v="20"/>
    <x v="0"/>
    <x v="5"/>
    <n v="82"/>
  </r>
  <r>
    <n v="24"/>
    <x v="20"/>
    <x v="1"/>
    <x v="5"/>
    <n v="82"/>
  </r>
  <r>
    <n v="24"/>
    <x v="20"/>
    <x v="2"/>
    <x v="5"/>
    <n v="77"/>
  </r>
  <r>
    <n v="24"/>
    <x v="20"/>
    <x v="3"/>
    <x v="5"/>
    <n v="58"/>
  </r>
  <r>
    <n v="24"/>
    <x v="20"/>
    <x v="4"/>
    <x v="5"/>
    <n v="25"/>
  </r>
  <r>
    <n v="24"/>
    <x v="20"/>
    <x v="5"/>
    <x v="5"/>
    <n v="12"/>
  </r>
  <r>
    <n v="24"/>
    <x v="21"/>
    <x v="0"/>
    <x v="5"/>
    <n v="87"/>
  </r>
  <r>
    <n v="24"/>
    <x v="21"/>
    <x v="1"/>
    <x v="5"/>
    <n v="87"/>
  </r>
  <r>
    <n v="24"/>
    <x v="21"/>
    <x v="2"/>
    <x v="5"/>
    <n v="88"/>
  </r>
  <r>
    <n v="24"/>
    <x v="21"/>
    <x v="3"/>
    <x v="5"/>
    <n v="89"/>
  </r>
  <r>
    <n v="24"/>
    <x v="21"/>
    <x v="4"/>
    <x v="5"/>
    <n v="94"/>
  </r>
  <r>
    <n v="24"/>
    <x v="21"/>
    <x v="5"/>
    <x v="5"/>
    <n v="93"/>
  </r>
  <r>
    <n v="25"/>
    <x v="22"/>
    <x v="0"/>
    <x v="5"/>
    <n v="87"/>
  </r>
  <r>
    <n v="25"/>
    <x v="22"/>
    <x v="1"/>
    <x v="5"/>
    <n v="87"/>
  </r>
  <r>
    <n v="25"/>
    <x v="22"/>
    <x v="2"/>
    <x v="5"/>
    <n v="87"/>
  </r>
  <r>
    <n v="25"/>
    <x v="22"/>
    <x v="3"/>
    <x v="5"/>
    <n v="84"/>
  </r>
  <r>
    <n v="25"/>
    <x v="22"/>
    <x v="4"/>
    <x v="5"/>
    <n v="78"/>
  </r>
  <r>
    <n v="25"/>
    <x v="22"/>
    <x v="5"/>
    <x v="5"/>
    <n v="56"/>
  </r>
  <r>
    <n v="25"/>
    <x v="23"/>
    <x v="0"/>
    <x v="5"/>
    <n v="87"/>
  </r>
  <r>
    <n v="25"/>
    <x v="23"/>
    <x v="1"/>
    <x v="5"/>
    <n v="87"/>
  </r>
  <r>
    <n v="25"/>
    <x v="23"/>
    <x v="2"/>
    <x v="5"/>
    <n v="87"/>
  </r>
  <r>
    <n v="25"/>
    <x v="23"/>
    <x v="3"/>
    <x v="5"/>
    <n v="86"/>
  </r>
  <r>
    <n v="25"/>
    <x v="23"/>
    <x v="4"/>
    <x v="5"/>
    <n v="83"/>
  </r>
  <r>
    <n v="25"/>
    <x v="23"/>
    <x v="5"/>
    <x v="5"/>
    <n v="62"/>
  </r>
  <r>
    <n v="26"/>
    <x v="24"/>
    <x v="0"/>
    <x v="5"/>
    <n v="71"/>
  </r>
  <r>
    <n v="26"/>
    <x v="24"/>
    <x v="1"/>
    <x v="5"/>
    <n v="72"/>
  </r>
  <r>
    <n v="26"/>
    <x v="24"/>
    <x v="2"/>
    <x v="5"/>
    <n v="66"/>
  </r>
  <r>
    <n v="26"/>
    <x v="24"/>
    <x v="3"/>
    <x v="5"/>
    <n v="56"/>
  </r>
  <r>
    <n v="26"/>
    <x v="24"/>
    <x v="4"/>
    <x v="5"/>
    <n v="15"/>
  </r>
  <r>
    <n v="26"/>
    <x v="24"/>
    <x v="5"/>
    <x v="5"/>
    <n v="11"/>
  </r>
  <r>
    <n v="26"/>
    <x v="25"/>
    <x v="0"/>
    <x v="5"/>
    <n v="73"/>
  </r>
  <r>
    <n v="26"/>
    <x v="25"/>
    <x v="1"/>
    <x v="5"/>
    <n v="73"/>
  </r>
  <r>
    <n v="26"/>
    <x v="25"/>
    <x v="2"/>
    <x v="5"/>
    <n v="72"/>
  </r>
  <r>
    <n v="26"/>
    <x v="25"/>
    <x v="3"/>
    <x v="5"/>
    <n v="35"/>
  </r>
  <r>
    <n v="26"/>
    <x v="25"/>
    <x v="4"/>
    <x v="5"/>
    <n v="18"/>
  </r>
  <r>
    <n v="26"/>
    <x v="25"/>
    <x v="5"/>
    <x v="5"/>
    <n v="10"/>
  </r>
  <r>
    <n v="27"/>
    <x v="26"/>
    <x v="0"/>
    <x v="5"/>
    <n v="75"/>
  </r>
  <r>
    <n v="27"/>
    <x v="26"/>
    <x v="1"/>
    <x v="5"/>
    <n v="74"/>
  </r>
  <r>
    <n v="27"/>
    <x v="26"/>
    <x v="2"/>
    <x v="5"/>
    <n v="42"/>
  </r>
  <r>
    <n v="27"/>
    <x v="26"/>
    <x v="3"/>
    <x v="5"/>
    <n v="9"/>
  </r>
  <r>
    <n v="27"/>
    <x v="26"/>
    <x v="4"/>
    <x v="5"/>
    <n v="4"/>
  </r>
  <r>
    <n v="27"/>
    <x v="26"/>
    <x v="5"/>
    <x v="5"/>
    <n v="6"/>
  </r>
  <r>
    <n v="27"/>
    <x v="27"/>
    <x v="0"/>
    <x v="5"/>
    <n v="80"/>
  </r>
  <r>
    <n v="27"/>
    <x v="27"/>
    <x v="1"/>
    <x v="5"/>
    <n v="78"/>
  </r>
  <r>
    <n v="27"/>
    <x v="27"/>
    <x v="2"/>
    <x v="5"/>
    <n v="49"/>
  </r>
  <r>
    <n v="27"/>
    <x v="27"/>
    <x v="3"/>
    <x v="5"/>
    <n v="17"/>
  </r>
  <r>
    <n v="27"/>
    <x v="27"/>
    <x v="4"/>
    <x v="5"/>
    <n v="11"/>
  </r>
  <r>
    <n v="27"/>
    <x v="27"/>
    <x v="5"/>
    <x v="5"/>
    <n v="12"/>
  </r>
  <r>
    <n v="28"/>
    <x v="28"/>
    <x v="0"/>
    <x v="5"/>
    <n v="71"/>
  </r>
  <r>
    <n v="28"/>
    <x v="28"/>
    <x v="1"/>
    <x v="5"/>
    <n v="59"/>
  </r>
  <r>
    <n v="28"/>
    <x v="28"/>
    <x v="2"/>
    <x v="5"/>
    <n v="66"/>
  </r>
  <r>
    <n v="28"/>
    <x v="28"/>
    <x v="3"/>
    <x v="5"/>
    <n v="53"/>
  </r>
  <r>
    <n v="28"/>
    <x v="28"/>
    <x v="4"/>
    <x v="5"/>
    <n v="26"/>
  </r>
  <r>
    <n v="28"/>
    <x v="28"/>
    <x v="5"/>
    <x v="5"/>
    <n v="54"/>
  </r>
  <r>
    <n v="28"/>
    <x v="29"/>
    <x v="0"/>
    <x v="5"/>
    <n v="76"/>
  </r>
  <r>
    <n v="28"/>
    <x v="29"/>
    <x v="1"/>
    <x v="5"/>
    <n v="75"/>
  </r>
  <r>
    <n v="28"/>
    <x v="29"/>
    <x v="2"/>
    <x v="5"/>
    <n v="74"/>
  </r>
  <r>
    <n v="28"/>
    <x v="29"/>
    <x v="3"/>
    <x v="5"/>
    <n v="55"/>
  </r>
  <r>
    <n v="28"/>
    <x v="29"/>
    <x v="4"/>
    <x v="5"/>
    <n v="21"/>
  </r>
  <r>
    <n v="28"/>
    <x v="29"/>
    <x v="5"/>
    <x v="5"/>
    <n v="13"/>
  </r>
  <r>
    <n v="29"/>
    <x v="30"/>
    <x v="0"/>
    <x v="5"/>
    <n v="75"/>
  </r>
  <r>
    <n v="29"/>
    <x v="30"/>
    <x v="1"/>
    <x v="5"/>
    <n v="72"/>
  </r>
  <r>
    <n v="29"/>
    <x v="30"/>
    <x v="2"/>
    <x v="5"/>
    <n v="72"/>
  </r>
  <r>
    <n v="29"/>
    <x v="30"/>
    <x v="3"/>
    <x v="5"/>
    <n v="60"/>
  </r>
  <r>
    <n v="29"/>
    <x v="30"/>
    <x v="4"/>
    <x v="5"/>
    <n v="47"/>
  </r>
  <r>
    <n v="29"/>
    <x v="30"/>
    <x v="5"/>
    <x v="5"/>
    <n v="30"/>
  </r>
  <r>
    <n v="29"/>
    <x v="31"/>
    <x v="0"/>
    <x v="5"/>
    <n v="75"/>
  </r>
  <r>
    <n v="29"/>
    <x v="31"/>
    <x v="1"/>
    <x v="5"/>
    <n v="79"/>
  </r>
  <r>
    <n v="29"/>
    <x v="31"/>
    <x v="2"/>
    <x v="5"/>
    <n v="77"/>
  </r>
  <r>
    <n v="29"/>
    <x v="31"/>
    <x v="3"/>
    <x v="5"/>
    <n v="71"/>
  </r>
  <r>
    <n v="29"/>
    <x v="31"/>
    <x v="4"/>
    <x v="5"/>
    <n v="67"/>
  </r>
  <r>
    <n v="29"/>
    <x v="31"/>
    <x v="5"/>
    <x v="5"/>
    <n v="61"/>
  </r>
  <r>
    <n v="30"/>
    <x v="32"/>
    <x v="0"/>
    <x v="5"/>
    <n v="44"/>
  </r>
  <r>
    <n v="30"/>
    <x v="32"/>
    <x v="1"/>
    <x v="5"/>
    <n v="47"/>
  </r>
  <r>
    <n v="30"/>
    <x v="32"/>
    <x v="2"/>
    <x v="5"/>
    <n v="35"/>
  </r>
  <r>
    <n v="30"/>
    <x v="32"/>
    <x v="3"/>
    <x v="5"/>
    <n v="43"/>
  </r>
  <r>
    <n v="30"/>
    <x v="32"/>
    <x v="4"/>
    <x v="5"/>
    <n v="55"/>
  </r>
  <r>
    <n v="30"/>
    <x v="32"/>
    <x v="5"/>
    <x v="5"/>
    <n v="56"/>
  </r>
  <r>
    <n v="30"/>
    <x v="33"/>
    <x v="0"/>
    <x v="5"/>
    <n v="44"/>
  </r>
  <r>
    <n v="30"/>
    <x v="33"/>
    <x v="1"/>
    <x v="5"/>
    <n v="47"/>
  </r>
  <r>
    <n v="30"/>
    <x v="33"/>
    <x v="2"/>
    <x v="5"/>
    <n v="43"/>
  </r>
  <r>
    <n v="30"/>
    <x v="33"/>
    <x v="3"/>
    <x v="5"/>
    <n v="26"/>
  </r>
  <r>
    <n v="30"/>
    <x v="33"/>
    <x v="4"/>
    <x v="5"/>
    <n v="16"/>
  </r>
  <r>
    <n v="30"/>
    <x v="33"/>
    <x v="5"/>
    <x v="5"/>
    <n v="9"/>
  </r>
  <r>
    <n v="31"/>
    <x v="34"/>
    <x v="0"/>
    <x v="5"/>
    <n v="59"/>
  </r>
  <r>
    <n v="31"/>
    <x v="34"/>
    <x v="1"/>
    <x v="5"/>
    <n v="64"/>
  </r>
  <r>
    <n v="31"/>
    <x v="34"/>
    <x v="2"/>
    <x v="5"/>
    <n v="23"/>
  </r>
  <r>
    <n v="31"/>
    <x v="34"/>
    <x v="3"/>
    <x v="5"/>
    <n v="7"/>
  </r>
  <r>
    <n v="31"/>
    <x v="34"/>
    <x v="4"/>
    <x v="5"/>
    <n v="9"/>
  </r>
  <r>
    <n v="31"/>
    <x v="35"/>
    <x v="0"/>
    <x v="5"/>
    <n v="59"/>
  </r>
  <r>
    <n v="31"/>
    <x v="35"/>
    <x v="1"/>
    <x v="5"/>
    <n v="58"/>
  </r>
  <r>
    <n v="31"/>
    <x v="35"/>
    <x v="2"/>
    <x v="5"/>
    <n v="47"/>
  </r>
  <r>
    <n v="31"/>
    <x v="35"/>
    <x v="3"/>
    <x v="5"/>
    <n v="13"/>
  </r>
  <r>
    <n v="31"/>
    <x v="35"/>
    <x v="4"/>
    <x v="5"/>
    <n v="11"/>
  </r>
  <r>
    <n v="32"/>
    <x v="36"/>
    <x v="0"/>
    <x v="5"/>
    <n v="82"/>
  </r>
  <r>
    <n v="32"/>
    <x v="36"/>
    <x v="1"/>
    <x v="5"/>
    <n v="82"/>
  </r>
  <r>
    <n v="32"/>
    <x v="36"/>
    <x v="2"/>
    <x v="5"/>
    <n v="84"/>
  </r>
  <r>
    <n v="32"/>
    <x v="36"/>
    <x v="3"/>
    <x v="5"/>
    <n v="82"/>
  </r>
  <r>
    <n v="32"/>
    <x v="36"/>
    <x v="4"/>
    <x v="5"/>
    <n v="60"/>
  </r>
  <r>
    <n v="32"/>
    <x v="36"/>
    <x v="5"/>
    <x v="5"/>
    <n v="25"/>
  </r>
  <r>
    <n v="32"/>
    <x v="37"/>
    <x v="0"/>
    <x v="5"/>
    <n v="84"/>
  </r>
  <r>
    <n v="32"/>
    <x v="37"/>
    <x v="1"/>
    <x v="5"/>
    <n v="82"/>
  </r>
  <r>
    <n v="32"/>
    <x v="37"/>
    <x v="2"/>
    <x v="5"/>
    <n v="83"/>
  </r>
  <r>
    <n v="32"/>
    <x v="37"/>
    <x v="3"/>
    <x v="5"/>
    <n v="82"/>
  </r>
  <r>
    <n v="32"/>
    <x v="37"/>
    <x v="4"/>
    <x v="5"/>
    <n v="43"/>
  </r>
  <r>
    <n v="32"/>
    <x v="37"/>
    <x v="5"/>
    <x v="5"/>
    <n v="11"/>
  </r>
  <r>
    <n v="33"/>
    <x v="38"/>
    <x v="0"/>
    <x v="5"/>
    <n v="76"/>
  </r>
  <r>
    <n v="33"/>
    <x v="38"/>
    <x v="1"/>
    <x v="5"/>
    <n v="76"/>
  </r>
  <r>
    <n v="33"/>
    <x v="38"/>
    <x v="2"/>
    <x v="5"/>
    <n v="66"/>
  </r>
  <r>
    <n v="33"/>
    <x v="38"/>
    <x v="3"/>
    <x v="5"/>
    <n v="38"/>
  </r>
  <r>
    <n v="33"/>
    <x v="38"/>
    <x v="4"/>
    <x v="5"/>
    <n v="20"/>
  </r>
  <r>
    <n v="33"/>
    <x v="38"/>
    <x v="5"/>
    <x v="5"/>
    <n v="10"/>
  </r>
  <r>
    <n v="33"/>
    <x v="39"/>
    <x v="0"/>
    <x v="5"/>
    <n v="75"/>
  </r>
  <r>
    <n v="33"/>
    <x v="39"/>
    <x v="1"/>
    <x v="5"/>
    <n v="67"/>
  </r>
  <r>
    <n v="33"/>
    <x v="39"/>
    <x v="2"/>
    <x v="5"/>
    <n v="74"/>
  </r>
  <r>
    <n v="33"/>
    <x v="39"/>
    <x v="3"/>
    <x v="5"/>
    <n v="64"/>
  </r>
  <r>
    <n v="33"/>
    <x v="39"/>
    <x v="4"/>
    <x v="5"/>
    <n v="37"/>
  </r>
  <r>
    <n v="33"/>
    <x v="39"/>
    <x v="5"/>
    <x v="5"/>
    <n v="16"/>
  </r>
  <r>
    <n v="34"/>
    <x v="40"/>
    <x v="0"/>
    <x v="5"/>
    <n v="56"/>
  </r>
  <r>
    <n v="34"/>
    <x v="40"/>
    <x v="1"/>
    <x v="5"/>
    <n v="56"/>
  </r>
  <r>
    <n v="34"/>
    <x v="40"/>
    <x v="2"/>
    <x v="5"/>
    <n v="54"/>
  </r>
  <r>
    <n v="34"/>
    <x v="40"/>
    <x v="3"/>
    <x v="5"/>
    <n v="46"/>
  </r>
  <r>
    <n v="34"/>
    <x v="40"/>
    <x v="4"/>
    <x v="5"/>
    <n v="26"/>
  </r>
  <r>
    <n v="34"/>
    <x v="40"/>
    <x v="5"/>
    <x v="5"/>
    <n v="15"/>
  </r>
  <r>
    <n v="34"/>
    <x v="41"/>
    <x v="0"/>
    <x v="5"/>
    <n v="58"/>
  </r>
  <r>
    <n v="34"/>
    <x v="41"/>
    <x v="1"/>
    <x v="5"/>
    <n v="58"/>
  </r>
  <r>
    <n v="34"/>
    <x v="41"/>
    <x v="2"/>
    <x v="5"/>
    <n v="57"/>
  </r>
  <r>
    <n v="34"/>
    <x v="41"/>
    <x v="3"/>
    <x v="5"/>
    <n v="55"/>
  </r>
  <r>
    <n v="34"/>
    <x v="41"/>
    <x v="4"/>
    <x v="5"/>
    <n v="46"/>
  </r>
  <r>
    <n v="34"/>
    <x v="41"/>
    <x v="5"/>
    <x v="5"/>
    <n v="21"/>
  </r>
  <r>
    <n v="35"/>
    <x v="42"/>
    <x v="0"/>
    <x v="5"/>
    <n v="50"/>
  </r>
  <r>
    <n v="35"/>
    <x v="42"/>
    <x v="1"/>
    <x v="5"/>
    <n v="50"/>
  </r>
  <r>
    <n v="35"/>
    <x v="42"/>
    <x v="2"/>
    <x v="5"/>
    <n v="33"/>
  </r>
  <r>
    <n v="35"/>
    <x v="42"/>
    <x v="3"/>
    <x v="5"/>
    <n v="18"/>
  </r>
  <r>
    <n v="35"/>
    <x v="42"/>
    <x v="4"/>
    <x v="5"/>
    <n v="10"/>
  </r>
  <r>
    <n v="35"/>
    <x v="42"/>
    <x v="5"/>
    <x v="5"/>
    <n v="6"/>
  </r>
  <r>
    <n v="35"/>
    <x v="43"/>
    <x v="0"/>
    <x v="5"/>
    <n v="43"/>
  </r>
  <r>
    <n v="35"/>
    <x v="43"/>
    <x v="1"/>
    <x v="5"/>
    <n v="45"/>
  </r>
  <r>
    <n v="35"/>
    <x v="43"/>
    <x v="2"/>
    <x v="5"/>
    <n v="38"/>
  </r>
  <r>
    <n v="35"/>
    <x v="43"/>
    <x v="3"/>
    <x v="5"/>
    <n v="25"/>
  </r>
  <r>
    <n v="35"/>
    <x v="43"/>
    <x v="4"/>
    <x v="5"/>
    <n v="12"/>
  </r>
  <r>
    <n v="35"/>
    <x v="43"/>
    <x v="5"/>
    <x v="5"/>
    <n v="7"/>
  </r>
  <r>
    <n v="36"/>
    <x v="44"/>
    <x v="0"/>
    <x v="5"/>
    <n v="56"/>
  </r>
  <r>
    <n v="36"/>
    <x v="44"/>
    <x v="1"/>
    <x v="5"/>
    <n v="19"/>
  </r>
  <r>
    <n v="36"/>
    <x v="44"/>
    <x v="2"/>
    <x v="5"/>
    <n v="10"/>
  </r>
  <r>
    <n v="36"/>
    <x v="44"/>
    <x v="3"/>
    <x v="5"/>
    <n v="9"/>
  </r>
  <r>
    <n v="36"/>
    <x v="44"/>
    <x v="4"/>
    <x v="5"/>
    <n v="9"/>
  </r>
  <r>
    <n v="36"/>
    <x v="44"/>
    <x v="5"/>
    <x v="5"/>
    <n v="9"/>
  </r>
  <r>
    <n v="36"/>
    <x v="45"/>
    <x v="0"/>
    <x v="5"/>
    <n v="21"/>
  </r>
  <r>
    <n v="36"/>
    <x v="45"/>
    <x v="1"/>
    <x v="5"/>
    <n v="12"/>
  </r>
  <r>
    <n v="36"/>
    <x v="45"/>
    <x v="2"/>
    <x v="5"/>
    <n v="9"/>
  </r>
  <r>
    <n v="36"/>
    <x v="45"/>
    <x v="3"/>
    <x v="5"/>
    <n v="12"/>
  </r>
  <r>
    <n v="36"/>
    <x v="45"/>
    <x v="4"/>
    <x v="5"/>
    <n v="13"/>
  </r>
  <r>
    <n v="36"/>
    <x v="45"/>
    <x v="5"/>
    <x v="5"/>
    <n v="13"/>
  </r>
  <r>
    <n v="37"/>
    <x v="46"/>
    <x v="0"/>
    <x v="5"/>
    <n v="81"/>
  </r>
  <r>
    <n v="37"/>
    <x v="46"/>
    <x v="1"/>
    <x v="5"/>
    <n v="82"/>
  </r>
  <r>
    <n v="37"/>
    <x v="46"/>
    <x v="2"/>
    <x v="5"/>
    <n v="69"/>
  </r>
  <r>
    <n v="37"/>
    <x v="46"/>
    <x v="3"/>
    <x v="5"/>
    <n v="29"/>
  </r>
  <r>
    <n v="37"/>
    <x v="46"/>
    <x v="4"/>
    <x v="5"/>
    <n v="16"/>
  </r>
  <r>
    <n v="37"/>
    <x v="46"/>
    <x v="5"/>
    <x v="5"/>
    <n v="12"/>
  </r>
  <r>
    <n v="37"/>
    <x v="47"/>
    <x v="0"/>
    <x v="5"/>
    <n v="79"/>
  </r>
  <r>
    <n v="37"/>
    <x v="47"/>
    <x v="1"/>
    <x v="5"/>
    <n v="78"/>
  </r>
  <r>
    <n v="37"/>
    <x v="47"/>
    <x v="2"/>
    <x v="5"/>
    <n v="67"/>
  </r>
  <r>
    <n v="37"/>
    <x v="47"/>
    <x v="3"/>
    <x v="5"/>
    <n v="35"/>
  </r>
  <r>
    <n v="37"/>
    <x v="47"/>
    <x v="4"/>
    <x v="5"/>
    <n v="12"/>
  </r>
  <r>
    <n v="37"/>
    <x v="47"/>
    <x v="5"/>
    <x v="5"/>
    <n v="11"/>
  </r>
  <r>
    <n v="1"/>
    <x v="0"/>
    <x v="0"/>
    <x v="6"/>
    <n v="50"/>
  </r>
  <r>
    <n v="1"/>
    <x v="0"/>
    <x v="1"/>
    <x v="6"/>
    <n v="50"/>
  </r>
  <r>
    <n v="1"/>
    <x v="0"/>
    <x v="2"/>
    <x v="6"/>
    <n v="41"/>
  </r>
  <r>
    <n v="1"/>
    <x v="0"/>
    <x v="3"/>
    <x v="6"/>
    <n v="50"/>
  </r>
  <r>
    <n v="1"/>
    <x v="0"/>
    <x v="4"/>
    <x v="6"/>
    <n v="22"/>
  </r>
  <r>
    <n v="1"/>
    <x v="0"/>
    <x v="5"/>
    <x v="6"/>
    <n v="5"/>
  </r>
  <r>
    <n v="1"/>
    <x v="1"/>
    <x v="0"/>
    <x v="6"/>
    <n v="49"/>
  </r>
  <r>
    <n v="1"/>
    <x v="1"/>
    <x v="1"/>
    <x v="6"/>
    <n v="44"/>
  </r>
  <r>
    <n v="1"/>
    <x v="1"/>
    <x v="2"/>
    <x v="6"/>
    <n v="44"/>
  </r>
  <r>
    <n v="1"/>
    <x v="1"/>
    <x v="3"/>
    <x v="6"/>
    <n v="43"/>
  </r>
  <r>
    <n v="1"/>
    <x v="1"/>
    <x v="4"/>
    <x v="6"/>
    <n v="36"/>
  </r>
  <r>
    <n v="1"/>
    <x v="1"/>
    <x v="5"/>
    <x v="6"/>
    <n v="22"/>
  </r>
  <r>
    <n v="1"/>
    <x v="2"/>
    <x v="0"/>
    <x v="6"/>
    <n v="47"/>
  </r>
  <r>
    <n v="1"/>
    <x v="2"/>
    <x v="1"/>
    <x v="6"/>
    <n v="21"/>
  </r>
  <r>
    <n v="1"/>
    <x v="2"/>
    <x v="2"/>
    <x v="6"/>
    <n v="45"/>
  </r>
  <r>
    <n v="1"/>
    <x v="2"/>
    <x v="3"/>
    <x v="6"/>
    <n v="33"/>
  </r>
  <r>
    <n v="1"/>
    <x v="2"/>
    <x v="4"/>
    <x v="6"/>
    <n v="19"/>
  </r>
  <r>
    <n v="1"/>
    <x v="2"/>
    <x v="5"/>
    <x v="6"/>
    <n v="6"/>
  </r>
  <r>
    <n v="1"/>
    <x v="3"/>
    <x v="0"/>
    <x v="6"/>
    <n v="50"/>
  </r>
  <r>
    <n v="1"/>
    <x v="3"/>
    <x v="1"/>
    <x v="6"/>
    <n v="49"/>
  </r>
  <r>
    <n v="1"/>
    <x v="3"/>
    <x v="2"/>
    <x v="6"/>
    <n v="45"/>
  </r>
  <r>
    <n v="1"/>
    <x v="3"/>
    <x v="3"/>
    <x v="6"/>
    <n v="27"/>
  </r>
  <r>
    <n v="1"/>
    <x v="3"/>
    <x v="4"/>
    <x v="6"/>
    <n v="8"/>
  </r>
  <r>
    <n v="1"/>
    <x v="3"/>
    <x v="5"/>
    <x v="6"/>
    <n v="5"/>
  </r>
  <r>
    <n v="1"/>
    <x v="4"/>
    <x v="0"/>
    <x v="6"/>
    <n v="45"/>
  </r>
  <r>
    <n v="1"/>
    <x v="4"/>
    <x v="1"/>
    <x v="6"/>
    <n v="42"/>
  </r>
  <r>
    <n v="1"/>
    <x v="4"/>
    <x v="2"/>
    <x v="6"/>
    <n v="40"/>
  </r>
  <r>
    <n v="1"/>
    <x v="4"/>
    <x v="3"/>
    <x v="6"/>
    <n v="29"/>
  </r>
  <r>
    <n v="1"/>
    <x v="4"/>
    <x v="4"/>
    <x v="6"/>
    <n v="8"/>
  </r>
  <r>
    <n v="1"/>
    <x v="4"/>
    <x v="5"/>
    <x v="6"/>
    <n v="6"/>
  </r>
  <r>
    <n v="1"/>
    <x v="5"/>
    <x v="0"/>
    <x v="6"/>
    <n v="43"/>
  </r>
  <r>
    <n v="1"/>
    <x v="5"/>
    <x v="1"/>
    <x v="6"/>
    <n v="43"/>
  </r>
  <r>
    <n v="1"/>
    <x v="5"/>
    <x v="2"/>
    <x v="6"/>
    <n v="42"/>
  </r>
  <r>
    <n v="1"/>
    <x v="5"/>
    <x v="3"/>
    <x v="6"/>
    <n v="22"/>
  </r>
  <r>
    <n v="1"/>
    <x v="5"/>
    <x v="4"/>
    <x v="6"/>
    <n v="8"/>
  </r>
  <r>
    <n v="1"/>
    <x v="5"/>
    <x v="5"/>
    <x v="6"/>
    <n v="8"/>
  </r>
  <r>
    <n v="2"/>
    <x v="6"/>
    <x v="0"/>
    <x v="6"/>
    <n v="47"/>
  </r>
  <r>
    <n v="2"/>
    <x v="6"/>
    <x v="1"/>
    <x v="6"/>
    <n v="48"/>
  </r>
  <r>
    <n v="2"/>
    <x v="6"/>
    <x v="2"/>
    <x v="6"/>
    <n v="41"/>
  </r>
  <r>
    <n v="2"/>
    <x v="6"/>
    <x v="3"/>
    <x v="6"/>
    <n v="46"/>
  </r>
  <r>
    <n v="2"/>
    <x v="6"/>
    <x v="4"/>
    <x v="6"/>
    <n v="28"/>
  </r>
  <r>
    <n v="2"/>
    <x v="6"/>
    <x v="5"/>
    <x v="6"/>
    <n v="13"/>
  </r>
  <r>
    <n v="2"/>
    <x v="7"/>
    <x v="0"/>
    <x v="6"/>
    <n v="46"/>
  </r>
  <r>
    <n v="2"/>
    <x v="7"/>
    <x v="1"/>
    <x v="6"/>
    <n v="44"/>
  </r>
  <r>
    <n v="2"/>
    <x v="7"/>
    <x v="2"/>
    <x v="6"/>
    <n v="43"/>
  </r>
  <r>
    <n v="2"/>
    <x v="7"/>
    <x v="3"/>
    <x v="6"/>
    <n v="42"/>
  </r>
  <r>
    <n v="2"/>
    <x v="7"/>
    <x v="4"/>
    <x v="6"/>
    <n v="30"/>
  </r>
  <r>
    <n v="2"/>
    <x v="7"/>
    <x v="5"/>
    <x v="6"/>
    <n v="25"/>
  </r>
  <r>
    <n v="3"/>
    <x v="8"/>
    <x v="0"/>
    <x v="6"/>
    <n v="51"/>
  </r>
  <r>
    <n v="3"/>
    <x v="8"/>
    <x v="1"/>
    <x v="6"/>
    <n v="51"/>
  </r>
  <r>
    <n v="3"/>
    <x v="8"/>
    <x v="2"/>
    <x v="6"/>
    <n v="50"/>
  </r>
  <r>
    <n v="3"/>
    <x v="8"/>
    <x v="3"/>
    <x v="6"/>
    <n v="49"/>
  </r>
  <r>
    <n v="3"/>
    <x v="8"/>
    <x v="4"/>
    <x v="6"/>
    <n v="34"/>
  </r>
  <r>
    <n v="3"/>
    <x v="8"/>
    <x v="5"/>
    <x v="6"/>
    <n v="18"/>
  </r>
  <r>
    <n v="3"/>
    <x v="9"/>
    <x v="0"/>
    <x v="6"/>
    <n v="54"/>
  </r>
  <r>
    <n v="3"/>
    <x v="9"/>
    <x v="1"/>
    <x v="6"/>
    <n v="55"/>
  </r>
  <r>
    <n v="3"/>
    <x v="9"/>
    <x v="2"/>
    <x v="6"/>
    <n v="48"/>
  </r>
  <r>
    <n v="3"/>
    <x v="9"/>
    <x v="3"/>
    <x v="6"/>
    <n v="49"/>
  </r>
  <r>
    <n v="3"/>
    <x v="9"/>
    <x v="4"/>
    <x v="6"/>
    <n v="41"/>
  </r>
  <r>
    <n v="3"/>
    <x v="9"/>
    <x v="5"/>
    <x v="6"/>
    <n v="20"/>
  </r>
  <r>
    <n v="4"/>
    <x v="10"/>
    <x v="0"/>
    <x v="6"/>
    <n v="54"/>
  </r>
  <r>
    <n v="4"/>
    <x v="10"/>
    <x v="1"/>
    <x v="6"/>
    <n v="53"/>
  </r>
  <r>
    <n v="4"/>
    <x v="10"/>
    <x v="2"/>
    <x v="6"/>
    <n v="52"/>
  </r>
  <r>
    <n v="4"/>
    <x v="10"/>
    <x v="3"/>
    <x v="6"/>
    <n v="50"/>
  </r>
  <r>
    <n v="4"/>
    <x v="10"/>
    <x v="4"/>
    <x v="6"/>
    <n v="38"/>
  </r>
  <r>
    <n v="4"/>
    <x v="10"/>
    <x v="5"/>
    <x v="6"/>
    <n v="17"/>
  </r>
  <r>
    <n v="4"/>
    <x v="11"/>
    <x v="0"/>
    <x v="6"/>
    <n v="52"/>
  </r>
  <r>
    <n v="4"/>
    <x v="11"/>
    <x v="1"/>
    <x v="6"/>
    <n v="50"/>
  </r>
  <r>
    <n v="4"/>
    <x v="11"/>
    <x v="2"/>
    <x v="6"/>
    <n v="52"/>
  </r>
  <r>
    <n v="4"/>
    <x v="11"/>
    <x v="3"/>
    <x v="6"/>
    <n v="46"/>
  </r>
  <r>
    <n v="4"/>
    <x v="11"/>
    <x v="4"/>
    <x v="6"/>
    <n v="44"/>
  </r>
  <r>
    <n v="4"/>
    <x v="11"/>
    <x v="5"/>
    <x v="6"/>
    <n v="24"/>
  </r>
  <r>
    <n v="7"/>
    <x v="12"/>
    <x v="0"/>
    <x v="6"/>
    <n v="59"/>
  </r>
  <r>
    <n v="7"/>
    <x v="12"/>
    <x v="1"/>
    <x v="6"/>
    <n v="61"/>
  </r>
  <r>
    <n v="7"/>
    <x v="12"/>
    <x v="2"/>
    <x v="6"/>
    <n v="60"/>
  </r>
  <r>
    <n v="7"/>
    <x v="12"/>
    <x v="3"/>
    <x v="6"/>
    <n v="58"/>
  </r>
  <r>
    <n v="7"/>
    <x v="12"/>
    <x v="4"/>
    <x v="6"/>
    <n v="33"/>
  </r>
  <r>
    <n v="7"/>
    <x v="12"/>
    <x v="5"/>
    <x v="6"/>
    <n v="11"/>
  </r>
  <r>
    <n v="7"/>
    <x v="13"/>
    <x v="0"/>
    <x v="6"/>
    <n v="52"/>
  </r>
  <r>
    <n v="7"/>
    <x v="13"/>
    <x v="1"/>
    <x v="6"/>
    <n v="58"/>
  </r>
  <r>
    <n v="7"/>
    <x v="13"/>
    <x v="2"/>
    <x v="6"/>
    <n v="56"/>
  </r>
  <r>
    <n v="7"/>
    <x v="13"/>
    <x v="3"/>
    <x v="6"/>
    <n v="54"/>
  </r>
  <r>
    <n v="7"/>
    <x v="13"/>
    <x v="4"/>
    <x v="6"/>
    <n v="28"/>
  </r>
  <r>
    <n v="7"/>
    <x v="13"/>
    <x v="5"/>
    <x v="6"/>
    <n v="13"/>
  </r>
  <r>
    <n v="21"/>
    <x v="14"/>
    <x v="0"/>
    <x v="6"/>
    <n v="53"/>
  </r>
  <r>
    <n v="21"/>
    <x v="14"/>
    <x v="1"/>
    <x v="6"/>
    <n v="58"/>
  </r>
  <r>
    <n v="21"/>
    <x v="14"/>
    <x v="2"/>
    <x v="6"/>
    <n v="53"/>
  </r>
  <r>
    <n v="21"/>
    <x v="14"/>
    <x v="3"/>
    <x v="6"/>
    <n v="50"/>
  </r>
  <r>
    <n v="21"/>
    <x v="14"/>
    <x v="4"/>
    <x v="6"/>
    <n v="21"/>
  </r>
  <r>
    <n v="21"/>
    <x v="14"/>
    <x v="5"/>
    <x v="6"/>
    <n v="10"/>
  </r>
  <r>
    <n v="21"/>
    <x v="15"/>
    <x v="0"/>
    <x v="6"/>
    <n v="54"/>
  </r>
  <r>
    <n v="21"/>
    <x v="15"/>
    <x v="1"/>
    <x v="6"/>
    <n v="52"/>
  </r>
  <r>
    <n v="21"/>
    <x v="15"/>
    <x v="2"/>
    <x v="6"/>
    <n v="41"/>
  </r>
  <r>
    <n v="21"/>
    <x v="15"/>
    <x v="3"/>
    <x v="6"/>
    <n v="16"/>
  </r>
  <r>
    <n v="21"/>
    <x v="15"/>
    <x v="4"/>
    <x v="6"/>
    <n v="6"/>
  </r>
  <r>
    <n v="21"/>
    <x v="15"/>
    <x v="5"/>
    <x v="6"/>
    <n v="7"/>
  </r>
  <r>
    <n v="22"/>
    <x v="16"/>
    <x v="0"/>
    <x v="6"/>
    <n v="54"/>
  </r>
  <r>
    <n v="22"/>
    <x v="16"/>
    <x v="1"/>
    <x v="6"/>
    <n v="56"/>
  </r>
  <r>
    <n v="22"/>
    <x v="16"/>
    <x v="2"/>
    <x v="6"/>
    <n v="57"/>
  </r>
  <r>
    <n v="22"/>
    <x v="16"/>
    <x v="3"/>
    <x v="6"/>
    <n v="57"/>
  </r>
  <r>
    <n v="22"/>
    <x v="16"/>
    <x v="4"/>
    <x v="6"/>
    <n v="56"/>
  </r>
  <r>
    <n v="22"/>
    <x v="16"/>
    <x v="5"/>
    <x v="6"/>
    <n v="19"/>
  </r>
  <r>
    <n v="22"/>
    <x v="17"/>
    <x v="0"/>
    <x v="6"/>
    <n v="58"/>
  </r>
  <r>
    <n v="22"/>
    <x v="17"/>
    <x v="1"/>
    <x v="6"/>
    <n v="54"/>
  </r>
  <r>
    <n v="22"/>
    <x v="17"/>
    <x v="2"/>
    <x v="6"/>
    <n v="54"/>
  </r>
  <r>
    <n v="22"/>
    <x v="17"/>
    <x v="3"/>
    <x v="6"/>
    <n v="36"/>
  </r>
  <r>
    <n v="22"/>
    <x v="17"/>
    <x v="4"/>
    <x v="6"/>
    <n v="16"/>
  </r>
  <r>
    <n v="22"/>
    <x v="17"/>
    <x v="5"/>
    <x v="6"/>
    <n v="9"/>
  </r>
  <r>
    <n v="23"/>
    <x v="18"/>
    <x v="0"/>
    <x v="6"/>
    <n v="62"/>
  </r>
  <r>
    <n v="23"/>
    <x v="18"/>
    <x v="1"/>
    <x v="6"/>
    <n v="61"/>
  </r>
  <r>
    <n v="23"/>
    <x v="18"/>
    <x v="2"/>
    <x v="6"/>
    <n v="65"/>
  </r>
  <r>
    <n v="23"/>
    <x v="18"/>
    <x v="3"/>
    <x v="6"/>
    <n v="65"/>
  </r>
  <r>
    <n v="23"/>
    <x v="18"/>
    <x v="4"/>
    <x v="6"/>
    <n v="67"/>
  </r>
  <r>
    <n v="23"/>
    <x v="18"/>
    <x v="5"/>
    <x v="6"/>
    <n v="67"/>
  </r>
  <r>
    <n v="23"/>
    <x v="19"/>
    <x v="0"/>
    <x v="6"/>
    <n v="60"/>
  </r>
  <r>
    <n v="23"/>
    <x v="19"/>
    <x v="1"/>
    <x v="6"/>
    <n v="59"/>
  </r>
  <r>
    <n v="23"/>
    <x v="19"/>
    <x v="2"/>
    <x v="6"/>
    <n v="57"/>
  </r>
  <r>
    <n v="23"/>
    <x v="19"/>
    <x v="3"/>
    <x v="6"/>
    <n v="63"/>
  </r>
  <r>
    <n v="23"/>
    <x v="19"/>
    <x v="4"/>
    <x v="6"/>
    <n v="41"/>
  </r>
  <r>
    <n v="23"/>
    <x v="19"/>
    <x v="5"/>
    <x v="6"/>
    <n v="18"/>
  </r>
  <r>
    <n v="24"/>
    <x v="20"/>
    <x v="0"/>
    <x v="6"/>
    <n v="60"/>
  </r>
  <r>
    <n v="24"/>
    <x v="20"/>
    <x v="1"/>
    <x v="6"/>
    <n v="58"/>
  </r>
  <r>
    <n v="24"/>
    <x v="20"/>
    <x v="2"/>
    <x v="6"/>
    <n v="54"/>
  </r>
  <r>
    <n v="24"/>
    <x v="20"/>
    <x v="3"/>
    <x v="6"/>
    <n v="33"/>
  </r>
  <r>
    <n v="24"/>
    <x v="20"/>
    <x v="4"/>
    <x v="6"/>
    <n v="15"/>
  </r>
  <r>
    <n v="24"/>
    <x v="20"/>
    <x v="5"/>
    <x v="6"/>
    <n v="9"/>
  </r>
  <r>
    <n v="24"/>
    <x v="21"/>
    <x v="0"/>
    <x v="6"/>
    <n v="66"/>
  </r>
  <r>
    <n v="24"/>
    <x v="21"/>
    <x v="1"/>
    <x v="6"/>
    <n v="67"/>
  </r>
  <r>
    <n v="24"/>
    <x v="21"/>
    <x v="2"/>
    <x v="6"/>
    <n v="68"/>
  </r>
  <r>
    <n v="24"/>
    <x v="21"/>
    <x v="3"/>
    <x v="6"/>
    <n v="74"/>
  </r>
  <r>
    <n v="24"/>
    <x v="21"/>
    <x v="4"/>
    <x v="6"/>
    <n v="82"/>
  </r>
  <r>
    <n v="24"/>
    <x v="21"/>
    <x v="5"/>
    <x v="6"/>
    <n v="82"/>
  </r>
  <r>
    <n v="25"/>
    <x v="22"/>
    <x v="0"/>
    <x v="6"/>
    <n v="54"/>
  </r>
  <r>
    <n v="25"/>
    <x v="22"/>
    <x v="1"/>
    <x v="6"/>
    <n v="52"/>
  </r>
  <r>
    <n v="25"/>
    <x v="22"/>
    <x v="2"/>
    <x v="6"/>
    <n v="54"/>
  </r>
  <r>
    <n v="25"/>
    <x v="22"/>
    <x v="3"/>
    <x v="6"/>
    <n v="55"/>
  </r>
  <r>
    <n v="25"/>
    <x v="22"/>
    <x v="4"/>
    <x v="6"/>
    <n v="51"/>
  </r>
  <r>
    <n v="25"/>
    <x v="22"/>
    <x v="5"/>
    <x v="6"/>
    <n v="34"/>
  </r>
  <r>
    <n v="25"/>
    <x v="23"/>
    <x v="0"/>
    <x v="6"/>
    <n v="54"/>
  </r>
  <r>
    <n v="25"/>
    <x v="23"/>
    <x v="1"/>
    <x v="6"/>
    <n v="47"/>
  </r>
  <r>
    <n v="25"/>
    <x v="23"/>
    <x v="2"/>
    <x v="6"/>
    <n v="55"/>
  </r>
  <r>
    <n v="25"/>
    <x v="23"/>
    <x v="3"/>
    <x v="6"/>
    <n v="54"/>
  </r>
  <r>
    <n v="25"/>
    <x v="23"/>
    <x v="4"/>
    <x v="6"/>
    <n v="52"/>
  </r>
  <r>
    <n v="25"/>
    <x v="23"/>
    <x v="5"/>
    <x v="6"/>
    <n v="37"/>
  </r>
  <r>
    <n v="26"/>
    <x v="24"/>
    <x v="0"/>
    <x v="6"/>
    <n v="46"/>
  </r>
  <r>
    <n v="26"/>
    <x v="24"/>
    <x v="1"/>
    <x v="6"/>
    <n v="45"/>
  </r>
  <r>
    <n v="26"/>
    <x v="24"/>
    <x v="2"/>
    <x v="6"/>
    <n v="45"/>
  </r>
  <r>
    <n v="26"/>
    <x v="24"/>
    <x v="3"/>
    <x v="6"/>
    <n v="40"/>
  </r>
  <r>
    <n v="26"/>
    <x v="24"/>
    <x v="4"/>
    <x v="6"/>
    <n v="12"/>
  </r>
  <r>
    <n v="26"/>
    <x v="24"/>
    <x v="5"/>
    <x v="6"/>
    <n v="9"/>
  </r>
  <r>
    <n v="26"/>
    <x v="25"/>
    <x v="0"/>
    <x v="6"/>
    <n v="52"/>
  </r>
  <r>
    <n v="26"/>
    <x v="25"/>
    <x v="1"/>
    <x v="6"/>
    <n v="51"/>
  </r>
  <r>
    <n v="26"/>
    <x v="25"/>
    <x v="2"/>
    <x v="6"/>
    <n v="50"/>
  </r>
  <r>
    <n v="26"/>
    <x v="25"/>
    <x v="3"/>
    <x v="6"/>
    <n v="24"/>
  </r>
  <r>
    <n v="26"/>
    <x v="25"/>
    <x v="4"/>
    <x v="6"/>
    <n v="7"/>
  </r>
  <r>
    <n v="26"/>
    <x v="25"/>
    <x v="5"/>
    <x v="6"/>
    <n v="6"/>
  </r>
  <r>
    <n v="27"/>
    <x v="26"/>
    <x v="0"/>
    <x v="6"/>
    <n v="48"/>
  </r>
  <r>
    <n v="27"/>
    <x v="26"/>
    <x v="1"/>
    <x v="6"/>
    <n v="49"/>
  </r>
  <r>
    <n v="27"/>
    <x v="26"/>
    <x v="2"/>
    <x v="6"/>
    <n v="27"/>
  </r>
  <r>
    <n v="27"/>
    <x v="26"/>
    <x v="3"/>
    <x v="6"/>
    <n v="7"/>
  </r>
  <r>
    <n v="27"/>
    <x v="26"/>
    <x v="4"/>
    <x v="6"/>
    <n v="4"/>
  </r>
  <r>
    <n v="27"/>
    <x v="26"/>
    <x v="5"/>
    <x v="6"/>
    <n v="5"/>
  </r>
  <r>
    <n v="27"/>
    <x v="27"/>
    <x v="0"/>
    <x v="6"/>
    <n v="56"/>
  </r>
  <r>
    <n v="27"/>
    <x v="27"/>
    <x v="1"/>
    <x v="6"/>
    <n v="56"/>
  </r>
  <r>
    <n v="27"/>
    <x v="27"/>
    <x v="2"/>
    <x v="6"/>
    <n v="37"/>
  </r>
  <r>
    <n v="27"/>
    <x v="27"/>
    <x v="3"/>
    <x v="6"/>
    <n v="13"/>
  </r>
  <r>
    <n v="27"/>
    <x v="27"/>
    <x v="4"/>
    <x v="6"/>
    <n v="7"/>
  </r>
  <r>
    <n v="27"/>
    <x v="27"/>
    <x v="5"/>
    <x v="6"/>
    <n v="8"/>
  </r>
  <r>
    <n v="28"/>
    <x v="28"/>
    <x v="0"/>
    <x v="6"/>
    <n v="50"/>
  </r>
  <r>
    <n v="28"/>
    <x v="28"/>
    <x v="1"/>
    <x v="6"/>
    <n v="43"/>
  </r>
  <r>
    <n v="28"/>
    <x v="28"/>
    <x v="2"/>
    <x v="6"/>
    <n v="46"/>
  </r>
  <r>
    <n v="28"/>
    <x v="28"/>
    <x v="3"/>
    <x v="6"/>
    <n v="39"/>
  </r>
  <r>
    <n v="28"/>
    <x v="28"/>
    <x v="4"/>
    <x v="6"/>
    <n v="18"/>
  </r>
  <r>
    <n v="28"/>
    <x v="28"/>
    <x v="5"/>
    <x v="6"/>
    <n v="39"/>
  </r>
  <r>
    <n v="28"/>
    <x v="29"/>
    <x v="0"/>
    <x v="6"/>
    <n v="55"/>
  </r>
  <r>
    <n v="28"/>
    <x v="29"/>
    <x v="1"/>
    <x v="6"/>
    <n v="55"/>
  </r>
  <r>
    <n v="28"/>
    <x v="29"/>
    <x v="2"/>
    <x v="6"/>
    <n v="54"/>
  </r>
  <r>
    <n v="28"/>
    <x v="29"/>
    <x v="3"/>
    <x v="6"/>
    <n v="37"/>
  </r>
  <r>
    <n v="28"/>
    <x v="29"/>
    <x v="4"/>
    <x v="6"/>
    <n v="14"/>
  </r>
  <r>
    <n v="28"/>
    <x v="29"/>
    <x v="5"/>
    <x v="6"/>
    <n v="9"/>
  </r>
  <r>
    <n v="29"/>
    <x v="30"/>
    <x v="0"/>
    <x v="6"/>
    <n v="51"/>
  </r>
  <r>
    <n v="29"/>
    <x v="30"/>
    <x v="1"/>
    <x v="6"/>
    <n v="50"/>
  </r>
  <r>
    <n v="29"/>
    <x v="30"/>
    <x v="2"/>
    <x v="6"/>
    <n v="50"/>
  </r>
  <r>
    <n v="29"/>
    <x v="30"/>
    <x v="3"/>
    <x v="6"/>
    <n v="45"/>
  </r>
  <r>
    <n v="29"/>
    <x v="30"/>
    <x v="4"/>
    <x v="6"/>
    <n v="35"/>
  </r>
  <r>
    <n v="29"/>
    <x v="30"/>
    <x v="5"/>
    <x v="6"/>
    <n v="19"/>
  </r>
  <r>
    <n v="29"/>
    <x v="31"/>
    <x v="0"/>
    <x v="6"/>
    <n v="54"/>
  </r>
  <r>
    <n v="29"/>
    <x v="31"/>
    <x v="1"/>
    <x v="6"/>
    <n v="46"/>
  </r>
  <r>
    <n v="29"/>
    <x v="31"/>
    <x v="2"/>
    <x v="6"/>
    <n v="51"/>
  </r>
  <r>
    <n v="29"/>
    <x v="31"/>
    <x v="3"/>
    <x v="6"/>
    <n v="48"/>
  </r>
  <r>
    <n v="29"/>
    <x v="31"/>
    <x v="4"/>
    <x v="6"/>
    <n v="44"/>
  </r>
  <r>
    <n v="29"/>
    <x v="31"/>
    <x v="5"/>
    <x v="6"/>
    <n v="36"/>
  </r>
  <r>
    <n v="30"/>
    <x v="32"/>
    <x v="0"/>
    <x v="6"/>
    <n v="26"/>
  </r>
  <r>
    <n v="30"/>
    <x v="32"/>
    <x v="1"/>
    <x v="6"/>
    <n v="28"/>
  </r>
  <r>
    <n v="30"/>
    <x v="32"/>
    <x v="2"/>
    <x v="6"/>
    <n v="22"/>
  </r>
  <r>
    <n v="30"/>
    <x v="32"/>
    <x v="3"/>
    <x v="6"/>
    <n v="28"/>
  </r>
  <r>
    <n v="30"/>
    <x v="32"/>
    <x v="4"/>
    <x v="6"/>
    <n v="35"/>
  </r>
  <r>
    <n v="30"/>
    <x v="32"/>
    <x v="5"/>
    <x v="6"/>
    <n v="35"/>
  </r>
  <r>
    <n v="30"/>
    <x v="33"/>
    <x v="0"/>
    <x v="6"/>
    <n v="27"/>
  </r>
  <r>
    <n v="30"/>
    <x v="33"/>
    <x v="1"/>
    <x v="6"/>
    <n v="30"/>
  </r>
  <r>
    <n v="30"/>
    <x v="33"/>
    <x v="2"/>
    <x v="6"/>
    <n v="26"/>
  </r>
  <r>
    <n v="30"/>
    <x v="33"/>
    <x v="3"/>
    <x v="6"/>
    <n v="16"/>
  </r>
  <r>
    <n v="30"/>
    <x v="33"/>
    <x v="4"/>
    <x v="6"/>
    <n v="9"/>
  </r>
  <r>
    <n v="30"/>
    <x v="33"/>
    <x v="5"/>
    <x v="6"/>
    <n v="5"/>
  </r>
  <r>
    <n v="31"/>
    <x v="34"/>
    <x v="0"/>
    <x v="6"/>
    <n v="30"/>
  </r>
  <r>
    <n v="31"/>
    <x v="34"/>
    <x v="1"/>
    <x v="6"/>
    <n v="36"/>
  </r>
  <r>
    <n v="31"/>
    <x v="34"/>
    <x v="2"/>
    <x v="6"/>
    <n v="11"/>
  </r>
  <r>
    <n v="31"/>
    <x v="34"/>
    <x v="3"/>
    <x v="6"/>
    <n v="3"/>
  </r>
  <r>
    <n v="31"/>
    <x v="34"/>
    <x v="4"/>
    <x v="6"/>
    <n v="3"/>
  </r>
  <r>
    <n v="31"/>
    <x v="35"/>
    <x v="0"/>
    <x v="6"/>
    <n v="35"/>
  </r>
  <r>
    <n v="31"/>
    <x v="35"/>
    <x v="1"/>
    <x v="6"/>
    <n v="33"/>
  </r>
  <r>
    <n v="31"/>
    <x v="35"/>
    <x v="2"/>
    <x v="6"/>
    <n v="23"/>
  </r>
  <r>
    <n v="31"/>
    <x v="35"/>
    <x v="3"/>
    <x v="6"/>
    <n v="6"/>
  </r>
  <r>
    <n v="31"/>
    <x v="35"/>
    <x v="4"/>
    <x v="6"/>
    <n v="6"/>
  </r>
  <r>
    <n v="32"/>
    <x v="36"/>
    <x v="0"/>
    <x v="6"/>
    <n v="57"/>
  </r>
  <r>
    <n v="32"/>
    <x v="36"/>
    <x v="1"/>
    <x v="6"/>
    <n v="56"/>
  </r>
  <r>
    <n v="32"/>
    <x v="36"/>
    <x v="2"/>
    <x v="6"/>
    <n v="60"/>
  </r>
  <r>
    <n v="32"/>
    <x v="36"/>
    <x v="3"/>
    <x v="6"/>
    <n v="58"/>
  </r>
  <r>
    <n v="32"/>
    <x v="36"/>
    <x v="4"/>
    <x v="6"/>
    <n v="39"/>
  </r>
  <r>
    <n v="32"/>
    <x v="36"/>
    <x v="5"/>
    <x v="6"/>
    <n v="17"/>
  </r>
  <r>
    <n v="32"/>
    <x v="37"/>
    <x v="0"/>
    <x v="6"/>
    <n v="60"/>
  </r>
  <r>
    <n v="32"/>
    <x v="37"/>
    <x v="1"/>
    <x v="6"/>
    <n v="54"/>
  </r>
  <r>
    <n v="32"/>
    <x v="37"/>
    <x v="2"/>
    <x v="6"/>
    <n v="59"/>
  </r>
  <r>
    <n v="32"/>
    <x v="37"/>
    <x v="3"/>
    <x v="6"/>
    <n v="61"/>
  </r>
  <r>
    <n v="32"/>
    <x v="37"/>
    <x v="4"/>
    <x v="6"/>
    <n v="26"/>
  </r>
  <r>
    <n v="32"/>
    <x v="37"/>
    <x v="5"/>
    <x v="6"/>
    <n v="7"/>
  </r>
  <r>
    <n v="33"/>
    <x v="38"/>
    <x v="0"/>
    <x v="6"/>
    <n v="53"/>
  </r>
  <r>
    <n v="33"/>
    <x v="38"/>
    <x v="1"/>
    <x v="6"/>
    <n v="51"/>
  </r>
  <r>
    <n v="33"/>
    <x v="38"/>
    <x v="2"/>
    <x v="6"/>
    <n v="49"/>
  </r>
  <r>
    <n v="33"/>
    <x v="38"/>
    <x v="3"/>
    <x v="6"/>
    <n v="27"/>
  </r>
  <r>
    <n v="33"/>
    <x v="38"/>
    <x v="4"/>
    <x v="6"/>
    <n v="16"/>
  </r>
  <r>
    <n v="33"/>
    <x v="38"/>
    <x v="5"/>
    <x v="6"/>
    <n v="8"/>
  </r>
  <r>
    <n v="33"/>
    <x v="39"/>
    <x v="0"/>
    <x v="6"/>
    <n v="53"/>
  </r>
  <r>
    <n v="33"/>
    <x v="39"/>
    <x v="1"/>
    <x v="6"/>
    <n v="43"/>
  </r>
  <r>
    <n v="33"/>
    <x v="39"/>
    <x v="2"/>
    <x v="6"/>
    <n v="52"/>
  </r>
  <r>
    <n v="33"/>
    <x v="39"/>
    <x v="3"/>
    <x v="6"/>
    <n v="45"/>
  </r>
  <r>
    <n v="33"/>
    <x v="39"/>
    <x v="4"/>
    <x v="6"/>
    <n v="27"/>
  </r>
  <r>
    <n v="33"/>
    <x v="39"/>
    <x v="5"/>
    <x v="6"/>
    <n v="13"/>
  </r>
  <r>
    <n v="34"/>
    <x v="40"/>
    <x v="0"/>
    <x v="6"/>
    <n v="32"/>
  </r>
  <r>
    <n v="34"/>
    <x v="40"/>
    <x v="1"/>
    <x v="6"/>
    <n v="33"/>
  </r>
  <r>
    <n v="34"/>
    <x v="40"/>
    <x v="2"/>
    <x v="6"/>
    <n v="29"/>
  </r>
  <r>
    <n v="34"/>
    <x v="40"/>
    <x v="3"/>
    <x v="6"/>
    <n v="23"/>
  </r>
  <r>
    <n v="34"/>
    <x v="40"/>
    <x v="4"/>
    <x v="6"/>
    <n v="16"/>
  </r>
  <r>
    <n v="34"/>
    <x v="40"/>
    <x v="5"/>
    <x v="6"/>
    <n v="10"/>
  </r>
  <r>
    <n v="34"/>
    <x v="41"/>
    <x v="0"/>
    <x v="6"/>
    <n v="32"/>
  </r>
  <r>
    <n v="34"/>
    <x v="41"/>
    <x v="1"/>
    <x v="6"/>
    <n v="32"/>
  </r>
  <r>
    <n v="34"/>
    <x v="41"/>
    <x v="2"/>
    <x v="6"/>
    <n v="33"/>
  </r>
  <r>
    <n v="34"/>
    <x v="41"/>
    <x v="3"/>
    <x v="6"/>
    <n v="28"/>
  </r>
  <r>
    <n v="34"/>
    <x v="41"/>
    <x v="4"/>
    <x v="6"/>
    <n v="24"/>
  </r>
  <r>
    <n v="34"/>
    <x v="41"/>
    <x v="5"/>
    <x v="6"/>
    <n v="13"/>
  </r>
  <r>
    <n v="35"/>
    <x v="42"/>
    <x v="0"/>
    <x v="6"/>
    <n v="28"/>
  </r>
  <r>
    <n v="35"/>
    <x v="42"/>
    <x v="1"/>
    <x v="6"/>
    <n v="28"/>
  </r>
  <r>
    <n v="35"/>
    <x v="42"/>
    <x v="2"/>
    <x v="6"/>
    <n v="17"/>
  </r>
  <r>
    <n v="35"/>
    <x v="42"/>
    <x v="3"/>
    <x v="6"/>
    <n v="11"/>
  </r>
  <r>
    <n v="35"/>
    <x v="42"/>
    <x v="4"/>
    <x v="6"/>
    <n v="7"/>
  </r>
  <r>
    <n v="35"/>
    <x v="42"/>
    <x v="5"/>
    <x v="6"/>
    <n v="4"/>
  </r>
  <r>
    <n v="35"/>
    <x v="43"/>
    <x v="0"/>
    <x v="6"/>
    <n v="23"/>
  </r>
  <r>
    <n v="35"/>
    <x v="43"/>
    <x v="1"/>
    <x v="6"/>
    <n v="23"/>
  </r>
  <r>
    <n v="35"/>
    <x v="43"/>
    <x v="2"/>
    <x v="6"/>
    <n v="22"/>
  </r>
  <r>
    <n v="35"/>
    <x v="43"/>
    <x v="3"/>
    <x v="6"/>
    <n v="14"/>
  </r>
  <r>
    <n v="35"/>
    <x v="43"/>
    <x v="4"/>
    <x v="6"/>
    <n v="7"/>
  </r>
  <r>
    <n v="35"/>
    <x v="43"/>
    <x v="5"/>
    <x v="6"/>
    <n v="5"/>
  </r>
  <r>
    <n v="36"/>
    <x v="44"/>
    <x v="0"/>
    <x v="6"/>
    <n v="36"/>
  </r>
  <r>
    <n v="36"/>
    <x v="44"/>
    <x v="1"/>
    <x v="6"/>
    <n v="12"/>
  </r>
  <r>
    <n v="36"/>
    <x v="44"/>
    <x v="2"/>
    <x v="6"/>
    <n v="3"/>
  </r>
  <r>
    <n v="36"/>
    <x v="44"/>
    <x v="3"/>
    <x v="6"/>
    <n v="5"/>
  </r>
  <r>
    <n v="36"/>
    <x v="44"/>
    <x v="4"/>
    <x v="6"/>
    <n v="3"/>
  </r>
  <r>
    <n v="36"/>
    <x v="44"/>
    <x v="5"/>
    <x v="6"/>
    <n v="4"/>
  </r>
  <r>
    <n v="36"/>
    <x v="45"/>
    <x v="0"/>
    <x v="6"/>
    <n v="11"/>
  </r>
  <r>
    <n v="36"/>
    <x v="45"/>
    <x v="1"/>
    <x v="6"/>
    <n v="6"/>
  </r>
  <r>
    <n v="36"/>
    <x v="45"/>
    <x v="2"/>
    <x v="6"/>
    <n v="4"/>
  </r>
  <r>
    <n v="36"/>
    <x v="45"/>
    <x v="3"/>
    <x v="6"/>
    <n v="6"/>
  </r>
  <r>
    <n v="36"/>
    <x v="45"/>
    <x v="4"/>
    <x v="6"/>
    <n v="6"/>
  </r>
  <r>
    <n v="36"/>
    <x v="45"/>
    <x v="5"/>
    <x v="6"/>
    <n v="7"/>
  </r>
  <r>
    <n v="37"/>
    <x v="46"/>
    <x v="0"/>
    <x v="6"/>
    <n v="47"/>
  </r>
  <r>
    <n v="37"/>
    <x v="46"/>
    <x v="1"/>
    <x v="6"/>
    <n v="51"/>
  </r>
  <r>
    <n v="37"/>
    <x v="46"/>
    <x v="2"/>
    <x v="6"/>
    <n v="44"/>
  </r>
  <r>
    <n v="37"/>
    <x v="46"/>
    <x v="3"/>
    <x v="6"/>
    <n v="19"/>
  </r>
  <r>
    <n v="37"/>
    <x v="46"/>
    <x v="4"/>
    <x v="6"/>
    <n v="11"/>
  </r>
  <r>
    <n v="37"/>
    <x v="46"/>
    <x v="5"/>
    <x v="6"/>
    <n v="7"/>
  </r>
  <r>
    <n v="37"/>
    <x v="47"/>
    <x v="0"/>
    <x v="6"/>
    <n v="49"/>
  </r>
  <r>
    <n v="37"/>
    <x v="47"/>
    <x v="1"/>
    <x v="6"/>
    <n v="49"/>
  </r>
  <r>
    <n v="37"/>
    <x v="47"/>
    <x v="2"/>
    <x v="6"/>
    <n v="39"/>
  </r>
  <r>
    <n v="37"/>
    <x v="47"/>
    <x v="3"/>
    <x v="6"/>
    <n v="21"/>
  </r>
  <r>
    <n v="37"/>
    <x v="47"/>
    <x v="4"/>
    <x v="6"/>
    <n v="8"/>
  </r>
  <r>
    <n v="37"/>
    <x v="47"/>
    <x v="5"/>
    <x v="6"/>
    <n v="6"/>
  </r>
  <r>
    <n v="1"/>
    <x v="0"/>
    <x v="0"/>
    <x v="7"/>
    <n v="38"/>
  </r>
  <r>
    <n v="1"/>
    <x v="0"/>
    <x v="1"/>
    <x v="7"/>
    <n v="38"/>
  </r>
  <r>
    <n v="1"/>
    <x v="0"/>
    <x v="2"/>
    <x v="7"/>
    <n v="30"/>
  </r>
  <r>
    <n v="1"/>
    <x v="0"/>
    <x v="3"/>
    <x v="7"/>
    <n v="36"/>
  </r>
  <r>
    <n v="1"/>
    <x v="0"/>
    <x v="4"/>
    <x v="7"/>
    <n v="17"/>
  </r>
  <r>
    <n v="1"/>
    <x v="0"/>
    <x v="5"/>
    <x v="7"/>
    <n v="5"/>
  </r>
  <r>
    <n v="1"/>
    <x v="1"/>
    <x v="0"/>
    <x v="7"/>
    <n v="37"/>
  </r>
  <r>
    <n v="1"/>
    <x v="1"/>
    <x v="1"/>
    <x v="7"/>
    <n v="35"/>
  </r>
  <r>
    <n v="1"/>
    <x v="1"/>
    <x v="2"/>
    <x v="7"/>
    <n v="33"/>
  </r>
  <r>
    <n v="1"/>
    <x v="1"/>
    <x v="3"/>
    <x v="7"/>
    <n v="32"/>
  </r>
  <r>
    <n v="1"/>
    <x v="1"/>
    <x v="4"/>
    <x v="7"/>
    <n v="26"/>
  </r>
  <r>
    <n v="1"/>
    <x v="1"/>
    <x v="5"/>
    <x v="7"/>
    <n v="17"/>
  </r>
  <r>
    <n v="1"/>
    <x v="2"/>
    <x v="0"/>
    <x v="7"/>
    <n v="34"/>
  </r>
  <r>
    <n v="1"/>
    <x v="2"/>
    <x v="1"/>
    <x v="7"/>
    <n v="16"/>
  </r>
  <r>
    <n v="1"/>
    <x v="2"/>
    <x v="2"/>
    <x v="7"/>
    <n v="34"/>
  </r>
  <r>
    <n v="1"/>
    <x v="2"/>
    <x v="3"/>
    <x v="7"/>
    <n v="25"/>
  </r>
  <r>
    <n v="1"/>
    <x v="2"/>
    <x v="4"/>
    <x v="7"/>
    <n v="15"/>
  </r>
  <r>
    <n v="1"/>
    <x v="2"/>
    <x v="5"/>
    <x v="7"/>
    <n v="4"/>
  </r>
  <r>
    <n v="1"/>
    <x v="3"/>
    <x v="0"/>
    <x v="7"/>
    <n v="37"/>
  </r>
  <r>
    <n v="1"/>
    <x v="3"/>
    <x v="1"/>
    <x v="7"/>
    <n v="37"/>
  </r>
  <r>
    <n v="1"/>
    <x v="3"/>
    <x v="2"/>
    <x v="7"/>
    <n v="34"/>
  </r>
  <r>
    <n v="1"/>
    <x v="3"/>
    <x v="3"/>
    <x v="7"/>
    <n v="20"/>
  </r>
  <r>
    <n v="1"/>
    <x v="3"/>
    <x v="4"/>
    <x v="7"/>
    <n v="6"/>
  </r>
  <r>
    <n v="1"/>
    <x v="3"/>
    <x v="5"/>
    <x v="7"/>
    <n v="4"/>
  </r>
  <r>
    <n v="1"/>
    <x v="4"/>
    <x v="0"/>
    <x v="7"/>
    <n v="35"/>
  </r>
  <r>
    <n v="1"/>
    <x v="4"/>
    <x v="1"/>
    <x v="7"/>
    <n v="33"/>
  </r>
  <r>
    <n v="1"/>
    <x v="4"/>
    <x v="2"/>
    <x v="7"/>
    <n v="30"/>
  </r>
  <r>
    <n v="1"/>
    <x v="4"/>
    <x v="3"/>
    <x v="7"/>
    <n v="21"/>
  </r>
  <r>
    <n v="1"/>
    <x v="4"/>
    <x v="4"/>
    <x v="7"/>
    <n v="7"/>
  </r>
  <r>
    <n v="1"/>
    <x v="4"/>
    <x v="5"/>
    <x v="7"/>
    <n v="5"/>
  </r>
  <r>
    <n v="1"/>
    <x v="5"/>
    <x v="0"/>
    <x v="7"/>
    <n v="32"/>
  </r>
  <r>
    <n v="1"/>
    <x v="5"/>
    <x v="1"/>
    <x v="7"/>
    <n v="34"/>
  </r>
  <r>
    <n v="1"/>
    <x v="5"/>
    <x v="2"/>
    <x v="7"/>
    <n v="32"/>
  </r>
  <r>
    <n v="1"/>
    <x v="5"/>
    <x v="3"/>
    <x v="7"/>
    <n v="18"/>
  </r>
  <r>
    <n v="1"/>
    <x v="5"/>
    <x v="4"/>
    <x v="7"/>
    <n v="6"/>
  </r>
  <r>
    <n v="1"/>
    <x v="5"/>
    <x v="5"/>
    <x v="7"/>
    <n v="6"/>
  </r>
  <r>
    <n v="2"/>
    <x v="6"/>
    <x v="0"/>
    <x v="7"/>
    <n v="33"/>
  </r>
  <r>
    <n v="2"/>
    <x v="6"/>
    <x v="1"/>
    <x v="7"/>
    <n v="35"/>
  </r>
  <r>
    <n v="2"/>
    <x v="6"/>
    <x v="2"/>
    <x v="7"/>
    <n v="33"/>
  </r>
  <r>
    <n v="2"/>
    <x v="6"/>
    <x v="3"/>
    <x v="7"/>
    <n v="34"/>
  </r>
  <r>
    <n v="2"/>
    <x v="6"/>
    <x v="4"/>
    <x v="7"/>
    <n v="25"/>
  </r>
  <r>
    <n v="2"/>
    <x v="6"/>
    <x v="5"/>
    <x v="7"/>
    <n v="14"/>
  </r>
  <r>
    <n v="2"/>
    <x v="7"/>
    <x v="0"/>
    <x v="7"/>
    <n v="33"/>
  </r>
  <r>
    <n v="2"/>
    <x v="7"/>
    <x v="1"/>
    <x v="7"/>
    <n v="30"/>
  </r>
  <r>
    <n v="2"/>
    <x v="7"/>
    <x v="2"/>
    <x v="7"/>
    <n v="31"/>
  </r>
  <r>
    <n v="2"/>
    <x v="7"/>
    <x v="3"/>
    <x v="7"/>
    <n v="30"/>
  </r>
  <r>
    <n v="2"/>
    <x v="7"/>
    <x v="4"/>
    <x v="7"/>
    <n v="27"/>
  </r>
  <r>
    <n v="2"/>
    <x v="7"/>
    <x v="5"/>
    <x v="7"/>
    <n v="22"/>
  </r>
  <r>
    <n v="3"/>
    <x v="8"/>
    <x v="0"/>
    <x v="7"/>
    <n v="38"/>
  </r>
  <r>
    <n v="3"/>
    <x v="8"/>
    <x v="1"/>
    <x v="7"/>
    <n v="38"/>
  </r>
  <r>
    <n v="3"/>
    <x v="8"/>
    <x v="2"/>
    <x v="7"/>
    <n v="39"/>
  </r>
  <r>
    <n v="3"/>
    <x v="8"/>
    <x v="3"/>
    <x v="7"/>
    <n v="39"/>
  </r>
  <r>
    <n v="3"/>
    <x v="8"/>
    <x v="4"/>
    <x v="7"/>
    <n v="30"/>
  </r>
  <r>
    <n v="3"/>
    <x v="8"/>
    <x v="5"/>
    <x v="7"/>
    <n v="18"/>
  </r>
  <r>
    <n v="3"/>
    <x v="9"/>
    <x v="0"/>
    <x v="7"/>
    <n v="39"/>
  </r>
  <r>
    <n v="3"/>
    <x v="9"/>
    <x v="1"/>
    <x v="7"/>
    <n v="40"/>
  </r>
  <r>
    <n v="3"/>
    <x v="9"/>
    <x v="2"/>
    <x v="7"/>
    <n v="36"/>
  </r>
  <r>
    <n v="3"/>
    <x v="9"/>
    <x v="3"/>
    <x v="7"/>
    <n v="38"/>
  </r>
  <r>
    <n v="3"/>
    <x v="9"/>
    <x v="4"/>
    <x v="7"/>
    <n v="32"/>
  </r>
  <r>
    <n v="3"/>
    <x v="9"/>
    <x v="5"/>
    <x v="7"/>
    <n v="16"/>
  </r>
  <r>
    <n v="4"/>
    <x v="10"/>
    <x v="0"/>
    <x v="7"/>
    <n v="40"/>
  </r>
  <r>
    <n v="4"/>
    <x v="10"/>
    <x v="1"/>
    <x v="7"/>
    <n v="38"/>
  </r>
  <r>
    <n v="4"/>
    <x v="10"/>
    <x v="2"/>
    <x v="7"/>
    <n v="37"/>
  </r>
  <r>
    <n v="4"/>
    <x v="10"/>
    <x v="3"/>
    <x v="7"/>
    <n v="37"/>
  </r>
  <r>
    <n v="4"/>
    <x v="10"/>
    <x v="4"/>
    <x v="7"/>
    <n v="31"/>
  </r>
  <r>
    <n v="4"/>
    <x v="10"/>
    <x v="5"/>
    <x v="7"/>
    <n v="12"/>
  </r>
  <r>
    <n v="4"/>
    <x v="11"/>
    <x v="0"/>
    <x v="7"/>
    <n v="39"/>
  </r>
  <r>
    <n v="4"/>
    <x v="11"/>
    <x v="1"/>
    <x v="7"/>
    <n v="37"/>
  </r>
  <r>
    <n v="4"/>
    <x v="11"/>
    <x v="2"/>
    <x v="7"/>
    <n v="37"/>
  </r>
  <r>
    <n v="4"/>
    <x v="11"/>
    <x v="3"/>
    <x v="7"/>
    <n v="35"/>
  </r>
  <r>
    <n v="4"/>
    <x v="11"/>
    <x v="4"/>
    <x v="7"/>
    <n v="34"/>
  </r>
  <r>
    <n v="4"/>
    <x v="11"/>
    <x v="5"/>
    <x v="7"/>
    <n v="21"/>
  </r>
  <r>
    <n v="7"/>
    <x v="12"/>
    <x v="0"/>
    <x v="7"/>
    <n v="46"/>
  </r>
  <r>
    <n v="7"/>
    <x v="12"/>
    <x v="1"/>
    <x v="7"/>
    <n v="49"/>
  </r>
  <r>
    <n v="7"/>
    <x v="12"/>
    <x v="2"/>
    <x v="7"/>
    <n v="49"/>
  </r>
  <r>
    <n v="7"/>
    <x v="12"/>
    <x v="3"/>
    <x v="7"/>
    <n v="50"/>
  </r>
  <r>
    <n v="7"/>
    <x v="12"/>
    <x v="4"/>
    <x v="7"/>
    <n v="25"/>
  </r>
  <r>
    <n v="7"/>
    <x v="12"/>
    <x v="5"/>
    <x v="7"/>
    <n v="11"/>
  </r>
  <r>
    <n v="7"/>
    <x v="13"/>
    <x v="0"/>
    <x v="7"/>
    <n v="42"/>
  </r>
  <r>
    <n v="7"/>
    <x v="13"/>
    <x v="1"/>
    <x v="7"/>
    <n v="46"/>
  </r>
  <r>
    <n v="7"/>
    <x v="13"/>
    <x v="2"/>
    <x v="7"/>
    <n v="44"/>
  </r>
  <r>
    <n v="7"/>
    <x v="13"/>
    <x v="3"/>
    <x v="7"/>
    <n v="47"/>
  </r>
  <r>
    <n v="7"/>
    <x v="13"/>
    <x v="4"/>
    <x v="7"/>
    <n v="24"/>
  </r>
  <r>
    <n v="7"/>
    <x v="13"/>
    <x v="5"/>
    <x v="7"/>
    <n v="12"/>
  </r>
  <r>
    <n v="21"/>
    <x v="14"/>
    <x v="0"/>
    <x v="7"/>
    <n v="43"/>
  </r>
  <r>
    <n v="21"/>
    <x v="14"/>
    <x v="1"/>
    <x v="7"/>
    <n v="47"/>
  </r>
  <r>
    <n v="21"/>
    <x v="14"/>
    <x v="2"/>
    <x v="7"/>
    <n v="43"/>
  </r>
  <r>
    <n v="21"/>
    <x v="14"/>
    <x v="3"/>
    <x v="7"/>
    <n v="42"/>
  </r>
  <r>
    <n v="21"/>
    <x v="14"/>
    <x v="4"/>
    <x v="7"/>
    <n v="18"/>
  </r>
  <r>
    <n v="21"/>
    <x v="14"/>
    <x v="5"/>
    <x v="7"/>
    <n v="8"/>
  </r>
  <r>
    <n v="21"/>
    <x v="15"/>
    <x v="0"/>
    <x v="7"/>
    <n v="43"/>
  </r>
  <r>
    <n v="21"/>
    <x v="15"/>
    <x v="1"/>
    <x v="7"/>
    <n v="40"/>
  </r>
  <r>
    <n v="21"/>
    <x v="15"/>
    <x v="2"/>
    <x v="7"/>
    <n v="34"/>
  </r>
  <r>
    <n v="21"/>
    <x v="15"/>
    <x v="3"/>
    <x v="7"/>
    <n v="14"/>
  </r>
  <r>
    <n v="21"/>
    <x v="15"/>
    <x v="4"/>
    <x v="7"/>
    <n v="5"/>
  </r>
  <r>
    <n v="21"/>
    <x v="15"/>
    <x v="5"/>
    <x v="7"/>
    <n v="5"/>
  </r>
  <r>
    <n v="22"/>
    <x v="16"/>
    <x v="0"/>
    <x v="7"/>
    <n v="42"/>
  </r>
  <r>
    <n v="22"/>
    <x v="16"/>
    <x v="1"/>
    <x v="7"/>
    <n v="44"/>
  </r>
  <r>
    <n v="22"/>
    <x v="16"/>
    <x v="2"/>
    <x v="7"/>
    <n v="46"/>
  </r>
  <r>
    <n v="22"/>
    <x v="16"/>
    <x v="3"/>
    <x v="7"/>
    <n v="44"/>
  </r>
  <r>
    <n v="22"/>
    <x v="16"/>
    <x v="4"/>
    <x v="7"/>
    <n v="47"/>
  </r>
  <r>
    <n v="22"/>
    <x v="16"/>
    <x v="5"/>
    <x v="7"/>
    <n v="14"/>
  </r>
  <r>
    <n v="22"/>
    <x v="17"/>
    <x v="0"/>
    <x v="7"/>
    <n v="45"/>
  </r>
  <r>
    <n v="22"/>
    <x v="17"/>
    <x v="1"/>
    <x v="7"/>
    <n v="41"/>
  </r>
  <r>
    <n v="22"/>
    <x v="17"/>
    <x v="2"/>
    <x v="7"/>
    <n v="42"/>
  </r>
  <r>
    <n v="22"/>
    <x v="17"/>
    <x v="3"/>
    <x v="7"/>
    <n v="29"/>
  </r>
  <r>
    <n v="22"/>
    <x v="17"/>
    <x v="4"/>
    <x v="7"/>
    <n v="13"/>
  </r>
  <r>
    <n v="22"/>
    <x v="17"/>
    <x v="5"/>
    <x v="7"/>
    <n v="6"/>
  </r>
  <r>
    <n v="23"/>
    <x v="18"/>
    <x v="0"/>
    <x v="7"/>
    <n v="52"/>
  </r>
  <r>
    <n v="23"/>
    <x v="18"/>
    <x v="1"/>
    <x v="7"/>
    <n v="51"/>
  </r>
  <r>
    <n v="23"/>
    <x v="18"/>
    <x v="2"/>
    <x v="7"/>
    <n v="54"/>
  </r>
  <r>
    <n v="23"/>
    <x v="18"/>
    <x v="3"/>
    <x v="7"/>
    <n v="56"/>
  </r>
  <r>
    <n v="23"/>
    <x v="18"/>
    <x v="4"/>
    <x v="7"/>
    <n v="60"/>
  </r>
  <r>
    <n v="23"/>
    <x v="18"/>
    <x v="5"/>
    <x v="7"/>
    <n v="62"/>
  </r>
  <r>
    <n v="23"/>
    <x v="19"/>
    <x v="0"/>
    <x v="7"/>
    <n v="48"/>
  </r>
  <r>
    <n v="23"/>
    <x v="19"/>
    <x v="1"/>
    <x v="7"/>
    <n v="48"/>
  </r>
  <r>
    <n v="23"/>
    <x v="19"/>
    <x v="2"/>
    <x v="7"/>
    <n v="47"/>
  </r>
  <r>
    <n v="23"/>
    <x v="19"/>
    <x v="3"/>
    <x v="7"/>
    <n v="50"/>
  </r>
  <r>
    <n v="23"/>
    <x v="19"/>
    <x v="4"/>
    <x v="7"/>
    <n v="36"/>
  </r>
  <r>
    <n v="23"/>
    <x v="19"/>
    <x v="5"/>
    <x v="7"/>
    <n v="18"/>
  </r>
  <r>
    <n v="24"/>
    <x v="20"/>
    <x v="0"/>
    <x v="7"/>
    <n v="47"/>
  </r>
  <r>
    <n v="24"/>
    <x v="20"/>
    <x v="1"/>
    <x v="7"/>
    <n v="48"/>
  </r>
  <r>
    <n v="24"/>
    <x v="20"/>
    <x v="2"/>
    <x v="7"/>
    <n v="40"/>
  </r>
  <r>
    <n v="24"/>
    <x v="20"/>
    <x v="3"/>
    <x v="7"/>
    <n v="21"/>
  </r>
  <r>
    <n v="24"/>
    <x v="20"/>
    <x v="4"/>
    <x v="7"/>
    <n v="10"/>
  </r>
  <r>
    <n v="24"/>
    <x v="20"/>
    <x v="5"/>
    <x v="7"/>
    <n v="6"/>
  </r>
  <r>
    <n v="24"/>
    <x v="21"/>
    <x v="0"/>
    <x v="7"/>
    <n v="55"/>
  </r>
  <r>
    <n v="24"/>
    <x v="21"/>
    <x v="1"/>
    <x v="7"/>
    <n v="55"/>
  </r>
  <r>
    <n v="24"/>
    <x v="21"/>
    <x v="2"/>
    <x v="7"/>
    <n v="57"/>
  </r>
  <r>
    <n v="24"/>
    <x v="21"/>
    <x v="3"/>
    <x v="7"/>
    <n v="61"/>
  </r>
  <r>
    <n v="24"/>
    <x v="21"/>
    <x v="4"/>
    <x v="7"/>
    <n v="71"/>
  </r>
  <r>
    <n v="24"/>
    <x v="21"/>
    <x v="5"/>
    <x v="7"/>
    <n v="72"/>
  </r>
  <r>
    <n v="25"/>
    <x v="22"/>
    <x v="0"/>
    <x v="7"/>
    <n v="40"/>
  </r>
  <r>
    <n v="25"/>
    <x v="22"/>
    <x v="1"/>
    <x v="7"/>
    <n v="38"/>
  </r>
  <r>
    <n v="25"/>
    <x v="22"/>
    <x v="2"/>
    <x v="7"/>
    <n v="41"/>
  </r>
  <r>
    <n v="25"/>
    <x v="22"/>
    <x v="3"/>
    <x v="7"/>
    <n v="41"/>
  </r>
  <r>
    <n v="25"/>
    <x v="22"/>
    <x v="4"/>
    <x v="7"/>
    <n v="36"/>
  </r>
  <r>
    <n v="25"/>
    <x v="22"/>
    <x v="5"/>
    <x v="7"/>
    <n v="25"/>
  </r>
  <r>
    <n v="25"/>
    <x v="23"/>
    <x v="0"/>
    <x v="7"/>
    <n v="39"/>
  </r>
  <r>
    <n v="25"/>
    <x v="23"/>
    <x v="1"/>
    <x v="7"/>
    <n v="38"/>
  </r>
  <r>
    <n v="25"/>
    <x v="23"/>
    <x v="2"/>
    <x v="7"/>
    <n v="41"/>
  </r>
  <r>
    <n v="25"/>
    <x v="23"/>
    <x v="3"/>
    <x v="7"/>
    <n v="42"/>
  </r>
  <r>
    <n v="25"/>
    <x v="23"/>
    <x v="4"/>
    <x v="7"/>
    <n v="43"/>
  </r>
  <r>
    <n v="25"/>
    <x v="23"/>
    <x v="5"/>
    <x v="7"/>
    <n v="30"/>
  </r>
  <r>
    <n v="26"/>
    <x v="24"/>
    <x v="0"/>
    <x v="7"/>
    <n v="35"/>
  </r>
  <r>
    <n v="26"/>
    <x v="24"/>
    <x v="1"/>
    <x v="7"/>
    <n v="37"/>
  </r>
  <r>
    <n v="26"/>
    <x v="24"/>
    <x v="2"/>
    <x v="7"/>
    <n v="36"/>
  </r>
  <r>
    <n v="26"/>
    <x v="24"/>
    <x v="3"/>
    <x v="7"/>
    <n v="33"/>
  </r>
  <r>
    <n v="26"/>
    <x v="24"/>
    <x v="4"/>
    <x v="7"/>
    <n v="11"/>
  </r>
  <r>
    <n v="26"/>
    <x v="24"/>
    <x v="5"/>
    <x v="7"/>
    <n v="7"/>
  </r>
  <r>
    <n v="26"/>
    <x v="25"/>
    <x v="0"/>
    <x v="7"/>
    <n v="39"/>
  </r>
  <r>
    <n v="26"/>
    <x v="25"/>
    <x v="1"/>
    <x v="7"/>
    <n v="41"/>
  </r>
  <r>
    <n v="26"/>
    <x v="25"/>
    <x v="2"/>
    <x v="7"/>
    <n v="38"/>
  </r>
  <r>
    <n v="26"/>
    <x v="25"/>
    <x v="3"/>
    <x v="7"/>
    <n v="20"/>
  </r>
  <r>
    <n v="26"/>
    <x v="25"/>
    <x v="4"/>
    <x v="7"/>
    <n v="6"/>
  </r>
  <r>
    <n v="26"/>
    <x v="25"/>
    <x v="5"/>
    <x v="7"/>
    <n v="6"/>
  </r>
  <r>
    <n v="27"/>
    <x v="26"/>
    <x v="0"/>
    <x v="7"/>
    <n v="37"/>
  </r>
  <r>
    <n v="27"/>
    <x v="26"/>
    <x v="1"/>
    <x v="7"/>
    <n v="37"/>
  </r>
  <r>
    <n v="27"/>
    <x v="26"/>
    <x v="2"/>
    <x v="7"/>
    <n v="21"/>
  </r>
  <r>
    <n v="27"/>
    <x v="26"/>
    <x v="3"/>
    <x v="7"/>
    <n v="7"/>
  </r>
  <r>
    <n v="27"/>
    <x v="26"/>
    <x v="4"/>
    <x v="7"/>
    <n v="3"/>
  </r>
  <r>
    <n v="27"/>
    <x v="26"/>
    <x v="5"/>
    <x v="7"/>
    <n v="5"/>
  </r>
  <r>
    <n v="27"/>
    <x v="27"/>
    <x v="0"/>
    <x v="7"/>
    <n v="45"/>
  </r>
  <r>
    <n v="27"/>
    <x v="27"/>
    <x v="1"/>
    <x v="7"/>
    <n v="43"/>
  </r>
  <r>
    <n v="27"/>
    <x v="27"/>
    <x v="2"/>
    <x v="7"/>
    <n v="29"/>
  </r>
  <r>
    <n v="27"/>
    <x v="27"/>
    <x v="3"/>
    <x v="7"/>
    <n v="12"/>
  </r>
  <r>
    <n v="27"/>
    <x v="27"/>
    <x v="4"/>
    <x v="7"/>
    <n v="6"/>
  </r>
  <r>
    <n v="27"/>
    <x v="27"/>
    <x v="5"/>
    <x v="7"/>
    <n v="7"/>
  </r>
  <r>
    <n v="28"/>
    <x v="28"/>
    <x v="0"/>
    <x v="7"/>
    <n v="39"/>
  </r>
  <r>
    <n v="28"/>
    <x v="28"/>
    <x v="1"/>
    <x v="7"/>
    <n v="35"/>
  </r>
  <r>
    <n v="28"/>
    <x v="28"/>
    <x v="2"/>
    <x v="7"/>
    <n v="38"/>
  </r>
  <r>
    <n v="28"/>
    <x v="28"/>
    <x v="3"/>
    <x v="7"/>
    <n v="31"/>
  </r>
  <r>
    <n v="28"/>
    <x v="28"/>
    <x v="4"/>
    <x v="7"/>
    <n v="16"/>
  </r>
  <r>
    <n v="28"/>
    <x v="28"/>
    <x v="5"/>
    <x v="7"/>
    <n v="32"/>
  </r>
  <r>
    <n v="28"/>
    <x v="29"/>
    <x v="0"/>
    <x v="7"/>
    <n v="45"/>
  </r>
  <r>
    <n v="28"/>
    <x v="29"/>
    <x v="1"/>
    <x v="7"/>
    <n v="45"/>
  </r>
  <r>
    <n v="28"/>
    <x v="29"/>
    <x v="2"/>
    <x v="7"/>
    <n v="43"/>
  </r>
  <r>
    <n v="28"/>
    <x v="29"/>
    <x v="3"/>
    <x v="7"/>
    <n v="31"/>
  </r>
  <r>
    <n v="28"/>
    <x v="29"/>
    <x v="4"/>
    <x v="7"/>
    <n v="13"/>
  </r>
  <r>
    <n v="28"/>
    <x v="29"/>
    <x v="5"/>
    <x v="7"/>
    <n v="7"/>
  </r>
  <r>
    <n v="29"/>
    <x v="30"/>
    <x v="0"/>
    <x v="7"/>
    <n v="39"/>
  </r>
  <r>
    <n v="29"/>
    <x v="30"/>
    <x v="1"/>
    <x v="7"/>
    <n v="37"/>
  </r>
  <r>
    <n v="29"/>
    <x v="30"/>
    <x v="2"/>
    <x v="7"/>
    <n v="38"/>
  </r>
  <r>
    <n v="29"/>
    <x v="30"/>
    <x v="3"/>
    <x v="7"/>
    <n v="36"/>
  </r>
  <r>
    <n v="29"/>
    <x v="30"/>
    <x v="4"/>
    <x v="7"/>
    <n v="28"/>
  </r>
  <r>
    <n v="29"/>
    <x v="30"/>
    <x v="5"/>
    <x v="7"/>
    <n v="16"/>
  </r>
  <r>
    <n v="29"/>
    <x v="31"/>
    <x v="0"/>
    <x v="7"/>
    <n v="43"/>
  </r>
  <r>
    <n v="29"/>
    <x v="31"/>
    <x v="1"/>
    <x v="7"/>
    <n v="37"/>
  </r>
  <r>
    <n v="29"/>
    <x v="31"/>
    <x v="2"/>
    <x v="7"/>
    <n v="40"/>
  </r>
  <r>
    <n v="29"/>
    <x v="31"/>
    <x v="3"/>
    <x v="7"/>
    <n v="38"/>
  </r>
  <r>
    <n v="29"/>
    <x v="31"/>
    <x v="4"/>
    <x v="7"/>
    <n v="36"/>
  </r>
  <r>
    <n v="29"/>
    <x v="31"/>
    <x v="5"/>
    <x v="7"/>
    <n v="28"/>
  </r>
  <r>
    <n v="30"/>
    <x v="32"/>
    <x v="0"/>
    <x v="7"/>
    <n v="20"/>
  </r>
  <r>
    <n v="30"/>
    <x v="32"/>
    <x v="1"/>
    <x v="7"/>
    <n v="22"/>
  </r>
  <r>
    <n v="30"/>
    <x v="32"/>
    <x v="2"/>
    <x v="7"/>
    <n v="16"/>
  </r>
  <r>
    <n v="30"/>
    <x v="32"/>
    <x v="3"/>
    <x v="7"/>
    <n v="21"/>
  </r>
  <r>
    <n v="30"/>
    <x v="32"/>
    <x v="4"/>
    <x v="7"/>
    <n v="27"/>
  </r>
  <r>
    <n v="30"/>
    <x v="32"/>
    <x v="5"/>
    <x v="7"/>
    <n v="25"/>
  </r>
  <r>
    <n v="30"/>
    <x v="33"/>
    <x v="0"/>
    <x v="7"/>
    <n v="20"/>
  </r>
  <r>
    <n v="30"/>
    <x v="33"/>
    <x v="1"/>
    <x v="7"/>
    <n v="23"/>
  </r>
  <r>
    <n v="30"/>
    <x v="33"/>
    <x v="2"/>
    <x v="7"/>
    <n v="18"/>
  </r>
  <r>
    <n v="30"/>
    <x v="33"/>
    <x v="3"/>
    <x v="7"/>
    <n v="11"/>
  </r>
  <r>
    <n v="30"/>
    <x v="33"/>
    <x v="4"/>
    <x v="7"/>
    <n v="5"/>
  </r>
  <r>
    <n v="30"/>
    <x v="33"/>
    <x v="5"/>
    <x v="7"/>
    <n v="4"/>
  </r>
  <r>
    <n v="31"/>
    <x v="34"/>
    <x v="0"/>
    <x v="7"/>
    <n v="23"/>
  </r>
  <r>
    <n v="31"/>
    <x v="34"/>
    <x v="1"/>
    <x v="7"/>
    <n v="27"/>
  </r>
  <r>
    <n v="31"/>
    <x v="34"/>
    <x v="2"/>
    <x v="7"/>
    <n v="8"/>
  </r>
  <r>
    <n v="31"/>
    <x v="34"/>
    <x v="3"/>
    <x v="7"/>
    <n v="3"/>
  </r>
  <r>
    <n v="31"/>
    <x v="34"/>
    <x v="4"/>
    <x v="7"/>
    <n v="3"/>
  </r>
  <r>
    <n v="31"/>
    <x v="35"/>
    <x v="0"/>
    <x v="7"/>
    <n v="25"/>
  </r>
  <r>
    <n v="31"/>
    <x v="35"/>
    <x v="1"/>
    <x v="7"/>
    <n v="22"/>
  </r>
  <r>
    <n v="31"/>
    <x v="35"/>
    <x v="2"/>
    <x v="7"/>
    <n v="14"/>
  </r>
  <r>
    <n v="31"/>
    <x v="35"/>
    <x v="3"/>
    <x v="7"/>
    <n v="5"/>
  </r>
  <r>
    <n v="31"/>
    <x v="35"/>
    <x v="4"/>
    <x v="7"/>
    <n v="5"/>
  </r>
  <r>
    <n v="32"/>
    <x v="36"/>
    <x v="0"/>
    <x v="7"/>
    <n v="47"/>
  </r>
  <r>
    <n v="32"/>
    <x v="36"/>
    <x v="1"/>
    <x v="7"/>
    <n v="45"/>
  </r>
  <r>
    <n v="32"/>
    <x v="36"/>
    <x v="2"/>
    <x v="7"/>
    <n v="49"/>
  </r>
  <r>
    <n v="32"/>
    <x v="36"/>
    <x v="3"/>
    <x v="7"/>
    <n v="46"/>
  </r>
  <r>
    <n v="32"/>
    <x v="36"/>
    <x v="4"/>
    <x v="7"/>
    <n v="30"/>
  </r>
  <r>
    <n v="32"/>
    <x v="36"/>
    <x v="5"/>
    <x v="7"/>
    <n v="14"/>
  </r>
  <r>
    <n v="32"/>
    <x v="37"/>
    <x v="0"/>
    <x v="7"/>
    <n v="48"/>
  </r>
  <r>
    <n v="32"/>
    <x v="37"/>
    <x v="1"/>
    <x v="7"/>
    <n v="43"/>
  </r>
  <r>
    <n v="32"/>
    <x v="37"/>
    <x v="2"/>
    <x v="7"/>
    <n v="47"/>
  </r>
  <r>
    <n v="32"/>
    <x v="37"/>
    <x v="3"/>
    <x v="7"/>
    <n v="48"/>
  </r>
  <r>
    <n v="32"/>
    <x v="37"/>
    <x v="4"/>
    <x v="7"/>
    <n v="22"/>
  </r>
  <r>
    <n v="32"/>
    <x v="37"/>
    <x v="5"/>
    <x v="7"/>
    <n v="7"/>
  </r>
  <r>
    <n v="33"/>
    <x v="38"/>
    <x v="0"/>
    <x v="7"/>
    <n v="43"/>
  </r>
  <r>
    <n v="33"/>
    <x v="38"/>
    <x v="1"/>
    <x v="7"/>
    <n v="39"/>
  </r>
  <r>
    <n v="33"/>
    <x v="38"/>
    <x v="2"/>
    <x v="7"/>
    <n v="37"/>
  </r>
  <r>
    <n v="33"/>
    <x v="38"/>
    <x v="3"/>
    <x v="7"/>
    <n v="22"/>
  </r>
  <r>
    <n v="33"/>
    <x v="38"/>
    <x v="4"/>
    <x v="7"/>
    <n v="13"/>
  </r>
  <r>
    <n v="33"/>
    <x v="38"/>
    <x v="5"/>
    <x v="7"/>
    <n v="7"/>
  </r>
  <r>
    <n v="33"/>
    <x v="39"/>
    <x v="0"/>
    <x v="7"/>
    <n v="41"/>
  </r>
  <r>
    <n v="33"/>
    <x v="39"/>
    <x v="1"/>
    <x v="7"/>
    <n v="33"/>
  </r>
  <r>
    <n v="33"/>
    <x v="39"/>
    <x v="2"/>
    <x v="7"/>
    <n v="43"/>
  </r>
  <r>
    <n v="33"/>
    <x v="39"/>
    <x v="3"/>
    <x v="7"/>
    <n v="35"/>
  </r>
  <r>
    <n v="33"/>
    <x v="39"/>
    <x v="4"/>
    <x v="7"/>
    <n v="22"/>
  </r>
  <r>
    <n v="33"/>
    <x v="39"/>
    <x v="5"/>
    <x v="7"/>
    <n v="12"/>
  </r>
  <r>
    <n v="34"/>
    <x v="40"/>
    <x v="0"/>
    <x v="7"/>
    <n v="23"/>
  </r>
  <r>
    <n v="34"/>
    <x v="40"/>
    <x v="1"/>
    <x v="7"/>
    <n v="23"/>
  </r>
  <r>
    <n v="34"/>
    <x v="40"/>
    <x v="2"/>
    <x v="7"/>
    <n v="19"/>
  </r>
  <r>
    <n v="34"/>
    <x v="40"/>
    <x v="3"/>
    <x v="7"/>
    <n v="16"/>
  </r>
  <r>
    <n v="34"/>
    <x v="40"/>
    <x v="4"/>
    <x v="7"/>
    <n v="12"/>
  </r>
  <r>
    <n v="34"/>
    <x v="40"/>
    <x v="5"/>
    <x v="7"/>
    <n v="7"/>
  </r>
  <r>
    <n v="34"/>
    <x v="41"/>
    <x v="0"/>
    <x v="7"/>
    <n v="23"/>
  </r>
  <r>
    <n v="34"/>
    <x v="41"/>
    <x v="1"/>
    <x v="7"/>
    <n v="24"/>
  </r>
  <r>
    <n v="34"/>
    <x v="41"/>
    <x v="2"/>
    <x v="7"/>
    <n v="24"/>
  </r>
  <r>
    <n v="34"/>
    <x v="41"/>
    <x v="3"/>
    <x v="7"/>
    <n v="18"/>
  </r>
  <r>
    <n v="34"/>
    <x v="41"/>
    <x v="4"/>
    <x v="7"/>
    <n v="15"/>
  </r>
  <r>
    <n v="34"/>
    <x v="41"/>
    <x v="5"/>
    <x v="7"/>
    <n v="9"/>
  </r>
  <r>
    <n v="35"/>
    <x v="42"/>
    <x v="0"/>
    <x v="7"/>
    <n v="20"/>
  </r>
  <r>
    <n v="35"/>
    <x v="42"/>
    <x v="1"/>
    <x v="7"/>
    <n v="20"/>
  </r>
  <r>
    <n v="35"/>
    <x v="42"/>
    <x v="2"/>
    <x v="7"/>
    <n v="13"/>
  </r>
  <r>
    <n v="35"/>
    <x v="42"/>
    <x v="3"/>
    <x v="7"/>
    <n v="9"/>
  </r>
  <r>
    <n v="35"/>
    <x v="42"/>
    <x v="4"/>
    <x v="7"/>
    <n v="7"/>
  </r>
  <r>
    <n v="35"/>
    <x v="42"/>
    <x v="5"/>
    <x v="7"/>
    <n v="3"/>
  </r>
  <r>
    <n v="35"/>
    <x v="43"/>
    <x v="0"/>
    <x v="7"/>
    <n v="15"/>
  </r>
  <r>
    <n v="35"/>
    <x v="43"/>
    <x v="1"/>
    <x v="7"/>
    <n v="16"/>
  </r>
  <r>
    <n v="35"/>
    <x v="43"/>
    <x v="2"/>
    <x v="7"/>
    <n v="16"/>
  </r>
  <r>
    <n v="35"/>
    <x v="43"/>
    <x v="3"/>
    <x v="7"/>
    <n v="11"/>
  </r>
  <r>
    <n v="35"/>
    <x v="43"/>
    <x v="4"/>
    <x v="7"/>
    <n v="6"/>
  </r>
  <r>
    <n v="35"/>
    <x v="43"/>
    <x v="5"/>
    <x v="7"/>
    <n v="5"/>
  </r>
  <r>
    <n v="36"/>
    <x v="44"/>
    <x v="0"/>
    <x v="7"/>
    <n v="27"/>
  </r>
  <r>
    <n v="36"/>
    <x v="44"/>
    <x v="1"/>
    <x v="7"/>
    <n v="9"/>
  </r>
  <r>
    <n v="36"/>
    <x v="44"/>
    <x v="2"/>
    <x v="7"/>
    <n v="3"/>
  </r>
  <r>
    <n v="36"/>
    <x v="44"/>
    <x v="3"/>
    <x v="7"/>
    <n v="3"/>
  </r>
  <r>
    <n v="36"/>
    <x v="44"/>
    <x v="4"/>
    <x v="7"/>
    <n v="1"/>
  </r>
  <r>
    <n v="36"/>
    <x v="44"/>
    <x v="5"/>
    <x v="7"/>
    <n v="2"/>
  </r>
  <r>
    <n v="36"/>
    <x v="45"/>
    <x v="0"/>
    <x v="7"/>
    <n v="10"/>
  </r>
  <r>
    <n v="36"/>
    <x v="45"/>
    <x v="1"/>
    <x v="7"/>
    <n v="7"/>
  </r>
  <r>
    <n v="36"/>
    <x v="45"/>
    <x v="2"/>
    <x v="7"/>
    <n v="4"/>
  </r>
  <r>
    <n v="36"/>
    <x v="45"/>
    <x v="3"/>
    <x v="7"/>
    <n v="5"/>
  </r>
  <r>
    <n v="36"/>
    <x v="45"/>
    <x v="4"/>
    <x v="7"/>
    <n v="4"/>
  </r>
  <r>
    <n v="36"/>
    <x v="45"/>
    <x v="5"/>
    <x v="7"/>
    <n v="5"/>
  </r>
  <r>
    <n v="37"/>
    <x v="46"/>
    <x v="0"/>
    <x v="7"/>
    <n v="36"/>
  </r>
  <r>
    <n v="37"/>
    <x v="46"/>
    <x v="1"/>
    <x v="7"/>
    <n v="39"/>
  </r>
  <r>
    <n v="37"/>
    <x v="46"/>
    <x v="2"/>
    <x v="7"/>
    <n v="35"/>
  </r>
  <r>
    <n v="37"/>
    <x v="46"/>
    <x v="3"/>
    <x v="7"/>
    <n v="14"/>
  </r>
  <r>
    <n v="37"/>
    <x v="46"/>
    <x v="4"/>
    <x v="7"/>
    <n v="10"/>
  </r>
  <r>
    <n v="37"/>
    <x v="46"/>
    <x v="5"/>
    <x v="7"/>
    <n v="5"/>
  </r>
  <r>
    <n v="37"/>
    <x v="47"/>
    <x v="0"/>
    <x v="7"/>
    <n v="37"/>
  </r>
  <r>
    <n v="37"/>
    <x v="47"/>
    <x v="1"/>
    <x v="7"/>
    <n v="36"/>
  </r>
  <r>
    <n v="37"/>
    <x v="47"/>
    <x v="2"/>
    <x v="7"/>
    <n v="33"/>
  </r>
  <r>
    <n v="37"/>
    <x v="47"/>
    <x v="3"/>
    <x v="7"/>
    <n v="16"/>
  </r>
  <r>
    <n v="37"/>
    <x v="47"/>
    <x v="4"/>
    <x v="7"/>
    <n v="6"/>
  </r>
  <r>
    <n v="37"/>
    <x v="47"/>
    <x v="5"/>
    <x v="7"/>
    <n v="5"/>
  </r>
  <r>
    <n v="1"/>
    <x v="0"/>
    <x v="0"/>
    <x v="8"/>
    <n v="31"/>
  </r>
  <r>
    <n v="1"/>
    <x v="0"/>
    <x v="1"/>
    <x v="8"/>
    <n v="32"/>
  </r>
  <r>
    <n v="1"/>
    <x v="0"/>
    <x v="2"/>
    <x v="8"/>
    <n v="26"/>
  </r>
  <r>
    <n v="1"/>
    <x v="0"/>
    <x v="3"/>
    <x v="8"/>
    <n v="31"/>
  </r>
  <r>
    <n v="1"/>
    <x v="0"/>
    <x v="4"/>
    <x v="8"/>
    <n v="14"/>
  </r>
  <r>
    <n v="1"/>
    <x v="0"/>
    <x v="5"/>
    <x v="8"/>
    <n v="4"/>
  </r>
  <r>
    <n v="1"/>
    <x v="1"/>
    <x v="0"/>
    <x v="8"/>
    <n v="30"/>
  </r>
  <r>
    <n v="1"/>
    <x v="1"/>
    <x v="1"/>
    <x v="8"/>
    <n v="29"/>
  </r>
  <r>
    <n v="1"/>
    <x v="1"/>
    <x v="2"/>
    <x v="8"/>
    <n v="25"/>
  </r>
  <r>
    <n v="1"/>
    <x v="1"/>
    <x v="3"/>
    <x v="8"/>
    <n v="27"/>
  </r>
  <r>
    <n v="1"/>
    <x v="1"/>
    <x v="4"/>
    <x v="8"/>
    <n v="22"/>
  </r>
  <r>
    <n v="1"/>
    <x v="1"/>
    <x v="5"/>
    <x v="8"/>
    <n v="14"/>
  </r>
  <r>
    <n v="1"/>
    <x v="2"/>
    <x v="0"/>
    <x v="8"/>
    <n v="29"/>
  </r>
  <r>
    <n v="1"/>
    <x v="2"/>
    <x v="1"/>
    <x v="8"/>
    <n v="13"/>
  </r>
  <r>
    <n v="1"/>
    <x v="2"/>
    <x v="2"/>
    <x v="8"/>
    <n v="27"/>
  </r>
  <r>
    <n v="1"/>
    <x v="2"/>
    <x v="3"/>
    <x v="8"/>
    <n v="22"/>
  </r>
  <r>
    <n v="1"/>
    <x v="2"/>
    <x v="4"/>
    <x v="8"/>
    <n v="14"/>
  </r>
  <r>
    <n v="1"/>
    <x v="2"/>
    <x v="5"/>
    <x v="8"/>
    <n v="4"/>
  </r>
  <r>
    <n v="1"/>
    <x v="3"/>
    <x v="0"/>
    <x v="8"/>
    <n v="31"/>
  </r>
  <r>
    <n v="1"/>
    <x v="3"/>
    <x v="1"/>
    <x v="8"/>
    <n v="32"/>
  </r>
  <r>
    <n v="1"/>
    <x v="3"/>
    <x v="2"/>
    <x v="8"/>
    <n v="29"/>
  </r>
  <r>
    <n v="1"/>
    <x v="3"/>
    <x v="3"/>
    <x v="8"/>
    <n v="17"/>
  </r>
  <r>
    <n v="1"/>
    <x v="3"/>
    <x v="4"/>
    <x v="8"/>
    <n v="5"/>
  </r>
  <r>
    <n v="1"/>
    <x v="3"/>
    <x v="5"/>
    <x v="8"/>
    <n v="4"/>
  </r>
  <r>
    <n v="1"/>
    <x v="4"/>
    <x v="0"/>
    <x v="8"/>
    <n v="30"/>
  </r>
  <r>
    <n v="1"/>
    <x v="4"/>
    <x v="1"/>
    <x v="8"/>
    <n v="28"/>
  </r>
  <r>
    <n v="1"/>
    <x v="4"/>
    <x v="2"/>
    <x v="8"/>
    <n v="26"/>
  </r>
  <r>
    <n v="1"/>
    <x v="4"/>
    <x v="3"/>
    <x v="8"/>
    <n v="18"/>
  </r>
  <r>
    <n v="1"/>
    <x v="4"/>
    <x v="4"/>
    <x v="8"/>
    <n v="5"/>
  </r>
  <r>
    <n v="1"/>
    <x v="4"/>
    <x v="5"/>
    <x v="8"/>
    <n v="4"/>
  </r>
  <r>
    <n v="1"/>
    <x v="5"/>
    <x v="0"/>
    <x v="8"/>
    <n v="26"/>
  </r>
  <r>
    <n v="1"/>
    <x v="5"/>
    <x v="1"/>
    <x v="8"/>
    <n v="28"/>
  </r>
  <r>
    <n v="1"/>
    <x v="5"/>
    <x v="2"/>
    <x v="8"/>
    <n v="29"/>
  </r>
  <r>
    <n v="1"/>
    <x v="5"/>
    <x v="3"/>
    <x v="8"/>
    <n v="16"/>
  </r>
  <r>
    <n v="1"/>
    <x v="5"/>
    <x v="4"/>
    <x v="8"/>
    <n v="5"/>
  </r>
  <r>
    <n v="1"/>
    <x v="5"/>
    <x v="5"/>
    <x v="8"/>
    <n v="5"/>
  </r>
  <r>
    <n v="2"/>
    <x v="6"/>
    <x v="0"/>
    <x v="8"/>
    <n v="28"/>
  </r>
  <r>
    <n v="2"/>
    <x v="6"/>
    <x v="1"/>
    <x v="8"/>
    <n v="29"/>
  </r>
  <r>
    <n v="2"/>
    <x v="6"/>
    <x v="2"/>
    <x v="8"/>
    <n v="27"/>
  </r>
  <r>
    <n v="2"/>
    <x v="6"/>
    <x v="3"/>
    <x v="8"/>
    <n v="29"/>
  </r>
  <r>
    <n v="2"/>
    <x v="6"/>
    <x v="4"/>
    <x v="8"/>
    <n v="22"/>
  </r>
  <r>
    <n v="2"/>
    <x v="6"/>
    <x v="5"/>
    <x v="8"/>
    <n v="13"/>
  </r>
  <r>
    <n v="2"/>
    <x v="7"/>
    <x v="0"/>
    <x v="8"/>
    <n v="27"/>
  </r>
  <r>
    <n v="2"/>
    <x v="7"/>
    <x v="1"/>
    <x v="8"/>
    <n v="26"/>
  </r>
  <r>
    <n v="2"/>
    <x v="7"/>
    <x v="2"/>
    <x v="8"/>
    <n v="26"/>
  </r>
  <r>
    <n v="2"/>
    <x v="7"/>
    <x v="3"/>
    <x v="8"/>
    <n v="26"/>
  </r>
  <r>
    <n v="2"/>
    <x v="7"/>
    <x v="4"/>
    <x v="8"/>
    <n v="24"/>
  </r>
  <r>
    <n v="2"/>
    <x v="7"/>
    <x v="5"/>
    <x v="8"/>
    <n v="21"/>
  </r>
  <r>
    <n v="3"/>
    <x v="8"/>
    <x v="0"/>
    <x v="8"/>
    <n v="32"/>
  </r>
  <r>
    <n v="3"/>
    <x v="8"/>
    <x v="1"/>
    <x v="8"/>
    <n v="32"/>
  </r>
  <r>
    <n v="3"/>
    <x v="8"/>
    <x v="2"/>
    <x v="8"/>
    <n v="31"/>
  </r>
  <r>
    <n v="3"/>
    <x v="8"/>
    <x v="3"/>
    <x v="8"/>
    <n v="35"/>
  </r>
  <r>
    <n v="3"/>
    <x v="8"/>
    <x v="4"/>
    <x v="8"/>
    <n v="28"/>
  </r>
  <r>
    <n v="3"/>
    <x v="8"/>
    <x v="5"/>
    <x v="8"/>
    <n v="14"/>
  </r>
  <r>
    <n v="3"/>
    <x v="9"/>
    <x v="0"/>
    <x v="8"/>
    <n v="32"/>
  </r>
  <r>
    <n v="3"/>
    <x v="9"/>
    <x v="1"/>
    <x v="8"/>
    <n v="33"/>
  </r>
  <r>
    <n v="3"/>
    <x v="9"/>
    <x v="2"/>
    <x v="8"/>
    <n v="30"/>
  </r>
  <r>
    <n v="3"/>
    <x v="9"/>
    <x v="3"/>
    <x v="8"/>
    <n v="33"/>
  </r>
  <r>
    <n v="3"/>
    <x v="9"/>
    <x v="4"/>
    <x v="8"/>
    <n v="28"/>
  </r>
  <r>
    <n v="3"/>
    <x v="9"/>
    <x v="5"/>
    <x v="8"/>
    <n v="16"/>
  </r>
  <r>
    <n v="4"/>
    <x v="10"/>
    <x v="0"/>
    <x v="8"/>
    <n v="33"/>
  </r>
  <r>
    <n v="4"/>
    <x v="10"/>
    <x v="1"/>
    <x v="8"/>
    <n v="32"/>
  </r>
  <r>
    <n v="4"/>
    <x v="10"/>
    <x v="2"/>
    <x v="8"/>
    <n v="32"/>
  </r>
  <r>
    <n v="4"/>
    <x v="10"/>
    <x v="3"/>
    <x v="8"/>
    <n v="31"/>
  </r>
  <r>
    <n v="4"/>
    <x v="10"/>
    <x v="4"/>
    <x v="8"/>
    <n v="25"/>
  </r>
  <r>
    <n v="4"/>
    <x v="10"/>
    <x v="5"/>
    <x v="8"/>
    <n v="10"/>
  </r>
  <r>
    <n v="4"/>
    <x v="11"/>
    <x v="0"/>
    <x v="8"/>
    <n v="32"/>
  </r>
  <r>
    <n v="4"/>
    <x v="11"/>
    <x v="1"/>
    <x v="8"/>
    <n v="31"/>
  </r>
  <r>
    <n v="4"/>
    <x v="11"/>
    <x v="2"/>
    <x v="8"/>
    <n v="32"/>
  </r>
  <r>
    <n v="4"/>
    <x v="11"/>
    <x v="3"/>
    <x v="8"/>
    <n v="30"/>
  </r>
  <r>
    <n v="4"/>
    <x v="11"/>
    <x v="4"/>
    <x v="8"/>
    <n v="29"/>
  </r>
  <r>
    <n v="4"/>
    <x v="11"/>
    <x v="5"/>
    <x v="8"/>
    <n v="17"/>
  </r>
  <r>
    <n v="7"/>
    <x v="12"/>
    <x v="0"/>
    <x v="8"/>
    <n v="38"/>
  </r>
  <r>
    <n v="7"/>
    <x v="12"/>
    <x v="1"/>
    <x v="8"/>
    <n v="41"/>
  </r>
  <r>
    <n v="7"/>
    <x v="12"/>
    <x v="2"/>
    <x v="8"/>
    <n v="40"/>
  </r>
  <r>
    <n v="7"/>
    <x v="12"/>
    <x v="3"/>
    <x v="8"/>
    <n v="43"/>
  </r>
  <r>
    <n v="7"/>
    <x v="12"/>
    <x v="4"/>
    <x v="8"/>
    <n v="21"/>
  </r>
  <r>
    <n v="7"/>
    <x v="12"/>
    <x v="5"/>
    <x v="8"/>
    <n v="10"/>
  </r>
  <r>
    <n v="7"/>
    <x v="13"/>
    <x v="0"/>
    <x v="8"/>
    <n v="35"/>
  </r>
  <r>
    <n v="7"/>
    <x v="13"/>
    <x v="1"/>
    <x v="8"/>
    <n v="38"/>
  </r>
  <r>
    <n v="7"/>
    <x v="13"/>
    <x v="2"/>
    <x v="8"/>
    <n v="36"/>
  </r>
  <r>
    <n v="7"/>
    <x v="13"/>
    <x v="3"/>
    <x v="8"/>
    <n v="41"/>
  </r>
  <r>
    <n v="7"/>
    <x v="13"/>
    <x v="4"/>
    <x v="8"/>
    <n v="22"/>
  </r>
  <r>
    <n v="7"/>
    <x v="13"/>
    <x v="5"/>
    <x v="8"/>
    <n v="11"/>
  </r>
  <r>
    <n v="21"/>
    <x v="14"/>
    <x v="0"/>
    <x v="8"/>
    <n v="36"/>
  </r>
  <r>
    <n v="21"/>
    <x v="14"/>
    <x v="1"/>
    <x v="8"/>
    <n v="42"/>
  </r>
  <r>
    <n v="21"/>
    <x v="14"/>
    <x v="2"/>
    <x v="8"/>
    <n v="37"/>
  </r>
  <r>
    <n v="21"/>
    <x v="14"/>
    <x v="3"/>
    <x v="8"/>
    <n v="38"/>
  </r>
  <r>
    <n v="21"/>
    <x v="14"/>
    <x v="4"/>
    <x v="8"/>
    <n v="16"/>
  </r>
  <r>
    <n v="21"/>
    <x v="14"/>
    <x v="5"/>
    <x v="8"/>
    <n v="8"/>
  </r>
  <r>
    <n v="21"/>
    <x v="15"/>
    <x v="0"/>
    <x v="8"/>
    <n v="36"/>
  </r>
  <r>
    <n v="21"/>
    <x v="15"/>
    <x v="1"/>
    <x v="8"/>
    <n v="34"/>
  </r>
  <r>
    <n v="21"/>
    <x v="15"/>
    <x v="2"/>
    <x v="8"/>
    <n v="30"/>
  </r>
  <r>
    <n v="21"/>
    <x v="15"/>
    <x v="3"/>
    <x v="8"/>
    <n v="13"/>
  </r>
  <r>
    <n v="21"/>
    <x v="15"/>
    <x v="4"/>
    <x v="8"/>
    <n v="5"/>
  </r>
  <r>
    <n v="21"/>
    <x v="15"/>
    <x v="5"/>
    <x v="8"/>
    <n v="5"/>
  </r>
  <r>
    <n v="22"/>
    <x v="16"/>
    <x v="0"/>
    <x v="8"/>
    <n v="36"/>
  </r>
  <r>
    <n v="22"/>
    <x v="16"/>
    <x v="1"/>
    <x v="8"/>
    <n v="38"/>
  </r>
  <r>
    <n v="22"/>
    <x v="16"/>
    <x v="2"/>
    <x v="8"/>
    <n v="39"/>
  </r>
  <r>
    <n v="22"/>
    <x v="16"/>
    <x v="3"/>
    <x v="8"/>
    <n v="38"/>
  </r>
  <r>
    <n v="22"/>
    <x v="16"/>
    <x v="4"/>
    <x v="8"/>
    <n v="42"/>
  </r>
  <r>
    <n v="22"/>
    <x v="16"/>
    <x v="5"/>
    <x v="8"/>
    <n v="11"/>
  </r>
  <r>
    <n v="22"/>
    <x v="17"/>
    <x v="0"/>
    <x v="8"/>
    <n v="39"/>
  </r>
  <r>
    <n v="22"/>
    <x v="17"/>
    <x v="1"/>
    <x v="8"/>
    <n v="36"/>
  </r>
  <r>
    <n v="22"/>
    <x v="17"/>
    <x v="2"/>
    <x v="8"/>
    <n v="38"/>
  </r>
  <r>
    <n v="22"/>
    <x v="17"/>
    <x v="3"/>
    <x v="8"/>
    <n v="24"/>
  </r>
  <r>
    <n v="22"/>
    <x v="17"/>
    <x v="4"/>
    <x v="8"/>
    <n v="12"/>
  </r>
  <r>
    <n v="22"/>
    <x v="17"/>
    <x v="5"/>
    <x v="8"/>
    <n v="6"/>
  </r>
  <r>
    <n v="23"/>
    <x v="18"/>
    <x v="0"/>
    <x v="8"/>
    <n v="45"/>
  </r>
  <r>
    <n v="23"/>
    <x v="18"/>
    <x v="1"/>
    <x v="8"/>
    <n v="46"/>
  </r>
  <r>
    <n v="23"/>
    <x v="18"/>
    <x v="2"/>
    <x v="8"/>
    <n v="49"/>
  </r>
  <r>
    <n v="23"/>
    <x v="18"/>
    <x v="3"/>
    <x v="8"/>
    <n v="51"/>
  </r>
  <r>
    <n v="23"/>
    <x v="18"/>
    <x v="4"/>
    <x v="8"/>
    <n v="56"/>
  </r>
  <r>
    <n v="23"/>
    <x v="18"/>
    <x v="5"/>
    <x v="8"/>
    <n v="57"/>
  </r>
  <r>
    <n v="23"/>
    <x v="19"/>
    <x v="0"/>
    <x v="8"/>
    <n v="43"/>
  </r>
  <r>
    <n v="23"/>
    <x v="19"/>
    <x v="1"/>
    <x v="8"/>
    <n v="44"/>
  </r>
  <r>
    <n v="23"/>
    <x v="19"/>
    <x v="2"/>
    <x v="8"/>
    <n v="42"/>
  </r>
  <r>
    <n v="23"/>
    <x v="19"/>
    <x v="3"/>
    <x v="8"/>
    <n v="45"/>
  </r>
  <r>
    <n v="23"/>
    <x v="19"/>
    <x v="4"/>
    <x v="8"/>
    <n v="32"/>
  </r>
  <r>
    <n v="23"/>
    <x v="19"/>
    <x v="5"/>
    <x v="8"/>
    <n v="15"/>
  </r>
  <r>
    <n v="24"/>
    <x v="20"/>
    <x v="0"/>
    <x v="8"/>
    <n v="41"/>
  </r>
  <r>
    <n v="24"/>
    <x v="20"/>
    <x v="1"/>
    <x v="8"/>
    <n v="41"/>
  </r>
  <r>
    <n v="24"/>
    <x v="20"/>
    <x v="2"/>
    <x v="8"/>
    <n v="36"/>
  </r>
  <r>
    <n v="24"/>
    <x v="20"/>
    <x v="3"/>
    <x v="8"/>
    <n v="20"/>
  </r>
  <r>
    <n v="24"/>
    <x v="20"/>
    <x v="4"/>
    <x v="8"/>
    <n v="10"/>
  </r>
  <r>
    <n v="24"/>
    <x v="20"/>
    <x v="5"/>
    <x v="8"/>
    <n v="5"/>
  </r>
  <r>
    <n v="24"/>
    <x v="21"/>
    <x v="0"/>
    <x v="8"/>
    <n v="47"/>
  </r>
  <r>
    <n v="24"/>
    <x v="21"/>
    <x v="1"/>
    <x v="8"/>
    <n v="49"/>
  </r>
  <r>
    <n v="24"/>
    <x v="21"/>
    <x v="2"/>
    <x v="8"/>
    <n v="51"/>
  </r>
  <r>
    <n v="24"/>
    <x v="21"/>
    <x v="3"/>
    <x v="8"/>
    <n v="55"/>
  </r>
  <r>
    <n v="24"/>
    <x v="21"/>
    <x v="4"/>
    <x v="8"/>
    <n v="65"/>
  </r>
  <r>
    <n v="24"/>
    <x v="21"/>
    <x v="5"/>
    <x v="8"/>
    <n v="63"/>
  </r>
  <r>
    <n v="25"/>
    <x v="22"/>
    <x v="0"/>
    <x v="8"/>
    <n v="35"/>
  </r>
  <r>
    <n v="25"/>
    <x v="22"/>
    <x v="1"/>
    <x v="8"/>
    <n v="33"/>
  </r>
  <r>
    <n v="25"/>
    <x v="22"/>
    <x v="2"/>
    <x v="8"/>
    <n v="36"/>
  </r>
  <r>
    <n v="25"/>
    <x v="22"/>
    <x v="3"/>
    <x v="8"/>
    <n v="36"/>
  </r>
  <r>
    <n v="25"/>
    <x v="22"/>
    <x v="4"/>
    <x v="8"/>
    <n v="30"/>
  </r>
  <r>
    <n v="25"/>
    <x v="22"/>
    <x v="5"/>
    <x v="8"/>
    <n v="21"/>
  </r>
  <r>
    <n v="25"/>
    <x v="23"/>
    <x v="0"/>
    <x v="8"/>
    <n v="34"/>
  </r>
  <r>
    <n v="25"/>
    <x v="23"/>
    <x v="1"/>
    <x v="8"/>
    <n v="31"/>
  </r>
  <r>
    <n v="25"/>
    <x v="23"/>
    <x v="2"/>
    <x v="8"/>
    <n v="34"/>
  </r>
  <r>
    <n v="25"/>
    <x v="23"/>
    <x v="3"/>
    <x v="8"/>
    <n v="36"/>
  </r>
  <r>
    <n v="25"/>
    <x v="23"/>
    <x v="4"/>
    <x v="8"/>
    <n v="36"/>
  </r>
  <r>
    <n v="25"/>
    <x v="23"/>
    <x v="5"/>
    <x v="8"/>
    <n v="23"/>
  </r>
  <r>
    <n v="26"/>
    <x v="24"/>
    <x v="0"/>
    <x v="8"/>
    <n v="30"/>
  </r>
  <r>
    <n v="26"/>
    <x v="24"/>
    <x v="1"/>
    <x v="8"/>
    <n v="31"/>
  </r>
  <r>
    <n v="26"/>
    <x v="24"/>
    <x v="2"/>
    <x v="8"/>
    <n v="31"/>
  </r>
  <r>
    <n v="26"/>
    <x v="24"/>
    <x v="3"/>
    <x v="8"/>
    <n v="28"/>
  </r>
  <r>
    <n v="26"/>
    <x v="24"/>
    <x v="4"/>
    <x v="8"/>
    <n v="9"/>
  </r>
  <r>
    <n v="26"/>
    <x v="24"/>
    <x v="5"/>
    <x v="8"/>
    <n v="6"/>
  </r>
  <r>
    <n v="26"/>
    <x v="25"/>
    <x v="0"/>
    <x v="8"/>
    <n v="35"/>
  </r>
  <r>
    <n v="26"/>
    <x v="25"/>
    <x v="1"/>
    <x v="8"/>
    <n v="34"/>
  </r>
  <r>
    <n v="26"/>
    <x v="25"/>
    <x v="2"/>
    <x v="8"/>
    <n v="36"/>
  </r>
  <r>
    <n v="26"/>
    <x v="25"/>
    <x v="3"/>
    <x v="8"/>
    <n v="16"/>
  </r>
  <r>
    <n v="26"/>
    <x v="25"/>
    <x v="4"/>
    <x v="8"/>
    <n v="7"/>
  </r>
  <r>
    <n v="26"/>
    <x v="25"/>
    <x v="5"/>
    <x v="8"/>
    <n v="5"/>
  </r>
  <r>
    <n v="27"/>
    <x v="26"/>
    <x v="0"/>
    <x v="8"/>
    <n v="30"/>
  </r>
  <r>
    <n v="27"/>
    <x v="26"/>
    <x v="1"/>
    <x v="8"/>
    <n v="30"/>
  </r>
  <r>
    <n v="27"/>
    <x v="26"/>
    <x v="2"/>
    <x v="8"/>
    <n v="18"/>
  </r>
  <r>
    <n v="27"/>
    <x v="26"/>
    <x v="3"/>
    <x v="8"/>
    <n v="6"/>
  </r>
  <r>
    <n v="27"/>
    <x v="26"/>
    <x v="4"/>
    <x v="8"/>
    <n v="3"/>
  </r>
  <r>
    <n v="27"/>
    <x v="26"/>
    <x v="5"/>
    <x v="8"/>
    <n v="4"/>
  </r>
  <r>
    <n v="27"/>
    <x v="27"/>
    <x v="0"/>
    <x v="8"/>
    <n v="36"/>
  </r>
  <r>
    <n v="27"/>
    <x v="27"/>
    <x v="1"/>
    <x v="8"/>
    <n v="35"/>
  </r>
  <r>
    <n v="27"/>
    <x v="27"/>
    <x v="2"/>
    <x v="8"/>
    <n v="25"/>
  </r>
  <r>
    <n v="27"/>
    <x v="27"/>
    <x v="3"/>
    <x v="8"/>
    <n v="12"/>
  </r>
  <r>
    <n v="27"/>
    <x v="27"/>
    <x v="4"/>
    <x v="8"/>
    <n v="6"/>
  </r>
  <r>
    <n v="27"/>
    <x v="27"/>
    <x v="5"/>
    <x v="8"/>
    <n v="6"/>
  </r>
  <r>
    <n v="28"/>
    <x v="28"/>
    <x v="0"/>
    <x v="8"/>
    <n v="33"/>
  </r>
  <r>
    <n v="28"/>
    <x v="28"/>
    <x v="1"/>
    <x v="8"/>
    <n v="29"/>
  </r>
  <r>
    <n v="28"/>
    <x v="28"/>
    <x v="2"/>
    <x v="8"/>
    <n v="35"/>
  </r>
  <r>
    <n v="28"/>
    <x v="28"/>
    <x v="3"/>
    <x v="8"/>
    <n v="27"/>
  </r>
  <r>
    <n v="28"/>
    <x v="28"/>
    <x v="4"/>
    <x v="8"/>
    <n v="14"/>
  </r>
  <r>
    <n v="28"/>
    <x v="28"/>
    <x v="5"/>
    <x v="8"/>
    <n v="28"/>
  </r>
  <r>
    <n v="28"/>
    <x v="29"/>
    <x v="0"/>
    <x v="8"/>
    <n v="37"/>
  </r>
  <r>
    <n v="28"/>
    <x v="29"/>
    <x v="1"/>
    <x v="8"/>
    <n v="38"/>
  </r>
  <r>
    <n v="28"/>
    <x v="29"/>
    <x v="2"/>
    <x v="8"/>
    <n v="36"/>
  </r>
  <r>
    <n v="28"/>
    <x v="29"/>
    <x v="3"/>
    <x v="8"/>
    <n v="27"/>
  </r>
  <r>
    <n v="28"/>
    <x v="29"/>
    <x v="4"/>
    <x v="8"/>
    <n v="10"/>
  </r>
  <r>
    <n v="28"/>
    <x v="29"/>
    <x v="5"/>
    <x v="8"/>
    <n v="6"/>
  </r>
  <r>
    <n v="29"/>
    <x v="30"/>
    <x v="0"/>
    <x v="8"/>
    <n v="33"/>
  </r>
  <r>
    <n v="29"/>
    <x v="30"/>
    <x v="1"/>
    <x v="8"/>
    <n v="32"/>
  </r>
  <r>
    <n v="29"/>
    <x v="30"/>
    <x v="2"/>
    <x v="8"/>
    <n v="33"/>
  </r>
  <r>
    <n v="29"/>
    <x v="30"/>
    <x v="3"/>
    <x v="8"/>
    <n v="31"/>
  </r>
  <r>
    <n v="29"/>
    <x v="30"/>
    <x v="4"/>
    <x v="8"/>
    <n v="26"/>
  </r>
  <r>
    <n v="29"/>
    <x v="30"/>
    <x v="5"/>
    <x v="8"/>
    <n v="13"/>
  </r>
  <r>
    <n v="29"/>
    <x v="31"/>
    <x v="0"/>
    <x v="8"/>
    <n v="37"/>
  </r>
  <r>
    <n v="29"/>
    <x v="31"/>
    <x v="1"/>
    <x v="8"/>
    <n v="31"/>
  </r>
  <r>
    <n v="29"/>
    <x v="31"/>
    <x v="2"/>
    <x v="8"/>
    <n v="32"/>
  </r>
  <r>
    <n v="29"/>
    <x v="31"/>
    <x v="3"/>
    <x v="8"/>
    <n v="32"/>
  </r>
  <r>
    <n v="29"/>
    <x v="31"/>
    <x v="4"/>
    <x v="8"/>
    <n v="31"/>
  </r>
  <r>
    <n v="29"/>
    <x v="31"/>
    <x v="5"/>
    <x v="8"/>
    <n v="25"/>
  </r>
  <r>
    <n v="30"/>
    <x v="32"/>
    <x v="0"/>
    <x v="8"/>
    <n v="15"/>
  </r>
  <r>
    <n v="30"/>
    <x v="32"/>
    <x v="1"/>
    <x v="8"/>
    <n v="18"/>
  </r>
  <r>
    <n v="30"/>
    <x v="32"/>
    <x v="2"/>
    <x v="8"/>
    <n v="13"/>
  </r>
  <r>
    <n v="30"/>
    <x v="32"/>
    <x v="3"/>
    <x v="8"/>
    <n v="16"/>
  </r>
  <r>
    <n v="30"/>
    <x v="32"/>
    <x v="4"/>
    <x v="8"/>
    <n v="20"/>
  </r>
  <r>
    <n v="30"/>
    <x v="32"/>
    <x v="5"/>
    <x v="8"/>
    <n v="20"/>
  </r>
  <r>
    <n v="30"/>
    <x v="33"/>
    <x v="0"/>
    <x v="8"/>
    <n v="17"/>
  </r>
  <r>
    <n v="30"/>
    <x v="33"/>
    <x v="1"/>
    <x v="8"/>
    <n v="18"/>
  </r>
  <r>
    <n v="30"/>
    <x v="33"/>
    <x v="2"/>
    <x v="8"/>
    <n v="14"/>
  </r>
  <r>
    <n v="30"/>
    <x v="33"/>
    <x v="3"/>
    <x v="8"/>
    <n v="8"/>
  </r>
  <r>
    <n v="30"/>
    <x v="33"/>
    <x v="4"/>
    <x v="8"/>
    <n v="5"/>
  </r>
  <r>
    <n v="30"/>
    <x v="33"/>
    <x v="5"/>
    <x v="8"/>
    <n v="4"/>
  </r>
  <r>
    <n v="31"/>
    <x v="34"/>
    <x v="0"/>
    <x v="8"/>
    <n v="19"/>
  </r>
  <r>
    <n v="31"/>
    <x v="34"/>
    <x v="1"/>
    <x v="8"/>
    <n v="22"/>
  </r>
  <r>
    <n v="31"/>
    <x v="34"/>
    <x v="2"/>
    <x v="8"/>
    <n v="7"/>
  </r>
  <r>
    <n v="31"/>
    <x v="34"/>
    <x v="3"/>
    <x v="8"/>
    <n v="2"/>
  </r>
  <r>
    <n v="31"/>
    <x v="34"/>
    <x v="4"/>
    <x v="8"/>
    <n v="3"/>
  </r>
  <r>
    <n v="31"/>
    <x v="35"/>
    <x v="0"/>
    <x v="8"/>
    <n v="20"/>
  </r>
  <r>
    <n v="31"/>
    <x v="35"/>
    <x v="1"/>
    <x v="8"/>
    <n v="17"/>
  </r>
  <r>
    <n v="31"/>
    <x v="35"/>
    <x v="2"/>
    <x v="8"/>
    <n v="11"/>
  </r>
  <r>
    <n v="31"/>
    <x v="35"/>
    <x v="3"/>
    <x v="8"/>
    <n v="4"/>
  </r>
  <r>
    <n v="31"/>
    <x v="35"/>
    <x v="4"/>
    <x v="8"/>
    <n v="3"/>
  </r>
  <r>
    <n v="32"/>
    <x v="36"/>
    <x v="0"/>
    <x v="8"/>
    <n v="41"/>
  </r>
  <r>
    <n v="32"/>
    <x v="36"/>
    <x v="1"/>
    <x v="8"/>
    <n v="40"/>
  </r>
  <r>
    <n v="32"/>
    <x v="36"/>
    <x v="2"/>
    <x v="8"/>
    <n v="43"/>
  </r>
  <r>
    <n v="32"/>
    <x v="36"/>
    <x v="3"/>
    <x v="8"/>
    <n v="40"/>
  </r>
  <r>
    <n v="32"/>
    <x v="36"/>
    <x v="4"/>
    <x v="8"/>
    <n v="24"/>
  </r>
  <r>
    <n v="32"/>
    <x v="36"/>
    <x v="5"/>
    <x v="8"/>
    <n v="12"/>
  </r>
  <r>
    <n v="32"/>
    <x v="37"/>
    <x v="0"/>
    <x v="8"/>
    <n v="41"/>
  </r>
  <r>
    <n v="32"/>
    <x v="37"/>
    <x v="1"/>
    <x v="8"/>
    <n v="38"/>
  </r>
  <r>
    <n v="32"/>
    <x v="37"/>
    <x v="2"/>
    <x v="8"/>
    <n v="36"/>
  </r>
  <r>
    <n v="32"/>
    <x v="37"/>
    <x v="3"/>
    <x v="8"/>
    <n v="42"/>
  </r>
  <r>
    <n v="32"/>
    <x v="37"/>
    <x v="4"/>
    <x v="8"/>
    <n v="19"/>
  </r>
  <r>
    <n v="32"/>
    <x v="37"/>
    <x v="5"/>
    <x v="8"/>
    <n v="7"/>
  </r>
  <r>
    <n v="33"/>
    <x v="38"/>
    <x v="0"/>
    <x v="8"/>
    <n v="34"/>
  </r>
  <r>
    <n v="33"/>
    <x v="38"/>
    <x v="1"/>
    <x v="8"/>
    <n v="33"/>
  </r>
  <r>
    <n v="33"/>
    <x v="38"/>
    <x v="2"/>
    <x v="8"/>
    <n v="32"/>
  </r>
  <r>
    <n v="33"/>
    <x v="38"/>
    <x v="3"/>
    <x v="8"/>
    <n v="18"/>
  </r>
  <r>
    <n v="33"/>
    <x v="38"/>
    <x v="4"/>
    <x v="8"/>
    <n v="12"/>
  </r>
  <r>
    <n v="33"/>
    <x v="38"/>
    <x v="5"/>
    <x v="8"/>
    <n v="5"/>
  </r>
  <r>
    <n v="33"/>
    <x v="39"/>
    <x v="0"/>
    <x v="8"/>
    <n v="34"/>
  </r>
  <r>
    <n v="33"/>
    <x v="39"/>
    <x v="1"/>
    <x v="8"/>
    <n v="29"/>
  </r>
  <r>
    <n v="33"/>
    <x v="39"/>
    <x v="2"/>
    <x v="8"/>
    <n v="38"/>
  </r>
  <r>
    <n v="33"/>
    <x v="39"/>
    <x v="3"/>
    <x v="8"/>
    <n v="32"/>
  </r>
  <r>
    <n v="33"/>
    <x v="39"/>
    <x v="4"/>
    <x v="8"/>
    <n v="19"/>
  </r>
  <r>
    <n v="33"/>
    <x v="39"/>
    <x v="5"/>
    <x v="8"/>
    <n v="11"/>
  </r>
  <r>
    <n v="34"/>
    <x v="40"/>
    <x v="0"/>
    <x v="8"/>
    <n v="18"/>
  </r>
  <r>
    <n v="34"/>
    <x v="40"/>
    <x v="1"/>
    <x v="8"/>
    <n v="19"/>
  </r>
  <r>
    <n v="34"/>
    <x v="40"/>
    <x v="2"/>
    <x v="8"/>
    <n v="15"/>
  </r>
  <r>
    <n v="34"/>
    <x v="40"/>
    <x v="3"/>
    <x v="8"/>
    <n v="12"/>
  </r>
  <r>
    <n v="34"/>
    <x v="40"/>
    <x v="4"/>
    <x v="8"/>
    <n v="9"/>
  </r>
  <r>
    <n v="34"/>
    <x v="40"/>
    <x v="5"/>
    <x v="8"/>
    <n v="6"/>
  </r>
  <r>
    <n v="34"/>
    <x v="41"/>
    <x v="0"/>
    <x v="8"/>
    <n v="18"/>
  </r>
  <r>
    <n v="34"/>
    <x v="41"/>
    <x v="1"/>
    <x v="8"/>
    <n v="19"/>
  </r>
  <r>
    <n v="34"/>
    <x v="41"/>
    <x v="2"/>
    <x v="8"/>
    <n v="17"/>
  </r>
  <r>
    <n v="34"/>
    <x v="41"/>
    <x v="3"/>
    <x v="8"/>
    <n v="15"/>
  </r>
  <r>
    <n v="34"/>
    <x v="41"/>
    <x v="4"/>
    <x v="8"/>
    <n v="11"/>
  </r>
  <r>
    <n v="34"/>
    <x v="41"/>
    <x v="5"/>
    <x v="8"/>
    <n v="7"/>
  </r>
  <r>
    <n v="35"/>
    <x v="42"/>
    <x v="0"/>
    <x v="8"/>
    <n v="17"/>
  </r>
  <r>
    <n v="35"/>
    <x v="42"/>
    <x v="1"/>
    <x v="8"/>
    <n v="17"/>
  </r>
  <r>
    <n v="35"/>
    <x v="42"/>
    <x v="2"/>
    <x v="8"/>
    <n v="12"/>
  </r>
  <r>
    <n v="35"/>
    <x v="42"/>
    <x v="3"/>
    <x v="8"/>
    <n v="6"/>
  </r>
  <r>
    <n v="35"/>
    <x v="42"/>
    <x v="4"/>
    <x v="8"/>
    <n v="6"/>
  </r>
  <r>
    <n v="35"/>
    <x v="42"/>
    <x v="5"/>
    <x v="8"/>
    <n v="3"/>
  </r>
  <r>
    <n v="35"/>
    <x v="43"/>
    <x v="0"/>
    <x v="8"/>
    <n v="10"/>
  </r>
  <r>
    <n v="35"/>
    <x v="43"/>
    <x v="1"/>
    <x v="8"/>
    <n v="13"/>
  </r>
  <r>
    <n v="35"/>
    <x v="43"/>
    <x v="2"/>
    <x v="8"/>
    <n v="13"/>
  </r>
  <r>
    <n v="35"/>
    <x v="43"/>
    <x v="3"/>
    <x v="8"/>
    <n v="9"/>
  </r>
  <r>
    <n v="35"/>
    <x v="43"/>
    <x v="4"/>
    <x v="8"/>
    <n v="5"/>
  </r>
  <r>
    <n v="35"/>
    <x v="43"/>
    <x v="5"/>
    <x v="8"/>
    <n v="5"/>
  </r>
  <r>
    <n v="36"/>
    <x v="44"/>
    <x v="0"/>
    <x v="8"/>
    <n v="20"/>
  </r>
  <r>
    <n v="36"/>
    <x v="44"/>
    <x v="1"/>
    <x v="8"/>
    <n v="7"/>
  </r>
  <r>
    <n v="36"/>
    <x v="44"/>
    <x v="2"/>
    <x v="8"/>
    <n v="2"/>
  </r>
  <r>
    <n v="36"/>
    <x v="44"/>
    <x v="3"/>
    <x v="8"/>
    <n v="3"/>
  </r>
  <r>
    <n v="36"/>
    <x v="44"/>
    <x v="4"/>
    <x v="8"/>
    <n v="2"/>
  </r>
  <r>
    <n v="36"/>
    <x v="44"/>
    <x v="5"/>
    <x v="8"/>
    <n v="3"/>
  </r>
  <r>
    <n v="36"/>
    <x v="45"/>
    <x v="0"/>
    <x v="8"/>
    <n v="8"/>
  </r>
  <r>
    <n v="36"/>
    <x v="45"/>
    <x v="1"/>
    <x v="8"/>
    <n v="4"/>
  </r>
  <r>
    <n v="36"/>
    <x v="45"/>
    <x v="2"/>
    <x v="8"/>
    <n v="3"/>
  </r>
  <r>
    <n v="36"/>
    <x v="45"/>
    <x v="3"/>
    <x v="8"/>
    <n v="4"/>
  </r>
  <r>
    <n v="36"/>
    <x v="45"/>
    <x v="4"/>
    <x v="8"/>
    <n v="4"/>
  </r>
  <r>
    <n v="36"/>
    <x v="45"/>
    <x v="5"/>
    <x v="8"/>
    <n v="3"/>
  </r>
  <r>
    <n v="37"/>
    <x v="46"/>
    <x v="0"/>
    <x v="8"/>
    <n v="29"/>
  </r>
  <r>
    <n v="37"/>
    <x v="46"/>
    <x v="1"/>
    <x v="8"/>
    <n v="33"/>
  </r>
  <r>
    <n v="37"/>
    <x v="46"/>
    <x v="2"/>
    <x v="8"/>
    <n v="31"/>
  </r>
  <r>
    <n v="37"/>
    <x v="46"/>
    <x v="3"/>
    <x v="8"/>
    <n v="12"/>
  </r>
  <r>
    <n v="37"/>
    <x v="46"/>
    <x v="4"/>
    <x v="8"/>
    <n v="8"/>
  </r>
  <r>
    <n v="37"/>
    <x v="46"/>
    <x v="5"/>
    <x v="8"/>
    <n v="4"/>
  </r>
  <r>
    <n v="37"/>
    <x v="47"/>
    <x v="0"/>
    <x v="8"/>
    <n v="32"/>
  </r>
  <r>
    <n v="37"/>
    <x v="47"/>
    <x v="1"/>
    <x v="8"/>
    <n v="31"/>
  </r>
  <r>
    <n v="37"/>
    <x v="47"/>
    <x v="2"/>
    <x v="8"/>
    <n v="25"/>
  </r>
  <r>
    <n v="37"/>
    <x v="47"/>
    <x v="3"/>
    <x v="8"/>
    <n v="13"/>
  </r>
  <r>
    <n v="37"/>
    <x v="47"/>
    <x v="4"/>
    <x v="8"/>
    <n v="6"/>
  </r>
  <r>
    <n v="37"/>
    <x v="47"/>
    <x v="5"/>
    <x v="8"/>
    <n v="4"/>
  </r>
  <r>
    <n v="1"/>
    <x v="0"/>
    <x v="0"/>
    <x v="9"/>
    <n v="22"/>
  </r>
  <r>
    <n v="1"/>
    <x v="0"/>
    <x v="1"/>
    <x v="9"/>
    <n v="22"/>
  </r>
  <r>
    <n v="1"/>
    <x v="0"/>
    <x v="2"/>
    <x v="9"/>
    <n v="18"/>
  </r>
  <r>
    <n v="1"/>
    <x v="0"/>
    <x v="3"/>
    <x v="9"/>
    <n v="22"/>
  </r>
  <r>
    <n v="1"/>
    <x v="0"/>
    <x v="4"/>
    <x v="9"/>
    <n v="11"/>
  </r>
  <r>
    <n v="1"/>
    <x v="0"/>
    <x v="5"/>
    <x v="9"/>
    <n v="3"/>
  </r>
  <r>
    <n v="1"/>
    <x v="1"/>
    <x v="0"/>
    <x v="9"/>
    <n v="21"/>
  </r>
  <r>
    <n v="1"/>
    <x v="1"/>
    <x v="1"/>
    <x v="9"/>
    <n v="20"/>
  </r>
  <r>
    <n v="1"/>
    <x v="1"/>
    <x v="2"/>
    <x v="9"/>
    <n v="18"/>
  </r>
  <r>
    <n v="1"/>
    <x v="1"/>
    <x v="3"/>
    <x v="9"/>
    <n v="19"/>
  </r>
  <r>
    <n v="1"/>
    <x v="1"/>
    <x v="4"/>
    <x v="9"/>
    <n v="16"/>
  </r>
  <r>
    <n v="1"/>
    <x v="1"/>
    <x v="5"/>
    <x v="9"/>
    <n v="10"/>
  </r>
  <r>
    <n v="1"/>
    <x v="2"/>
    <x v="0"/>
    <x v="9"/>
    <n v="19"/>
  </r>
  <r>
    <n v="1"/>
    <x v="2"/>
    <x v="1"/>
    <x v="9"/>
    <n v="10"/>
  </r>
  <r>
    <n v="1"/>
    <x v="2"/>
    <x v="2"/>
    <x v="9"/>
    <n v="19"/>
  </r>
  <r>
    <n v="1"/>
    <x v="2"/>
    <x v="3"/>
    <x v="9"/>
    <n v="14"/>
  </r>
  <r>
    <n v="1"/>
    <x v="2"/>
    <x v="4"/>
    <x v="9"/>
    <n v="10"/>
  </r>
  <r>
    <n v="1"/>
    <x v="2"/>
    <x v="5"/>
    <x v="9"/>
    <n v="3"/>
  </r>
  <r>
    <n v="1"/>
    <x v="3"/>
    <x v="0"/>
    <x v="9"/>
    <n v="22"/>
  </r>
  <r>
    <n v="1"/>
    <x v="3"/>
    <x v="1"/>
    <x v="9"/>
    <n v="23"/>
  </r>
  <r>
    <n v="1"/>
    <x v="3"/>
    <x v="2"/>
    <x v="9"/>
    <n v="22"/>
  </r>
  <r>
    <n v="1"/>
    <x v="3"/>
    <x v="3"/>
    <x v="9"/>
    <n v="12"/>
  </r>
  <r>
    <n v="1"/>
    <x v="3"/>
    <x v="4"/>
    <x v="9"/>
    <n v="5"/>
  </r>
  <r>
    <n v="1"/>
    <x v="3"/>
    <x v="5"/>
    <x v="9"/>
    <n v="3"/>
  </r>
  <r>
    <n v="1"/>
    <x v="4"/>
    <x v="0"/>
    <x v="9"/>
    <n v="21"/>
  </r>
  <r>
    <n v="1"/>
    <x v="4"/>
    <x v="1"/>
    <x v="9"/>
    <n v="19"/>
  </r>
  <r>
    <n v="1"/>
    <x v="4"/>
    <x v="2"/>
    <x v="9"/>
    <n v="18"/>
  </r>
  <r>
    <n v="1"/>
    <x v="4"/>
    <x v="3"/>
    <x v="9"/>
    <n v="13"/>
  </r>
  <r>
    <n v="1"/>
    <x v="4"/>
    <x v="4"/>
    <x v="9"/>
    <n v="4"/>
  </r>
  <r>
    <n v="1"/>
    <x v="4"/>
    <x v="5"/>
    <x v="9"/>
    <n v="4"/>
  </r>
  <r>
    <n v="1"/>
    <x v="5"/>
    <x v="0"/>
    <x v="9"/>
    <n v="17"/>
  </r>
  <r>
    <n v="1"/>
    <x v="5"/>
    <x v="1"/>
    <x v="9"/>
    <n v="19"/>
  </r>
  <r>
    <n v="1"/>
    <x v="5"/>
    <x v="2"/>
    <x v="9"/>
    <n v="24"/>
  </r>
  <r>
    <n v="1"/>
    <x v="5"/>
    <x v="3"/>
    <x v="9"/>
    <n v="13"/>
  </r>
  <r>
    <n v="1"/>
    <x v="5"/>
    <x v="4"/>
    <x v="9"/>
    <n v="3"/>
  </r>
  <r>
    <n v="1"/>
    <x v="5"/>
    <x v="5"/>
    <x v="9"/>
    <n v="2"/>
  </r>
  <r>
    <n v="2"/>
    <x v="6"/>
    <x v="0"/>
    <x v="9"/>
    <n v="19"/>
  </r>
  <r>
    <n v="2"/>
    <x v="6"/>
    <x v="1"/>
    <x v="9"/>
    <n v="20"/>
  </r>
  <r>
    <n v="2"/>
    <x v="6"/>
    <x v="2"/>
    <x v="9"/>
    <n v="18"/>
  </r>
  <r>
    <n v="2"/>
    <x v="6"/>
    <x v="3"/>
    <x v="9"/>
    <n v="22"/>
  </r>
  <r>
    <n v="2"/>
    <x v="6"/>
    <x v="4"/>
    <x v="9"/>
    <n v="20"/>
  </r>
  <r>
    <n v="2"/>
    <x v="6"/>
    <x v="5"/>
    <x v="9"/>
    <n v="12"/>
  </r>
  <r>
    <n v="2"/>
    <x v="7"/>
    <x v="0"/>
    <x v="9"/>
    <n v="18"/>
  </r>
  <r>
    <n v="2"/>
    <x v="7"/>
    <x v="1"/>
    <x v="9"/>
    <n v="16"/>
  </r>
  <r>
    <n v="2"/>
    <x v="7"/>
    <x v="2"/>
    <x v="9"/>
    <n v="16"/>
  </r>
  <r>
    <n v="2"/>
    <x v="7"/>
    <x v="3"/>
    <x v="9"/>
    <n v="18"/>
  </r>
  <r>
    <n v="2"/>
    <x v="7"/>
    <x v="4"/>
    <x v="9"/>
    <n v="21"/>
  </r>
  <r>
    <n v="2"/>
    <x v="7"/>
    <x v="5"/>
    <x v="9"/>
    <n v="19"/>
  </r>
  <r>
    <n v="3"/>
    <x v="8"/>
    <x v="0"/>
    <x v="9"/>
    <n v="22"/>
  </r>
  <r>
    <n v="3"/>
    <x v="8"/>
    <x v="1"/>
    <x v="9"/>
    <n v="23"/>
  </r>
  <r>
    <n v="3"/>
    <x v="8"/>
    <x v="2"/>
    <x v="9"/>
    <n v="18"/>
  </r>
  <r>
    <n v="3"/>
    <x v="8"/>
    <x v="3"/>
    <x v="9"/>
    <n v="27"/>
  </r>
  <r>
    <n v="3"/>
    <x v="8"/>
    <x v="4"/>
    <x v="9"/>
    <n v="20"/>
  </r>
  <r>
    <n v="3"/>
    <x v="8"/>
    <x v="5"/>
    <x v="9"/>
    <n v="13"/>
  </r>
  <r>
    <n v="3"/>
    <x v="9"/>
    <x v="0"/>
    <x v="9"/>
    <n v="22"/>
  </r>
  <r>
    <n v="3"/>
    <x v="9"/>
    <x v="1"/>
    <x v="9"/>
    <n v="23"/>
  </r>
  <r>
    <n v="3"/>
    <x v="9"/>
    <x v="2"/>
    <x v="9"/>
    <n v="21"/>
  </r>
  <r>
    <n v="3"/>
    <x v="9"/>
    <x v="3"/>
    <x v="9"/>
    <n v="24"/>
  </r>
  <r>
    <n v="3"/>
    <x v="9"/>
    <x v="4"/>
    <x v="9"/>
    <n v="23"/>
  </r>
  <r>
    <n v="3"/>
    <x v="9"/>
    <x v="5"/>
    <x v="9"/>
    <n v="14"/>
  </r>
  <r>
    <n v="4"/>
    <x v="10"/>
    <x v="0"/>
    <x v="9"/>
    <n v="23"/>
  </r>
  <r>
    <n v="4"/>
    <x v="10"/>
    <x v="1"/>
    <x v="9"/>
    <n v="22"/>
  </r>
  <r>
    <n v="4"/>
    <x v="10"/>
    <x v="2"/>
    <x v="9"/>
    <n v="21"/>
  </r>
  <r>
    <n v="4"/>
    <x v="10"/>
    <x v="3"/>
    <x v="9"/>
    <n v="23"/>
  </r>
  <r>
    <n v="4"/>
    <x v="10"/>
    <x v="4"/>
    <x v="9"/>
    <n v="19"/>
  </r>
  <r>
    <n v="4"/>
    <x v="10"/>
    <x v="5"/>
    <x v="9"/>
    <n v="7"/>
  </r>
  <r>
    <n v="4"/>
    <x v="11"/>
    <x v="0"/>
    <x v="9"/>
    <n v="22"/>
  </r>
  <r>
    <n v="4"/>
    <x v="11"/>
    <x v="1"/>
    <x v="9"/>
    <n v="19"/>
  </r>
  <r>
    <n v="4"/>
    <x v="11"/>
    <x v="2"/>
    <x v="9"/>
    <n v="22"/>
  </r>
  <r>
    <n v="4"/>
    <x v="11"/>
    <x v="3"/>
    <x v="9"/>
    <n v="18"/>
  </r>
  <r>
    <n v="4"/>
    <x v="11"/>
    <x v="4"/>
    <x v="9"/>
    <n v="23"/>
  </r>
  <r>
    <n v="4"/>
    <x v="11"/>
    <x v="5"/>
    <x v="9"/>
    <n v="11"/>
  </r>
  <r>
    <n v="7"/>
    <x v="12"/>
    <x v="0"/>
    <x v="9"/>
    <n v="24"/>
  </r>
  <r>
    <n v="7"/>
    <x v="12"/>
    <x v="1"/>
    <x v="9"/>
    <n v="28"/>
  </r>
  <r>
    <n v="7"/>
    <x v="12"/>
    <x v="2"/>
    <x v="9"/>
    <n v="29"/>
  </r>
  <r>
    <n v="7"/>
    <x v="12"/>
    <x v="3"/>
    <x v="9"/>
    <n v="31"/>
  </r>
  <r>
    <n v="7"/>
    <x v="12"/>
    <x v="4"/>
    <x v="9"/>
    <n v="15"/>
  </r>
  <r>
    <n v="7"/>
    <x v="12"/>
    <x v="5"/>
    <x v="9"/>
    <n v="6"/>
  </r>
  <r>
    <n v="7"/>
    <x v="13"/>
    <x v="0"/>
    <x v="9"/>
    <n v="22"/>
  </r>
  <r>
    <n v="7"/>
    <x v="13"/>
    <x v="1"/>
    <x v="9"/>
    <n v="25"/>
  </r>
  <r>
    <n v="7"/>
    <x v="13"/>
    <x v="2"/>
    <x v="9"/>
    <n v="23"/>
  </r>
  <r>
    <n v="7"/>
    <x v="13"/>
    <x v="3"/>
    <x v="9"/>
    <n v="28"/>
  </r>
  <r>
    <n v="7"/>
    <x v="13"/>
    <x v="4"/>
    <x v="9"/>
    <n v="16"/>
  </r>
  <r>
    <n v="7"/>
    <x v="13"/>
    <x v="5"/>
    <x v="9"/>
    <n v="7"/>
  </r>
  <r>
    <n v="21"/>
    <x v="14"/>
    <x v="0"/>
    <x v="9"/>
    <n v="25"/>
  </r>
  <r>
    <n v="21"/>
    <x v="14"/>
    <x v="1"/>
    <x v="9"/>
    <n v="33"/>
  </r>
  <r>
    <n v="21"/>
    <x v="14"/>
    <x v="2"/>
    <x v="9"/>
    <n v="27"/>
  </r>
  <r>
    <n v="21"/>
    <x v="14"/>
    <x v="3"/>
    <x v="9"/>
    <n v="29"/>
  </r>
  <r>
    <n v="21"/>
    <x v="14"/>
    <x v="4"/>
    <x v="9"/>
    <n v="11"/>
  </r>
  <r>
    <n v="21"/>
    <x v="14"/>
    <x v="5"/>
    <x v="9"/>
    <n v="6"/>
  </r>
  <r>
    <n v="21"/>
    <x v="15"/>
    <x v="0"/>
    <x v="9"/>
    <n v="26"/>
  </r>
  <r>
    <n v="21"/>
    <x v="15"/>
    <x v="1"/>
    <x v="9"/>
    <n v="24"/>
  </r>
  <r>
    <n v="21"/>
    <x v="15"/>
    <x v="2"/>
    <x v="9"/>
    <n v="23"/>
  </r>
  <r>
    <n v="21"/>
    <x v="15"/>
    <x v="3"/>
    <x v="9"/>
    <n v="9"/>
  </r>
  <r>
    <n v="21"/>
    <x v="15"/>
    <x v="4"/>
    <x v="9"/>
    <n v="4"/>
  </r>
  <r>
    <n v="21"/>
    <x v="15"/>
    <x v="5"/>
    <x v="9"/>
    <n v="4"/>
  </r>
  <r>
    <n v="22"/>
    <x v="16"/>
    <x v="0"/>
    <x v="9"/>
    <n v="25"/>
  </r>
  <r>
    <n v="22"/>
    <x v="16"/>
    <x v="1"/>
    <x v="9"/>
    <n v="27"/>
  </r>
  <r>
    <n v="22"/>
    <x v="16"/>
    <x v="2"/>
    <x v="9"/>
    <n v="29"/>
  </r>
  <r>
    <n v="22"/>
    <x v="16"/>
    <x v="3"/>
    <x v="9"/>
    <n v="29"/>
  </r>
  <r>
    <n v="22"/>
    <x v="16"/>
    <x v="4"/>
    <x v="9"/>
    <n v="34"/>
  </r>
  <r>
    <n v="22"/>
    <x v="16"/>
    <x v="5"/>
    <x v="9"/>
    <n v="8"/>
  </r>
  <r>
    <n v="22"/>
    <x v="17"/>
    <x v="0"/>
    <x v="9"/>
    <n v="27"/>
  </r>
  <r>
    <n v="22"/>
    <x v="17"/>
    <x v="1"/>
    <x v="9"/>
    <n v="25"/>
  </r>
  <r>
    <n v="22"/>
    <x v="17"/>
    <x v="2"/>
    <x v="9"/>
    <n v="28"/>
  </r>
  <r>
    <n v="22"/>
    <x v="17"/>
    <x v="3"/>
    <x v="9"/>
    <n v="19"/>
  </r>
  <r>
    <n v="22"/>
    <x v="17"/>
    <x v="4"/>
    <x v="9"/>
    <n v="10"/>
  </r>
  <r>
    <n v="22"/>
    <x v="17"/>
    <x v="5"/>
    <x v="9"/>
    <n v="5"/>
  </r>
  <r>
    <n v="23"/>
    <x v="18"/>
    <x v="0"/>
    <x v="9"/>
    <n v="29"/>
  </r>
  <r>
    <n v="23"/>
    <x v="18"/>
    <x v="1"/>
    <x v="9"/>
    <n v="33"/>
  </r>
  <r>
    <n v="23"/>
    <x v="18"/>
    <x v="2"/>
    <x v="9"/>
    <n v="36"/>
  </r>
  <r>
    <n v="23"/>
    <x v="18"/>
    <x v="3"/>
    <x v="9"/>
    <n v="39"/>
  </r>
  <r>
    <n v="23"/>
    <x v="18"/>
    <x v="4"/>
    <x v="9"/>
    <n v="45"/>
  </r>
  <r>
    <n v="23"/>
    <x v="18"/>
    <x v="5"/>
    <x v="9"/>
    <n v="46"/>
  </r>
  <r>
    <n v="23"/>
    <x v="19"/>
    <x v="0"/>
    <x v="9"/>
    <n v="27"/>
  </r>
  <r>
    <n v="23"/>
    <x v="19"/>
    <x v="1"/>
    <x v="9"/>
    <n v="31"/>
  </r>
  <r>
    <n v="23"/>
    <x v="19"/>
    <x v="2"/>
    <x v="9"/>
    <n v="27"/>
  </r>
  <r>
    <n v="23"/>
    <x v="19"/>
    <x v="3"/>
    <x v="9"/>
    <n v="33"/>
  </r>
  <r>
    <n v="23"/>
    <x v="19"/>
    <x v="4"/>
    <x v="9"/>
    <n v="25"/>
  </r>
  <r>
    <n v="23"/>
    <x v="19"/>
    <x v="5"/>
    <x v="9"/>
    <n v="14"/>
  </r>
  <r>
    <n v="24"/>
    <x v="20"/>
    <x v="0"/>
    <x v="9"/>
    <n v="29"/>
  </r>
  <r>
    <n v="24"/>
    <x v="20"/>
    <x v="1"/>
    <x v="9"/>
    <n v="30"/>
  </r>
  <r>
    <n v="24"/>
    <x v="20"/>
    <x v="2"/>
    <x v="9"/>
    <n v="28"/>
  </r>
  <r>
    <n v="24"/>
    <x v="20"/>
    <x v="3"/>
    <x v="9"/>
    <n v="13"/>
  </r>
  <r>
    <n v="24"/>
    <x v="20"/>
    <x v="4"/>
    <x v="9"/>
    <n v="6"/>
  </r>
  <r>
    <n v="24"/>
    <x v="20"/>
    <x v="5"/>
    <x v="9"/>
    <n v="5"/>
  </r>
  <r>
    <n v="24"/>
    <x v="21"/>
    <x v="0"/>
    <x v="9"/>
    <n v="33"/>
  </r>
  <r>
    <n v="24"/>
    <x v="21"/>
    <x v="1"/>
    <x v="9"/>
    <n v="34"/>
  </r>
  <r>
    <n v="24"/>
    <x v="21"/>
    <x v="2"/>
    <x v="9"/>
    <n v="35"/>
  </r>
  <r>
    <n v="24"/>
    <x v="21"/>
    <x v="3"/>
    <x v="9"/>
    <n v="40"/>
  </r>
  <r>
    <n v="24"/>
    <x v="21"/>
    <x v="4"/>
    <x v="9"/>
    <n v="44"/>
  </r>
  <r>
    <n v="24"/>
    <x v="21"/>
    <x v="5"/>
    <x v="9"/>
    <n v="45"/>
  </r>
  <r>
    <n v="25"/>
    <x v="22"/>
    <x v="0"/>
    <x v="9"/>
    <n v="22"/>
  </r>
  <r>
    <n v="25"/>
    <x v="22"/>
    <x v="1"/>
    <x v="9"/>
    <n v="23"/>
  </r>
  <r>
    <n v="25"/>
    <x v="22"/>
    <x v="2"/>
    <x v="9"/>
    <n v="23"/>
  </r>
  <r>
    <n v="25"/>
    <x v="22"/>
    <x v="3"/>
    <x v="9"/>
    <n v="23"/>
  </r>
  <r>
    <n v="25"/>
    <x v="22"/>
    <x v="4"/>
    <x v="9"/>
    <n v="24"/>
  </r>
  <r>
    <n v="25"/>
    <x v="22"/>
    <x v="5"/>
    <x v="9"/>
    <n v="14"/>
  </r>
  <r>
    <n v="25"/>
    <x v="23"/>
    <x v="0"/>
    <x v="9"/>
    <n v="24"/>
  </r>
  <r>
    <n v="25"/>
    <x v="23"/>
    <x v="1"/>
    <x v="9"/>
    <n v="22"/>
  </r>
  <r>
    <n v="25"/>
    <x v="23"/>
    <x v="2"/>
    <x v="9"/>
    <n v="23"/>
  </r>
  <r>
    <n v="25"/>
    <x v="23"/>
    <x v="3"/>
    <x v="9"/>
    <n v="24"/>
  </r>
  <r>
    <n v="25"/>
    <x v="23"/>
    <x v="4"/>
    <x v="9"/>
    <n v="25"/>
  </r>
  <r>
    <n v="25"/>
    <x v="23"/>
    <x v="5"/>
    <x v="9"/>
    <n v="18"/>
  </r>
  <r>
    <n v="26"/>
    <x v="24"/>
    <x v="0"/>
    <x v="9"/>
    <n v="21"/>
  </r>
  <r>
    <n v="26"/>
    <x v="24"/>
    <x v="1"/>
    <x v="9"/>
    <n v="22"/>
  </r>
  <r>
    <n v="26"/>
    <x v="24"/>
    <x v="2"/>
    <x v="9"/>
    <n v="22"/>
  </r>
  <r>
    <n v="26"/>
    <x v="24"/>
    <x v="3"/>
    <x v="9"/>
    <n v="20"/>
  </r>
  <r>
    <n v="26"/>
    <x v="24"/>
    <x v="4"/>
    <x v="9"/>
    <n v="7"/>
  </r>
  <r>
    <n v="26"/>
    <x v="24"/>
    <x v="5"/>
    <x v="9"/>
    <n v="6"/>
  </r>
  <r>
    <n v="26"/>
    <x v="25"/>
    <x v="0"/>
    <x v="9"/>
    <n v="24"/>
  </r>
  <r>
    <n v="26"/>
    <x v="25"/>
    <x v="1"/>
    <x v="9"/>
    <n v="25"/>
  </r>
  <r>
    <n v="26"/>
    <x v="25"/>
    <x v="2"/>
    <x v="9"/>
    <n v="24"/>
  </r>
  <r>
    <n v="26"/>
    <x v="25"/>
    <x v="3"/>
    <x v="9"/>
    <n v="10"/>
  </r>
  <r>
    <n v="26"/>
    <x v="25"/>
    <x v="4"/>
    <x v="9"/>
    <n v="5"/>
  </r>
  <r>
    <n v="26"/>
    <x v="25"/>
    <x v="5"/>
    <x v="9"/>
    <n v="5"/>
  </r>
  <r>
    <n v="27"/>
    <x v="26"/>
    <x v="0"/>
    <x v="9"/>
    <n v="20"/>
  </r>
  <r>
    <n v="27"/>
    <x v="26"/>
    <x v="1"/>
    <x v="9"/>
    <n v="20"/>
  </r>
  <r>
    <n v="27"/>
    <x v="26"/>
    <x v="2"/>
    <x v="9"/>
    <n v="13"/>
  </r>
  <r>
    <n v="27"/>
    <x v="26"/>
    <x v="3"/>
    <x v="9"/>
    <n v="5"/>
  </r>
  <r>
    <n v="27"/>
    <x v="26"/>
    <x v="4"/>
    <x v="9"/>
    <n v="4"/>
  </r>
  <r>
    <n v="27"/>
    <x v="26"/>
    <x v="5"/>
    <x v="9"/>
    <n v="4"/>
  </r>
  <r>
    <n v="27"/>
    <x v="27"/>
    <x v="0"/>
    <x v="9"/>
    <n v="25"/>
  </r>
  <r>
    <n v="27"/>
    <x v="27"/>
    <x v="1"/>
    <x v="9"/>
    <n v="24"/>
  </r>
  <r>
    <n v="27"/>
    <x v="27"/>
    <x v="2"/>
    <x v="9"/>
    <n v="16"/>
  </r>
  <r>
    <n v="27"/>
    <x v="27"/>
    <x v="3"/>
    <x v="9"/>
    <n v="8"/>
  </r>
  <r>
    <n v="27"/>
    <x v="27"/>
    <x v="4"/>
    <x v="9"/>
    <n v="5"/>
  </r>
  <r>
    <n v="27"/>
    <x v="27"/>
    <x v="5"/>
    <x v="9"/>
    <n v="4"/>
  </r>
  <r>
    <n v="28"/>
    <x v="28"/>
    <x v="0"/>
    <x v="9"/>
    <n v="22"/>
  </r>
  <r>
    <n v="28"/>
    <x v="28"/>
    <x v="1"/>
    <x v="9"/>
    <n v="19"/>
  </r>
  <r>
    <n v="28"/>
    <x v="28"/>
    <x v="2"/>
    <x v="9"/>
    <n v="22"/>
  </r>
  <r>
    <n v="28"/>
    <x v="28"/>
    <x v="3"/>
    <x v="9"/>
    <n v="20"/>
  </r>
  <r>
    <n v="28"/>
    <x v="28"/>
    <x v="4"/>
    <x v="9"/>
    <n v="11"/>
  </r>
  <r>
    <n v="28"/>
    <x v="28"/>
    <x v="5"/>
    <x v="9"/>
    <n v="20"/>
  </r>
  <r>
    <n v="28"/>
    <x v="29"/>
    <x v="0"/>
    <x v="9"/>
    <n v="26"/>
  </r>
  <r>
    <n v="28"/>
    <x v="29"/>
    <x v="1"/>
    <x v="9"/>
    <n v="22"/>
  </r>
  <r>
    <n v="28"/>
    <x v="29"/>
    <x v="2"/>
    <x v="9"/>
    <n v="23"/>
  </r>
  <r>
    <n v="28"/>
    <x v="29"/>
    <x v="3"/>
    <x v="9"/>
    <n v="21"/>
  </r>
  <r>
    <n v="28"/>
    <x v="29"/>
    <x v="4"/>
    <x v="9"/>
    <n v="9"/>
  </r>
  <r>
    <n v="28"/>
    <x v="29"/>
    <x v="5"/>
    <x v="9"/>
    <n v="5"/>
  </r>
  <r>
    <n v="29"/>
    <x v="30"/>
    <x v="0"/>
    <x v="9"/>
    <n v="23"/>
  </r>
  <r>
    <n v="29"/>
    <x v="30"/>
    <x v="1"/>
    <x v="9"/>
    <n v="22"/>
  </r>
  <r>
    <n v="29"/>
    <x v="30"/>
    <x v="2"/>
    <x v="9"/>
    <n v="23"/>
  </r>
  <r>
    <n v="29"/>
    <x v="30"/>
    <x v="3"/>
    <x v="9"/>
    <n v="24"/>
  </r>
  <r>
    <n v="29"/>
    <x v="30"/>
    <x v="4"/>
    <x v="9"/>
    <n v="19"/>
  </r>
  <r>
    <n v="29"/>
    <x v="30"/>
    <x v="5"/>
    <x v="9"/>
    <n v="10"/>
  </r>
  <r>
    <n v="29"/>
    <x v="31"/>
    <x v="0"/>
    <x v="9"/>
    <n v="26"/>
  </r>
  <r>
    <n v="29"/>
    <x v="31"/>
    <x v="1"/>
    <x v="9"/>
    <n v="21"/>
  </r>
  <r>
    <n v="29"/>
    <x v="31"/>
    <x v="2"/>
    <x v="9"/>
    <n v="23"/>
  </r>
  <r>
    <n v="29"/>
    <x v="31"/>
    <x v="3"/>
    <x v="9"/>
    <n v="24"/>
  </r>
  <r>
    <n v="29"/>
    <x v="31"/>
    <x v="4"/>
    <x v="9"/>
    <n v="23"/>
  </r>
  <r>
    <n v="29"/>
    <x v="31"/>
    <x v="5"/>
    <x v="9"/>
    <n v="18"/>
  </r>
  <r>
    <n v="30"/>
    <x v="32"/>
    <x v="0"/>
    <x v="9"/>
    <n v="6"/>
  </r>
  <r>
    <n v="30"/>
    <x v="32"/>
    <x v="1"/>
    <x v="9"/>
    <n v="9"/>
  </r>
  <r>
    <n v="30"/>
    <x v="32"/>
    <x v="2"/>
    <x v="9"/>
    <n v="7"/>
  </r>
  <r>
    <n v="30"/>
    <x v="32"/>
    <x v="3"/>
    <x v="9"/>
    <n v="6"/>
  </r>
  <r>
    <n v="30"/>
    <x v="32"/>
    <x v="4"/>
    <x v="9"/>
    <n v="9"/>
  </r>
  <r>
    <n v="30"/>
    <x v="32"/>
    <x v="5"/>
    <x v="9"/>
    <n v="8"/>
  </r>
  <r>
    <n v="30"/>
    <x v="33"/>
    <x v="0"/>
    <x v="9"/>
    <n v="8"/>
  </r>
  <r>
    <n v="30"/>
    <x v="33"/>
    <x v="1"/>
    <x v="9"/>
    <n v="10"/>
  </r>
  <r>
    <n v="30"/>
    <x v="33"/>
    <x v="2"/>
    <x v="9"/>
    <n v="6"/>
  </r>
  <r>
    <n v="30"/>
    <x v="33"/>
    <x v="3"/>
    <x v="9"/>
    <n v="4"/>
  </r>
  <r>
    <n v="30"/>
    <x v="33"/>
    <x v="4"/>
    <x v="9"/>
    <n v="2"/>
  </r>
  <r>
    <n v="30"/>
    <x v="33"/>
    <x v="5"/>
    <x v="9"/>
    <n v="3"/>
  </r>
  <r>
    <n v="31"/>
    <x v="34"/>
    <x v="0"/>
    <x v="9"/>
    <n v="14"/>
  </r>
  <r>
    <n v="31"/>
    <x v="34"/>
    <x v="1"/>
    <x v="9"/>
    <n v="16"/>
  </r>
  <r>
    <n v="31"/>
    <x v="34"/>
    <x v="2"/>
    <x v="9"/>
    <n v="5"/>
  </r>
  <r>
    <n v="31"/>
    <x v="34"/>
    <x v="3"/>
    <x v="9"/>
    <n v="2"/>
  </r>
  <r>
    <n v="31"/>
    <x v="34"/>
    <x v="4"/>
    <x v="9"/>
    <n v="2"/>
  </r>
  <r>
    <n v="31"/>
    <x v="35"/>
    <x v="0"/>
    <x v="9"/>
    <n v="14"/>
  </r>
  <r>
    <n v="31"/>
    <x v="35"/>
    <x v="1"/>
    <x v="9"/>
    <n v="13"/>
  </r>
  <r>
    <n v="31"/>
    <x v="35"/>
    <x v="2"/>
    <x v="9"/>
    <n v="8"/>
  </r>
  <r>
    <n v="31"/>
    <x v="35"/>
    <x v="3"/>
    <x v="9"/>
    <n v="4"/>
  </r>
  <r>
    <n v="31"/>
    <x v="35"/>
    <x v="4"/>
    <x v="9"/>
    <n v="3"/>
  </r>
  <r>
    <n v="32"/>
    <x v="36"/>
    <x v="0"/>
    <x v="9"/>
    <n v="30"/>
  </r>
  <r>
    <n v="32"/>
    <x v="36"/>
    <x v="1"/>
    <x v="9"/>
    <n v="29"/>
  </r>
  <r>
    <n v="32"/>
    <x v="36"/>
    <x v="2"/>
    <x v="9"/>
    <n v="32"/>
  </r>
  <r>
    <n v="32"/>
    <x v="36"/>
    <x v="3"/>
    <x v="9"/>
    <n v="29"/>
  </r>
  <r>
    <n v="32"/>
    <x v="36"/>
    <x v="4"/>
    <x v="9"/>
    <n v="17"/>
  </r>
  <r>
    <n v="32"/>
    <x v="36"/>
    <x v="5"/>
    <x v="9"/>
    <n v="4"/>
  </r>
  <r>
    <n v="32"/>
    <x v="37"/>
    <x v="0"/>
    <x v="9"/>
    <n v="31"/>
  </r>
  <r>
    <n v="32"/>
    <x v="37"/>
    <x v="1"/>
    <x v="9"/>
    <n v="26"/>
  </r>
  <r>
    <n v="32"/>
    <x v="37"/>
    <x v="2"/>
    <x v="9"/>
    <n v="29"/>
  </r>
  <r>
    <n v="32"/>
    <x v="37"/>
    <x v="3"/>
    <x v="9"/>
    <n v="30"/>
  </r>
  <r>
    <n v="32"/>
    <x v="37"/>
    <x v="4"/>
    <x v="9"/>
    <n v="12"/>
  </r>
  <r>
    <n v="32"/>
    <x v="37"/>
    <x v="5"/>
    <x v="9"/>
    <n v="5"/>
  </r>
  <r>
    <n v="33"/>
    <x v="38"/>
    <x v="0"/>
    <x v="9"/>
    <n v="23"/>
  </r>
  <r>
    <n v="33"/>
    <x v="38"/>
    <x v="1"/>
    <x v="9"/>
    <n v="22"/>
  </r>
  <r>
    <n v="33"/>
    <x v="38"/>
    <x v="2"/>
    <x v="9"/>
    <n v="24"/>
  </r>
  <r>
    <n v="33"/>
    <x v="38"/>
    <x v="3"/>
    <x v="9"/>
    <n v="15"/>
  </r>
  <r>
    <n v="33"/>
    <x v="38"/>
    <x v="4"/>
    <x v="9"/>
    <n v="9"/>
  </r>
  <r>
    <n v="33"/>
    <x v="38"/>
    <x v="5"/>
    <x v="9"/>
    <n v="5"/>
  </r>
  <r>
    <n v="33"/>
    <x v="39"/>
    <x v="0"/>
    <x v="9"/>
    <n v="23"/>
  </r>
  <r>
    <n v="33"/>
    <x v="39"/>
    <x v="1"/>
    <x v="9"/>
    <n v="20"/>
  </r>
  <r>
    <n v="33"/>
    <x v="39"/>
    <x v="2"/>
    <x v="9"/>
    <n v="26"/>
  </r>
  <r>
    <n v="33"/>
    <x v="39"/>
    <x v="3"/>
    <x v="9"/>
    <n v="22"/>
  </r>
  <r>
    <n v="33"/>
    <x v="39"/>
    <x v="4"/>
    <x v="9"/>
    <n v="15"/>
  </r>
  <r>
    <n v="33"/>
    <x v="39"/>
    <x v="5"/>
    <x v="9"/>
    <n v="10"/>
  </r>
  <r>
    <n v="34"/>
    <x v="40"/>
    <x v="0"/>
    <x v="9"/>
    <n v="11"/>
  </r>
  <r>
    <n v="34"/>
    <x v="40"/>
    <x v="1"/>
    <x v="9"/>
    <n v="12"/>
  </r>
  <r>
    <n v="34"/>
    <x v="40"/>
    <x v="2"/>
    <x v="9"/>
    <n v="8"/>
  </r>
  <r>
    <n v="34"/>
    <x v="40"/>
    <x v="3"/>
    <x v="9"/>
    <n v="7"/>
  </r>
  <r>
    <n v="34"/>
    <x v="40"/>
    <x v="4"/>
    <x v="9"/>
    <n v="6"/>
  </r>
  <r>
    <n v="34"/>
    <x v="40"/>
    <x v="5"/>
    <x v="9"/>
    <n v="5"/>
  </r>
  <r>
    <n v="34"/>
    <x v="41"/>
    <x v="0"/>
    <x v="9"/>
    <n v="10"/>
  </r>
  <r>
    <n v="34"/>
    <x v="41"/>
    <x v="1"/>
    <x v="9"/>
    <n v="11"/>
  </r>
  <r>
    <n v="34"/>
    <x v="41"/>
    <x v="2"/>
    <x v="9"/>
    <n v="12"/>
  </r>
  <r>
    <n v="34"/>
    <x v="41"/>
    <x v="3"/>
    <x v="9"/>
    <n v="9"/>
  </r>
  <r>
    <n v="34"/>
    <x v="41"/>
    <x v="4"/>
    <x v="9"/>
    <n v="6"/>
  </r>
  <r>
    <n v="34"/>
    <x v="41"/>
    <x v="5"/>
    <x v="9"/>
    <n v="5"/>
  </r>
  <r>
    <n v="35"/>
    <x v="42"/>
    <x v="0"/>
    <x v="9"/>
    <n v="10"/>
  </r>
  <r>
    <n v="35"/>
    <x v="42"/>
    <x v="1"/>
    <x v="9"/>
    <n v="10"/>
  </r>
  <r>
    <n v="35"/>
    <x v="42"/>
    <x v="2"/>
    <x v="9"/>
    <n v="7"/>
  </r>
  <r>
    <n v="35"/>
    <x v="42"/>
    <x v="3"/>
    <x v="9"/>
    <n v="4"/>
  </r>
  <r>
    <n v="35"/>
    <x v="42"/>
    <x v="4"/>
    <x v="9"/>
    <n v="4"/>
  </r>
  <r>
    <n v="35"/>
    <x v="42"/>
    <x v="5"/>
    <x v="9"/>
    <n v="3"/>
  </r>
  <r>
    <n v="35"/>
    <x v="43"/>
    <x v="0"/>
    <x v="9"/>
    <n v="8"/>
  </r>
  <r>
    <n v="35"/>
    <x v="43"/>
    <x v="1"/>
    <x v="9"/>
    <n v="9"/>
  </r>
  <r>
    <n v="35"/>
    <x v="43"/>
    <x v="2"/>
    <x v="9"/>
    <n v="9"/>
  </r>
  <r>
    <n v="35"/>
    <x v="43"/>
    <x v="3"/>
    <x v="9"/>
    <n v="8"/>
  </r>
  <r>
    <n v="35"/>
    <x v="43"/>
    <x v="4"/>
    <x v="9"/>
    <n v="4"/>
  </r>
  <r>
    <n v="35"/>
    <x v="43"/>
    <x v="5"/>
    <x v="9"/>
    <n v="4"/>
  </r>
  <r>
    <n v="36"/>
    <x v="44"/>
    <x v="0"/>
    <x v="9"/>
    <n v="12"/>
  </r>
  <r>
    <n v="36"/>
    <x v="44"/>
    <x v="1"/>
    <x v="9"/>
    <n v="6"/>
  </r>
  <r>
    <n v="36"/>
    <x v="44"/>
    <x v="2"/>
    <x v="9"/>
    <n v="2"/>
  </r>
  <r>
    <n v="36"/>
    <x v="44"/>
    <x v="3"/>
    <x v="9"/>
    <n v="2"/>
  </r>
  <r>
    <n v="36"/>
    <x v="44"/>
    <x v="4"/>
    <x v="9"/>
    <n v="1"/>
  </r>
  <r>
    <n v="36"/>
    <x v="44"/>
    <x v="5"/>
    <x v="9"/>
    <n v="3"/>
  </r>
  <r>
    <n v="36"/>
    <x v="45"/>
    <x v="0"/>
    <x v="9"/>
    <n v="6"/>
  </r>
  <r>
    <n v="36"/>
    <x v="45"/>
    <x v="1"/>
    <x v="9"/>
    <n v="4"/>
  </r>
  <r>
    <n v="36"/>
    <x v="45"/>
    <x v="2"/>
    <x v="9"/>
    <n v="2"/>
  </r>
  <r>
    <n v="36"/>
    <x v="45"/>
    <x v="3"/>
    <x v="9"/>
    <n v="3"/>
  </r>
  <r>
    <n v="36"/>
    <x v="45"/>
    <x v="4"/>
    <x v="9"/>
    <n v="2"/>
  </r>
  <r>
    <n v="36"/>
    <x v="45"/>
    <x v="5"/>
    <x v="9"/>
    <n v="3"/>
  </r>
  <r>
    <n v="37"/>
    <x v="46"/>
    <x v="0"/>
    <x v="9"/>
    <n v="21"/>
  </r>
  <r>
    <n v="37"/>
    <x v="46"/>
    <x v="1"/>
    <x v="9"/>
    <n v="24"/>
  </r>
  <r>
    <n v="37"/>
    <x v="46"/>
    <x v="2"/>
    <x v="9"/>
    <n v="23"/>
  </r>
  <r>
    <n v="37"/>
    <x v="46"/>
    <x v="3"/>
    <x v="9"/>
    <n v="10"/>
  </r>
  <r>
    <n v="37"/>
    <x v="46"/>
    <x v="4"/>
    <x v="9"/>
    <n v="7"/>
  </r>
  <r>
    <n v="37"/>
    <x v="46"/>
    <x v="5"/>
    <x v="9"/>
    <n v="3"/>
  </r>
  <r>
    <n v="37"/>
    <x v="47"/>
    <x v="0"/>
    <x v="9"/>
    <n v="24"/>
  </r>
  <r>
    <n v="37"/>
    <x v="47"/>
    <x v="1"/>
    <x v="9"/>
    <n v="23"/>
  </r>
  <r>
    <n v="37"/>
    <x v="47"/>
    <x v="2"/>
    <x v="9"/>
    <n v="18"/>
  </r>
  <r>
    <n v="37"/>
    <x v="47"/>
    <x v="3"/>
    <x v="9"/>
    <n v="10"/>
  </r>
  <r>
    <n v="37"/>
    <x v="47"/>
    <x v="4"/>
    <x v="9"/>
    <n v="5"/>
  </r>
  <r>
    <n v="37"/>
    <x v="47"/>
    <x v="5"/>
    <x v="9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>
  <location ref="R5:T3200" firstHeaderRow="1" firstDataRow="1" firstDataCol="2"/>
  <pivotFields count="5">
    <pivotField showAll="0"/>
    <pivotField axis="axisRow" showAll="0" defaultSubtota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axis="axisRow" compact="0" subtotalTop="0" showAll="0" defaultSubtotal="0">
      <items count="6">
        <item x="0"/>
        <item x="1"/>
        <item x="2"/>
        <item x="3"/>
        <item x="4"/>
        <item x="5"/>
      </items>
    </pivotField>
    <pivotField axis="axisRow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3">
    <field x="1"/>
    <field x="2"/>
    <field x="3"/>
  </rowFields>
  <rowItems count="319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5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6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7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8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9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0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5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6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7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8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9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20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2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2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2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2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25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26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27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28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29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30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3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3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3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3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35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36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37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38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39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40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4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4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4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4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45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46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47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grand">
      <x/>
    </i>
  </rowItems>
  <colItems count="1">
    <i/>
  </colItems>
  <dataFields count="1">
    <dataField name="Sum of Cumul_Ps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80" dT="2019-12-11T04:59:23.32" personId="{8E755DB2-2519-4D26-A722-223CA5FB344E}" id="{17E519CE-1BD4-4244-8F2A-CCFD0400DE4C}">
    <text>Maybe an issue with the dataset as the clay is 12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3"/>
  <sheetViews>
    <sheetView tabSelected="1" workbookViewId="0">
      <pane ySplit="3" topLeftCell="A3036" activePane="bottomLeft" state="frozen"/>
      <selection pane="bottomLeft" activeCell="M16" sqref="M16"/>
    </sheetView>
  </sheetViews>
  <sheetFormatPr defaultRowHeight="15" x14ac:dyDescent="0.25"/>
  <cols>
    <col min="3" max="3" width="5.85546875" style="5" bestFit="1" customWidth="1"/>
    <col min="4" max="4" width="4.85546875" style="5" bestFit="1" customWidth="1"/>
    <col min="5" max="5" width="10.85546875" bestFit="1" customWidth="1"/>
    <col min="6" max="6" width="14.7109375" bestFit="1" customWidth="1"/>
    <col min="7" max="7" width="10.85546875" bestFit="1" customWidth="1"/>
  </cols>
  <sheetData>
    <row r="1" spans="1:7" s="21" customFormat="1" x14ac:dyDescent="0.25">
      <c r="C1" s="22"/>
      <c r="D1" s="22"/>
    </row>
    <row r="2" spans="1:7" s="21" customFormat="1" ht="15.75" thickBot="1" x14ac:dyDescent="0.3">
      <c r="C2" s="22"/>
      <c r="D2" s="22"/>
      <c r="E2" s="23"/>
      <c r="F2" s="23"/>
      <c r="G2" s="23"/>
    </row>
    <row r="3" spans="1:7" s="21" customFormat="1" ht="15.75" thickBot="1" x14ac:dyDescent="0.3">
      <c r="A3" s="28" t="s">
        <v>28</v>
      </c>
      <c r="B3" s="28" t="b">
        <v>1</v>
      </c>
      <c r="C3" s="29" t="s">
        <v>16</v>
      </c>
      <c r="D3" s="29" t="s">
        <v>17</v>
      </c>
      <c r="E3" s="30" t="s">
        <v>26</v>
      </c>
      <c r="F3" s="30" t="s">
        <v>27</v>
      </c>
      <c r="G3" s="31" t="s">
        <v>29</v>
      </c>
    </row>
    <row r="4" spans="1:7" x14ac:dyDescent="0.25">
      <c r="A4" s="39">
        <v>1</v>
      </c>
      <c r="B4" s="40">
        <v>1</v>
      </c>
      <c r="C4" s="40">
        <v>1</v>
      </c>
      <c r="D4" s="40">
        <v>1</v>
      </c>
      <c r="E4" s="41" t="s">
        <v>10</v>
      </c>
      <c r="F4" s="42">
        <v>2E-3</v>
      </c>
      <c r="G4" s="43">
        <v>22</v>
      </c>
    </row>
    <row r="5" spans="1:7" x14ac:dyDescent="0.25">
      <c r="A5" s="44">
        <v>1</v>
      </c>
      <c r="B5" s="14">
        <v>1</v>
      </c>
      <c r="C5" s="14">
        <v>1</v>
      </c>
      <c r="D5" s="14">
        <v>1</v>
      </c>
      <c r="E5" s="45" t="s">
        <v>10</v>
      </c>
      <c r="F5" s="46">
        <v>6.0000000000000001E-3</v>
      </c>
      <c r="G5" s="47">
        <v>31</v>
      </c>
    </row>
    <row r="6" spans="1:7" x14ac:dyDescent="0.25">
      <c r="A6" s="44">
        <v>1</v>
      </c>
      <c r="B6" s="14">
        <v>1</v>
      </c>
      <c r="C6" s="14">
        <v>1</v>
      </c>
      <c r="D6" s="14">
        <v>1</v>
      </c>
      <c r="E6" s="45" t="s">
        <v>10</v>
      </c>
      <c r="F6" s="46">
        <v>0.01</v>
      </c>
      <c r="G6" s="47">
        <v>38</v>
      </c>
    </row>
    <row r="7" spans="1:7" x14ac:dyDescent="0.25">
      <c r="A7" s="44">
        <v>1</v>
      </c>
      <c r="B7" s="14">
        <v>1</v>
      </c>
      <c r="C7" s="14">
        <v>1</v>
      </c>
      <c r="D7" s="14">
        <v>1</v>
      </c>
      <c r="E7" s="45" t="s">
        <v>10</v>
      </c>
      <c r="F7" s="46">
        <v>0.02</v>
      </c>
      <c r="G7" s="47">
        <v>50</v>
      </c>
    </row>
    <row r="8" spans="1:7" x14ac:dyDescent="0.25">
      <c r="A8" s="44">
        <v>1</v>
      </c>
      <c r="B8" s="14">
        <v>1</v>
      </c>
      <c r="C8" s="14">
        <v>1</v>
      </c>
      <c r="D8" s="14">
        <v>1</v>
      </c>
      <c r="E8" s="45" t="s">
        <v>10</v>
      </c>
      <c r="F8" s="46">
        <v>6.3E-2</v>
      </c>
      <c r="G8" s="47">
        <v>79</v>
      </c>
    </row>
    <row r="9" spans="1:7" x14ac:dyDescent="0.25">
      <c r="A9" s="44">
        <v>1</v>
      </c>
      <c r="B9" s="14">
        <v>1</v>
      </c>
      <c r="C9" s="14">
        <v>1</v>
      </c>
      <c r="D9" s="14">
        <v>1</v>
      </c>
      <c r="E9" s="45" t="s">
        <v>10</v>
      </c>
      <c r="F9" s="46">
        <v>0.125</v>
      </c>
      <c r="G9" s="47">
        <v>86</v>
      </c>
    </row>
    <row r="10" spans="1:7" x14ac:dyDescent="0.25">
      <c r="A10" s="44">
        <v>1</v>
      </c>
      <c r="B10" s="14">
        <v>1</v>
      </c>
      <c r="C10" s="14">
        <v>1</v>
      </c>
      <c r="D10" s="14">
        <v>1</v>
      </c>
      <c r="E10" s="45" t="s">
        <v>10</v>
      </c>
      <c r="F10" s="46">
        <v>0.25</v>
      </c>
      <c r="G10" s="47">
        <v>94</v>
      </c>
    </row>
    <row r="11" spans="1:7" x14ac:dyDescent="0.25">
      <c r="A11" s="44">
        <v>1</v>
      </c>
      <c r="B11" s="14">
        <v>1</v>
      </c>
      <c r="C11" s="14">
        <v>1</v>
      </c>
      <c r="D11" s="14">
        <v>1</v>
      </c>
      <c r="E11" s="45" t="s">
        <v>10</v>
      </c>
      <c r="F11" s="46">
        <v>0.5</v>
      </c>
      <c r="G11" s="47">
        <v>99</v>
      </c>
    </row>
    <row r="12" spans="1:7" x14ac:dyDescent="0.25">
      <c r="A12" s="44">
        <v>1</v>
      </c>
      <c r="B12" s="14">
        <v>1</v>
      </c>
      <c r="C12" s="14">
        <v>1</v>
      </c>
      <c r="D12" s="14">
        <v>1</v>
      </c>
      <c r="E12" s="45" t="s">
        <v>10</v>
      </c>
      <c r="F12" s="46">
        <v>1</v>
      </c>
      <c r="G12" s="47">
        <v>100</v>
      </c>
    </row>
    <row r="13" spans="1:7" x14ac:dyDescent="0.25">
      <c r="A13" s="44">
        <v>1</v>
      </c>
      <c r="B13" s="14">
        <v>1</v>
      </c>
      <c r="C13" s="14">
        <v>1</v>
      </c>
      <c r="D13" s="14">
        <v>1</v>
      </c>
      <c r="E13" s="45" t="s">
        <v>10</v>
      </c>
      <c r="F13" s="46">
        <v>2</v>
      </c>
      <c r="G13" s="47">
        <v>100</v>
      </c>
    </row>
    <row r="14" spans="1:7" x14ac:dyDescent="0.25">
      <c r="A14" s="48">
        <f t="shared" ref="A14:A77" si="0">A4+1</f>
        <v>2</v>
      </c>
      <c r="B14" s="14">
        <v>1</v>
      </c>
      <c r="C14" s="14">
        <v>1</v>
      </c>
      <c r="D14" s="14">
        <v>1</v>
      </c>
      <c r="E14" s="45" t="s">
        <v>11</v>
      </c>
      <c r="F14" s="46">
        <v>2E-3</v>
      </c>
      <c r="G14" s="47">
        <v>22</v>
      </c>
    </row>
    <row r="15" spans="1:7" x14ac:dyDescent="0.25">
      <c r="A15" s="48">
        <f t="shared" si="0"/>
        <v>2</v>
      </c>
      <c r="B15" s="14">
        <v>1</v>
      </c>
      <c r="C15" s="14">
        <v>1</v>
      </c>
      <c r="D15" s="14">
        <v>1</v>
      </c>
      <c r="E15" s="45" t="s">
        <v>11</v>
      </c>
      <c r="F15" s="46">
        <v>6.0000000000000001E-3</v>
      </c>
      <c r="G15" s="47">
        <v>32</v>
      </c>
    </row>
    <row r="16" spans="1:7" x14ac:dyDescent="0.25">
      <c r="A16" s="48">
        <f t="shared" si="0"/>
        <v>2</v>
      </c>
      <c r="B16" s="14">
        <v>1</v>
      </c>
      <c r="C16" s="14">
        <v>1</v>
      </c>
      <c r="D16" s="14">
        <v>1</v>
      </c>
      <c r="E16" s="45" t="s">
        <v>11</v>
      </c>
      <c r="F16" s="46">
        <v>0.01</v>
      </c>
      <c r="G16" s="47">
        <v>38</v>
      </c>
    </row>
    <row r="17" spans="1:7" x14ac:dyDescent="0.25">
      <c r="A17" s="48">
        <f t="shared" si="0"/>
        <v>2</v>
      </c>
      <c r="B17" s="14">
        <v>1</v>
      </c>
      <c r="C17" s="14">
        <v>1</v>
      </c>
      <c r="D17" s="14">
        <v>1</v>
      </c>
      <c r="E17" s="45" t="s">
        <v>11</v>
      </c>
      <c r="F17" s="46">
        <v>0.02</v>
      </c>
      <c r="G17" s="47">
        <v>50</v>
      </c>
    </row>
    <row r="18" spans="1:7" x14ac:dyDescent="0.25">
      <c r="A18" s="48">
        <f t="shared" si="0"/>
        <v>2</v>
      </c>
      <c r="B18" s="14">
        <v>1</v>
      </c>
      <c r="C18" s="14">
        <v>1</v>
      </c>
      <c r="D18" s="14">
        <v>1</v>
      </c>
      <c r="E18" s="45" t="s">
        <v>11</v>
      </c>
      <c r="F18" s="46">
        <v>6.3E-2</v>
      </c>
      <c r="G18" s="47">
        <v>79</v>
      </c>
    </row>
    <row r="19" spans="1:7" x14ac:dyDescent="0.25">
      <c r="A19" s="48">
        <f t="shared" si="0"/>
        <v>2</v>
      </c>
      <c r="B19" s="14">
        <v>1</v>
      </c>
      <c r="C19" s="14">
        <v>1</v>
      </c>
      <c r="D19" s="14">
        <v>1</v>
      </c>
      <c r="E19" s="45" t="s">
        <v>11</v>
      </c>
      <c r="F19" s="46">
        <v>0.125</v>
      </c>
      <c r="G19" s="47">
        <v>87</v>
      </c>
    </row>
    <row r="20" spans="1:7" x14ac:dyDescent="0.25">
      <c r="A20" s="48">
        <f t="shared" si="0"/>
        <v>2</v>
      </c>
      <c r="B20" s="14">
        <v>1</v>
      </c>
      <c r="C20" s="14">
        <v>1</v>
      </c>
      <c r="D20" s="14">
        <v>1</v>
      </c>
      <c r="E20" s="45" t="s">
        <v>11</v>
      </c>
      <c r="F20" s="46">
        <v>0.25</v>
      </c>
      <c r="G20" s="47">
        <v>94</v>
      </c>
    </row>
    <row r="21" spans="1:7" x14ac:dyDescent="0.25">
      <c r="A21" s="48">
        <f t="shared" si="0"/>
        <v>2</v>
      </c>
      <c r="B21" s="14">
        <v>1</v>
      </c>
      <c r="C21" s="14">
        <v>1</v>
      </c>
      <c r="D21" s="14">
        <v>1</v>
      </c>
      <c r="E21" s="45" t="s">
        <v>11</v>
      </c>
      <c r="F21" s="46">
        <v>0.5</v>
      </c>
      <c r="G21" s="47">
        <v>99</v>
      </c>
    </row>
    <row r="22" spans="1:7" x14ac:dyDescent="0.25">
      <c r="A22" s="48">
        <f t="shared" si="0"/>
        <v>2</v>
      </c>
      <c r="B22" s="14">
        <v>1</v>
      </c>
      <c r="C22" s="14">
        <v>1</v>
      </c>
      <c r="D22" s="14">
        <v>1</v>
      </c>
      <c r="E22" s="45" t="s">
        <v>11</v>
      </c>
      <c r="F22" s="46">
        <v>1</v>
      </c>
      <c r="G22" s="47">
        <v>100</v>
      </c>
    </row>
    <row r="23" spans="1:7" x14ac:dyDescent="0.25">
      <c r="A23" s="48">
        <f t="shared" si="0"/>
        <v>2</v>
      </c>
      <c r="B23" s="14">
        <v>1</v>
      </c>
      <c r="C23" s="14">
        <v>1</v>
      </c>
      <c r="D23" s="14">
        <v>1</v>
      </c>
      <c r="E23" s="45" t="s">
        <v>11</v>
      </c>
      <c r="F23" s="46">
        <v>2</v>
      </c>
      <c r="G23" s="47">
        <v>100</v>
      </c>
    </row>
    <row r="24" spans="1:7" x14ac:dyDescent="0.25">
      <c r="A24" s="48">
        <f t="shared" si="0"/>
        <v>3</v>
      </c>
      <c r="B24" s="14">
        <v>1</v>
      </c>
      <c r="C24" s="14">
        <v>1</v>
      </c>
      <c r="D24" s="14">
        <v>1</v>
      </c>
      <c r="E24" s="45" t="s">
        <v>12</v>
      </c>
      <c r="F24" s="46">
        <v>2E-3</v>
      </c>
      <c r="G24" s="47">
        <v>18</v>
      </c>
    </row>
    <row r="25" spans="1:7" x14ac:dyDescent="0.25">
      <c r="A25" s="48">
        <f t="shared" si="0"/>
        <v>3</v>
      </c>
      <c r="B25" s="14">
        <v>1</v>
      </c>
      <c r="C25" s="14">
        <v>1</v>
      </c>
      <c r="D25" s="14">
        <v>1</v>
      </c>
      <c r="E25" s="45" t="s">
        <v>12</v>
      </c>
      <c r="F25" s="46">
        <v>6.0000000000000001E-3</v>
      </c>
      <c r="G25" s="47">
        <v>26</v>
      </c>
    </row>
    <row r="26" spans="1:7" x14ac:dyDescent="0.25">
      <c r="A26" s="48">
        <f t="shared" si="0"/>
        <v>3</v>
      </c>
      <c r="B26" s="14">
        <v>1</v>
      </c>
      <c r="C26" s="14">
        <v>1</v>
      </c>
      <c r="D26" s="14">
        <v>1</v>
      </c>
      <c r="E26" s="45" t="s">
        <v>12</v>
      </c>
      <c r="F26" s="46">
        <v>0.01</v>
      </c>
      <c r="G26" s="47">
        <v>30</v>
      </c>
    </row>
    <row r="27" spans="1:7" x14ac:dyDescent="0.25">
      <c r="A27" s="48">
        <f t="shared" si="0"/>
        <v>3</v>
      </c>
      <c r="B27" s="14">
        <v>1</v>
      </c>
      <c r="C27" s="14">
        <v>1</v>
      </c>
      <c r="D27" s="14">
        <v>1</v>
      </c>
      <c r="E27" s="45" t="s">
        <v>12</v>
      </c>
      <c r="F27" s="46">
        <v>0.02</v>
      </c>
      <c r="G27" s="47">
        <v>41</v>
      </c>
    </row>
    <row r="28" spans="1:7" x14ac:dyDescent="0.25">
      <c r="A28" s="48">
        <f t="shared" si="0"/>
        <v>3</v>
      </c>
      <c r="B28" s="14">
        <v>1</v>
      </c>
      <c r="C28" s="14">
        <v>1</v>
      </c>
      <c r="D28" s="14">
        <v>1</v>
      </c>
      <c r="E28" s="45" t="s">
        <v>12</v>
      </c>
      <c r="F28" s="46">
        <v>6.3E-2</v>
      </c>
      <c r="G28" s="47">
        <v>64</v>
      </c>
    </row>
    <row r="29" spans="1:7" x14ac:dyDescent="0.25">
      <c r="A29" s="48">
        <f t="shared" si="0"/>
        <v>3</v>
      </c>
      <c r="B29" s="14">
        <v>1</v>
      </c>
      <c r="C29" s="14">
        <v>1</v>
      </c>
      <c r="D29" s="14">
        <v>1</v>
      </c>
      <c r="E29" s="45" t="s">
        <v>12</v>
      </c>
      <c r="F29" s="46">
        <v>0.125</v>
      </c>
      <c r="G29" s="47">
        <v>76</v>
      </c>
    </row>
    <row r="30" spans="1:7" x14ac:dyDescent="0.25">
      <c r="A30" s="48">
        <f t="shared" si="0"/>
        <v>3</v>
      </c>
      <c r="B30" s="14">
        <v>1</v>
      </c>
      <c r="C30" s="14">
        <v>1</v>
      </c>
      <c r="D30" s="14">
        <v>1</v>
      </c>
      <c r="E30" s="45" t="s">
        <v>12</v>
      </c>
      <c r="F30" s="46">
        <v>0.25</v>
      </c>
      <c r="G30" s="47">
        <v>91</v>
      </c>
    </row>
    <row r="31" spans="1:7" x14ac:dyDescent="0.25">
      <c r="A31" s="48">
        <f t="shared" si="0"/>
        <v>3</v>
      </c>
      <c r="B31" s="14">
        <v>1</v>
      </c>
      <c r="C31" s="14">
        <v>1</v>
      </c>
      <c r="D31" s="14">
        <v>1</v>
      </c>
      <c r="E31" s="45" t="s">
        <v>12</v>
      </c>
      <c r="F31" s="46">
        <v>0.5</v>
      </c>
      <c r="G31" s="47">
        <v>98</v>
      </c>
    </row>
    <row r="32" spans="1:7" x14ac:dyDescent="0.25">
      <c r="A32" s="48">
        <f t="shared" si="0"/>
        <v>3</v>
      </c>
      <c r="B32" s="14">
        <v>1</v>
      </c>
      <c r="C32" s="14">
        <v>1</v>
      </c>
      <c r="D32" s="14">
        <v>1</v>
      </c>
      <c r="E32" s="45" t="s">
        <v>12</v>
      </c>
      <c r="F32" s="46">
        <v>1</v>
      </c>
      <c r="G32" s="47">
        <v>100</v>
      </c>
    </row>
    <row r="33" spans="1:7" x14ac:dyDescent="0.25">
      <c r="A33" s="48">
        <f t="shared" si="0"/>
        <v>3</v>
      </c>
      <c r="B33" s="14">
        <v>1</v>
      </c>
      <c r="C33" s="14">
        <v>1</v>
      </c>
      <c r="D33" s="14">
        <v>1</v>
      </c>
      <c r="E33" s="45" t="s">
        <v>12</v>
      </c>
      <c r="F33" s="46">
        <v>2</v>
      </c>
      <c r="G33" s="47">
        <v>100</v>
      </c>
    </row>
    <row r="34" spans="1:7" x14ac:dyDescent="0.25">
      <c r="A34" s="48">
        <f t="shared" si="0"/>
        <v>4</v>
      </c>
      <c r="B34" s="14">
        <v>1</v>
      </c>
      <c r="C34" s="14">
        <v>1</v>
      </c>
      <c r="D34" s="14">
        <v>1</v>
      </c>
      <c r="E34" s="45" t="s">
        <v>13</v>
      </c>
      <c r="F34" s="46">
        <v>2E-3</v>
      </c>
      <c r="G34" s="47">
        <v>22</v>
      </c>
    </row>
    <row r="35" spans="1:7" x14ac:dyDescent="0.25">
      <c r="A35" s="48">
        <f t="shared" si="0"/>
        <v>4</v>
      </c>
      <c r="B35" s="14">
        <v>1</v>
      </c>
      <c r="C35" s="14">
        <v>1</v>
      </c>
      <c r="D35" s="14">
        <v>1</v>
      </c>
      <c r="E35" s="45" t="s">
        <v>13</v>
      </c>
      <c r="F35" s="46">
        <v>6.0000000000000001E-3</v>
      </c>
      <c r="G35" s="47">
        <v>31</v>
      </c>
    </row>
    <row r="36" spans="1:7" x14ac:dyDescent="0.25">
      <c r="A36" s="48">
        <f t="shared" si="0"/>
        <v>4</v>
      </c>
      <c r="B36" s="14">
        <v>1</v>
      </c>
      <c r="C36" s="14">
        <v>1</v>
      </c>
      <c r="D36" s="14">
        <v>1</v>
      </c>
      <c r="E36" s="45" t="s">
        <v>13</v>
      </c>
      <c r="F36" s="46">
        <v>0.01</v>
      </c>
      <c r="G36" s="47">
        <v>36</v>
      </c>
    </row>
    <row r="37" spans="1:7" x14ac:dyDescent="0.25">
      <c r="A37" s="48">
        <f t="shared" si="0"/>
        <v>4</v>
      </c>
      <c r="B37" s="14">
        <v>1</v>
      </c>
      <c r="C37" s="14">
        <v>1</v>
      </c>
      <c r="D37" s="14">
        <v>1</v>
      </c>
      <c r="E37" s="45" t="s">
        <v>13</v>
      </c>
      <c r="F37" s="46">
        <v>0.02</v>
      </c>
      <c r="G37" s="47">
        <v>50</v>
      </c>
    </row>
    <row r="38" spans="1:7" x14ac:dyDescent="0.25">
      <c r="A38" s="48">
        <f t="shared" si="0"/>
        <v>4</v>
      </c>
      <c r="B38" s="14">
        <v>1</v>
      </c>
      <c r="C38" s="14">
        <v>1</v>
      </c>
      <c r="D38" s="14">
        <v>1</v>
      </c>
      <c r="E38" s="45" t="s">
        <v>13</v>
      </c>
      <c r="F38" s="46">
        <v>6.3E-2</v>
      </c>
      <c r="G38" s="47">
        <v>78</v>
      </c>
    </row>
    <row r="39" spans="1:7" x14ac:dyDescent="0.25">
      <c r="A39" s="48">
        <f t="shared" si="0"/>
        <v>4</v>
      </c>
      <c r="B39" s="14">
        <v>1</v>
      </c>
      <c r="C39" s="14">
        <v>1</v>
      </c>
      <c r="D39" s="14">
        <v>1</v>
      </c>
      <c r="E39" s="45" t="s">
        <v>13</v>
      </c>
      <c r="F39" s="46">
        <v>0.125</v>
      </c>
      <c r="G39" s="47">
        <v>86</v>
      </c>
    </row>
    <row r="40" spans="1:7" x14ac:dyDescent="0.25">
      <c r="A40" s="48">
        <f t="shared" si="0"/>
        <v>4</v>
      </c>
      <c r="B40" s="14">
        <v>1</v>
      </c>
      <c r="C40" s="14">
        <v>1</v>
      </c>
      <c r="D40" s="14">
        <v>1</v>
      </c>
      <c r="E40" s="45" t="s">
        <v>13</v>
      </c>
      <c r="F40" s="46">
        <v>0.25</v>
      </c>
      <c r="G40" s="47">
        <v>92</v>
      </c>
    </row>
    <row r="41" spans="1:7" x14ac:dyDescent="0.25">
      <c r="A41" s="48">
        <f t="shared" si="0"/>
        <v>4</v>
      </c>
      <c r="B41" s="14">
        <v>1</v>
      </c>
      <c r="C41" s="14">
        <v>1</v>
      </c>
      <c r="D41" s="14">
        <v>1</v>
      </c>
      <c r="E41" s="45" t="s">
        <v>13</v>
      </c>
      <c r="F41" s="46">
        <v>0.5</v>
      </c>
      <c r="G41" s="47">
        <v>97</v>
      </c>
    </row>
    <row r="42" spans="1:7" x14ac:dyDescent="0.25">
      <c r="A42" s="48">
        <f t="shared" si="0"/>
        <v>4</v>
      </c>
      <c r="B42" s="14">
        <v>1</v>
      </c>
      <c r="C42" s="14">
        <v>1</v>
      </c>
      <c r="D42" s="14">
        <v>1</v>
      </c>
      <c r="E42" s="45" t="s">
        <v>13</v>
      </c>
      <c r="F42" s="46">
        <v>1</v>
      </c>
      <c r="G42" s="47">
        <v>99</v>
      </c>
    </row>
    <row r="43" spans="1:7" x14ac:dyDescent="0.25">
      <c r="A43" s="48">
        <f t="shared" si="0"/>
        <v>4</v>
      </c>
      <c r="B43" s="14">
        <v>1</v>
      </c>
      <c r="C43" s="14">
        <v>1</v>
      </c>
      <c r="D43" s="14">
        <v>1</v>
      </c>
      <c r="E43" s="45" t="s">
        <v>13</v>
      </c>
      <c r="F43" s="46">
        <v>2</v>
      </c>
      <c r="G43" s="47">
        <v>100</v>
      </c>
    </row>
    <row r="44" spans="1:7" x14ac:dyDescent="0.25">
      <c r="A44" s="48">
        <f t="shared" si="0"/>
        <v>5</v>
      </c>
      <c r="B44" s="14">
        <v>1</v>
      </c>
      <c r="C44" s="14">
        <v>1</v>
      </c>
      <c r="D44" s="14">
        <v>1</v>
      </c>
      <c r="E44" s="45" t="s">
        <v>14</v>
      </c>
      <c r="F44" s="46">
        <v>2E-3</v>
      </c>
      <c r="G44" s="47">
        <v>11</v>
      </c>
    </row>
    <row r="45" spans="1:7" x14ac:dyDescent="0.25">
      <c r="A45" s="48">
        <f t="shared" si="0"/>
        <v>5</v>
      </c>
      <c r="B45" s="14">
        <v>1</v>
      </c>
      <c r="C45" s="14">
        <v>1</v>
      </c>
      <c r="D45" s="14">
        <v>1</v>
      </c>
      <c r="E45" s="45" t="s">
        <v>14</v>
      </c>
      <c r="F45" s="46">
        <v>6.0000000000000001E-3</v>
      </c>
      <c r="G45" s="47">
        <v>14</v>
      </c>
    </row>
    <row r="46" spans="1:7" x14ac:dyDescent="0.25">
      <c r="A46" s="48">
        <f t="shared" si="0"/>
        <v>5</v>
      </c>
      <c r="B46" s="14">
        <v>1</v>
      </c>
      <c r="C46" s="14">
        <v>1</v>
      </c>
      <c r="D46" s="14">
        <v>1</v>
      </c>
      <c r="E46" s="45" t="s">
        <v>14</v>
      </c>
      <c r="F46" s="46">
        <v>0.01</v>
      </c>
      <c r="G46" s="47">
        <v>17</v>
      </c>
    </row>
    <row r="47" spans="1:7" x14ac:dyDescent="0.25">
      <c r="A47" s="48">
        <f t="shared" si="0"/>
        <v>5</v>
      </c>
      <c r="B47" s="14">
        <v>1</v>
      </c>
      <c r="C47" s="14">
        <v>1</v>
      </c>
      <c r="D47" s="14">
        <v>1</v>
      </c>
      <c r="E47" s="45" t="s">
        <v>14</v>
      </c>
      <c r="F47" s="46">
        <v>0.02</v>
      </c>
      <c r="G47" s="47">
        <v>22</v>
      </c>
    </row>
    <row r="48" spans="1:7" x14ac:dyDescent="0.25">
      <c r="A48" s="48">
        <f t="shared" si="0"/>
        <v>5</v>
      </c>
      <c r="B48" s="14">
        <v>1</v>
      </c>
      <c r="C48" s="14">
        <v>1</v>
      </c>
      <c r="D48" s="14">
        <v>1</v>
      </c>
      <c r="E48" s="45" t="s">
        <v>14</v>
      </c>
      <c r="F48" s="46">
        <v>6.3E-2</v>
      </c>
      <c r="G48" s="47">
        <v>37</v>
      </c>
    </row>
    <row r="49" spans="1:7" x14ac:dyDescent="0.25">
      <c r="A49" s="48">
        <f t="shared" si="0"/>
        <v>5</v>
      </c>
      <c r="B49" s="14">
        <v>1</v>
      </c>
      <c r="C49" s="14">
        <v>1</v>
      </c>
      <c r="D49" s="14">
        <v>1</v>
      </c>
      <c r="E49" s="45" t="s">
        <v>14</v>
      </c>
      <c r="F49" s="46">
        <v>0.125</v>
      </c>
      <c r="G49" s="47">
        <v>44</v>
      </c>
    </row>
    <row r="50" spans="1:7" x14ac:dyDescent="0.25">
      <c r="A50" s="48">
        <f t="shared" si="0"/>
        <v>5</v>
      </c>
      <c r="B50" s="14">
        <v>1</v>
      </c>
      <c r="C50" s="14">
        <v>1</v>
      </c>
      <c r="D50" s="14">
        <v>1</v>
      </c>
      <c r="E50" s="45" t="s">
        <v>14</v>
      </c>
      <c r="F50" s="46">
        <v>0.25</v>
      </c>
      <c r="G50" s="47">
        <v>58</v>
      </c>
    </row>
    <row r="51" spans="1:7" x14ac:dyDescent="0.25">
      <c r="A51" s="48">
        <f t="shared" si="0"/>
        <v>5</v>
      </c>
      <c r="B51" s="14">
        <v>1</v>
      </c>
      <c r="C51" s="14">
        <v>1</v>
      </c>
      <c r="D51" s="14">
        <v>1</v>
      </c>
      <c r="E51" s="45" t="s">
        <v>14</v>
      </c>
      <c r="F51" s="46">
        <v>0.5</v>
      </c>
      <c r="G51" s="47">
        <v>79</v>
      </c>
    </row>
    <row r="52" spans="1:7" x14ac:dyDescent="0.25">
      <c r="A52" s="48">
        <f t="shared" si="0"/>
        <v>5</v>
      </c>
      <c r="B52" s="14">
        <v>1</v>
      </c>
      <c r="C52" s="14">
        <v>1</v>
      </c>
      <c r="D52" s="14">
        <v>1</v>
      </c>
      <c r="E52" s="45" t="s">
        <v>14</v>
      </c>
      <c r="F52" s="46">
        <v>1</v>
      </c>
      <c r="G52" s="47">
        <v>87</v>
      </c>
    </row>
    <row r="53" spans="1:7" x14ac:dyDescent="0.25">
      <c r="A53" s="48">
        <f t="shared" si="0"/>
        <v>5</v>
      </c>
      <c r="B53" s="14">
        <v>1</v>
      </c>
      <c r="C53" s="14">
        <v>1</v>
      </c>
      <c r="D53" s="14">
        <v>1</v>
      </c>
      <c r="E53" s="45" t="s">
        <v>14</v>
      </c>
      <c r="F53" s="46">
        <v>2</v>
      </c>
      <c r="G53" s="47">
        <v>100</v>
      </c>
    </row>
    <row r="54" spans="1:7" x14ac:dyDescent="0.25">
      <c r="A54" s="48">
        <f t="shared" si="0"/>
        <v>6</v>
      </c>
      <c r="B54" s="14">
        <v>1</v>
      </c>
      <c r="C54" s="14">
        <v>1</v>
      </c>
      <c r="D54" s="14">
        <v>1</v>
      </c>
      <c r="E54" s="45" t="s">
        <v>15</v>
      </c>
      <c r="F54" s="46">
        <v>2E-3</v>
      </c>
      <c r="G54" s="47">
        <v>3</v>
      </c>
    </row>
    <row r="55" spans="1:7" x14ac:dyDescent="0.25">
      <c r="A55" s="48">
        <f t="shared" si="0"/>
        <v>6</v>
      </c>
      <c r="B55" s="14">
        <v>1</v>
      </c>
      <c r="C55" s="14">
        <v>1</v>
      </c>
      <c r="D55" s="14">
        <v>1</v>
      </c>
      <c r="E55" s="45" t="s">
        <v>15</v>
      </c>
      <c r="F55" s="46">
        <v>6.0000000000000001E-3</v>
      </c>
      <c r="G55" s="47">
        <v>4</v>
      </c>
    </row>
    <row r="56" spans="1:7" x14ac:dyDescent="0.25">
      <c r="A56" s="48">
        <f t="shared" si="0"/>
        <v>6</v>
      </c>
      <c r="B56" s="14">
        <v>1</v>
      </c>
      <c r="C56" s="14">
        <v>1</v>
      </c>
      <c r="D56" s="14">
        <v>1</v>
      </c>
      <c r="E56" s="45" t="s">
        <v>15</v>
      </c>
      <c r="F56" s="46">
        <v>0.01</v>
      </c>
      <c r="G56" s="47">
        <v>5</v>
      </c>
    </row>
    <row r="57" spans="1:7" x14ac:dyDescent="0.25">
      <c r="A57" s="48">
        <f t="shared" si="0"/>
        <v>6</v>
      </c>
      <c r="B57" s="14">
        <v>1</v>
      </c>
      <c r="C57" s="14">
        <v>1</v>
      </c>
      <c r="D57" s="14">
        <v>1</v>
      </c>
      <c r="E57" s="45" t="s">
        <v>15</v>
      </c>
      <c r="F57" s="46">
        <v>0.02</v>
      </c>
      <c r="G57" s="47">
        <v>5</v>
      </c>
    </row>
    <row r="58" spans="1:7" x14ac:dyDescent="0.25">
      <c r="A58" s="48">
        <f t="shared" si="0"/>
        <v>6</v>
      </c>
      <c r="B58" s="14">
        <v>1</v>
      </c>
      <c r="C58" s="14">
        <v>1</v>
      </c>
      <c r="D58" s="14">
        <v>1</v>
      </c>
      <c r="E58" s="45" t="s">
        <v>15</v>
      </c>
      <c r="F58" s="46">
        <v>6.3E-2</v>
      </c>
      <c r="G58" s="47">
        <v>8</v>
      </c>
    </row>
    <row r="59" spans="1:7" x14ac:dyDescent="0.25">
      <c r="A59" s="48">
        <f t="shared" si="0"/>
        <v>6</v>
      </c>
      <c r="B59" s="14">
        <v>1</v>
      </c>
      <c r="C59" s="14">
        <v>1</v>
      </c>
      <c r="D59" s="14">
        <v>1</v>
      </c>
      <c r="E59" s="45" t="s">
        <v>15</v>
      </c>
      <c r="F59" s="46">
        <v>0.125</v>
      </c>
      <c r="G59" s="47">
        <v>14</v>
      </c>
    </row>
    <row r="60" spans="1:7" x14ac:dyDescent="0.25">
      <c r="A60" s="48">
        <f t="shared" si="0"/>
        <v>6</v>
      </c>
      <c r="B60" s="14">
        <v>1</v>
      </c>
      <c r="C60" s="14">
        <v>1</v>
      </c>
      <c r="D60" s="14">
        <v>1</v>
      </c>
      <c r="E60" s="45" t="s">
        <v>15</v>
      </c>
      <c r="F60" s="46">
        <v>0.25</v>
      </c>
      <c r="G60" s="47">
        <v>38</v>
      </c>
    </row>
    <row r="61" spans="1:7" x14ac:dyDescent="0.25">
      <c r="A61" s="48">
        <f t="shared" si="0"/>
        <v>6</v>
      </c>
      <c r="B61" s="14">
        <v>1</v>
      </c>
      <c r="C61" s="14">
        <v>1</v>
      </c>
      <c r="D61" s="14">
        <v>1</v>
      </c>
      <c r="E61" s="45" t="s">
        <v>15</v>
      </c>
      <c r="F61" s="46">
        <v>0.5</v>
      </c>
      <c r="G61" s="47">
        <v>85</v>
      </c>
    </row>
    <row r="62" spans="1:7" x14ac:dyDescent="0.25">
      <c r="A62" s="48">
        <f t="shared" si="0"/>
        <v>6</v>
      </c>
      <c r="B62" s="14">
        <v>1</v>
      </c>
      <c r="C62" s="14">
        <v>1</v>
      </c>
      <c r="D62" s="14">
        <v>1</v>
      </c>
      <c r="E62" s="45" t="s">
        <v>15</v>
      </c>
      <c r="F62" s="46">
        <v>1</v>
      </c>
      <c r="G62" s="47">
        <v>93</v>
      </c>
    </row>
    <row r="63" spans="1:7" x14ac:dyDescent="0.25">
      <c r="A63" s="48">
        <f t="shared" si="0"/>
        <v>6</v>
      </c>
      <c r="B63" s="14">
        <v>1</v>
      </c>
      <c r="C63" s="14">
        <v>1</v>
      </c>
      <c r="D63" s="14">
        <v>1</v>
      </c>
      <c r="E63" s="45" t="s">
        <v>15</v>
      </c>
      <c r="F63" s="46">
        <v>2</v>
      </c>
      <c r="G63" s="47">
        <v>100</v>
      </c>
    </row>
    <row r="64" spans="1:7" x14ac:dyDescent="0.25">
      <c r="A64" s="48">
        <f t="shared" si="0"/>
        <v>7</v>
      </c>
      <c r="B64" s="14">
        <v>1</v>
      </c>
      <c r="C64" s="14">
        <v>1</v>
      </c>
      <c r="D64" s="14">
        <v>2</v>
      </c>
      <c r="E64" s="49" t="s">
        <v>10</v>
      </c>
      <c r="F64" s="46">
        <v>2E-3</v>
      </c>
      <c r="G64" s="47">
        <v>21</v>
      </c>
    </row>
    <row r="65" spans="1:7" x14ac:dyDescent="0.25">
      <c r="A65" s="48">
        <f t="shared" si="0"/>
        <v>7</v>
      </c>
      <c r="B65" s="14">
        <v>1</v>
      </c>
      <c r="C65" s="14">
        <v>1</v>
      </c>
      <c r="D65" s="14">
        <v>2</v>
      </c>
      <c r="E65" s="49" t="s">
        <v>10</v>
      </c>
      <c r="F65" s="46">
        <v>6.0000000000000001E-3</v>
      </c>
      <c r="G65" s="47">
        <v>30</v>
      </c>
    </row>
    <row r="66" spans="1:7" x14ac:dyDescent="0.25">
      <c r="A66" s="48">
        <f t="shared" si="0"/>
        <v>7</v>
      </c>
      <c r="B66" s="14">
        <v>1</v>
      </c>
      <c r="C66" s="14">
        <v>1</v>
      </c>
      <c r="D66" s="14">
        <v>2</v>
      </c>
      <c r="E66" s="49" t="s">
        <v>10</v>
      </c>
      <c r="F66" s="46">
        <v>0.01</v>
      </c>
      <c r="G66" s="47">
        <v>37</v>
      </c>
    </row>
    <row r="67" spans="1:7" x14ac:dyDescent="0.25">
      <c r="A67" s="48">
        <f t="shared" si="0"/>
        <v>7</v>
      </c>
      <c r="B67" s="14">
        <v>1</v>
      </c>
      <c r="C67" s="14">
        <v>1</v>
      </c>
      <c r="D67" s="14">
        <v>2</v>
      </c>
      <c r="E67" s="49" t="s">
        <v>10</v>
      </c>
      <c r="F67" s="46">
        <v>0.02</v>
      </c>
      <c r="G67" s="47">
        <v>49</v>
      </c>
    </row>
    <row r="68" spans="1:7" x14ac:dyDescent="0.25">
      <c r="A68" s="48">
        <f t="shared" si="0"/>
        <v>7</v>
      </c>
      <c r="B68" s="14">
        <v>1</v>
      </c>
      <c r="C68" s="14">
        <v>1</v>
      </c>
      <c r="D68" s="14">
        <v>2</v>
      </c>
      <c r="E68" s="49" t="s">
        <v>10</v>
      </c>
      <c r="F68" s="46">
        <v>6.3E-2</v>
      </c>
      <c r="G68" s="47">
        <v>78</v>
      </c>
    </row>
    <row r="69" spans="1:7" x14ac:dyDescent="0.25">
      <c r="A69" s="48">
        <f t="shared" si="0"/>
        <v>7</v>
      </c>
      <c r="B69" s="14">
        <v>1</v>
      </c>
      <c r="C69" s="14">
        <v>1</v>
      </c>
      <c r="D69" s="14">
        <v>2</v>
      </c>
      <c r="E69" s="49" t="s">
        <v>10</v>
      </c>
      <c r="F69" s="46">
        <v>0.125</v>
      </c>
      <c r="G69" s="47">
        <v>87</v>
      </c>
    </row>
    <row r="70" spans="1:7" x14ac:dyDescent="0.25">
      <c r="A70" s="48">
        <f t="shared" si="0"/>
        <v>7</v>
      </c>
      <c r="B70" s="14">
        <v>1</v>
      </c>
      <c r="C70" s="14">
        <v>1</v>
      </c>
      <c r="D70" s="14">
        <v>2</v>
      </c>
      <c r="E70" s="49" t="s">
        <v>10</v>
      </c>
      <c r="F70" s="46">
        <v>0.25</v>
      </c>
      <c r="G70" s="47">
        <v>95</v>
      </c>
    </row>
    <row r="71" spans="1:7" x14ac:dyDescent="0.25">
      <c r="A71" s="48">
        <f t="shared" si="0"/>
        <v>7</v>
      </c>
      <c r="B71" s="14">
        <v>1</v>
      </c>
      <c r="C71" s="14">
        <v>1</v>
      </c>
      <c r="D71" s="14">
        <v>2</v>
      </c>
      <c r="E71" s="49" t="s">
        <v>10</v>
      </c>
      <c r="F71" s="46">
        <v>0.5</v>
      </c>
      <c r="G71" s="47">
        <v>99</v>
      </c>
    </row>
    <row r="72" spans="1:7" x14ac:dyDescent="0.25">
      <c r="A72" s="48">
        <f t="shared" si="0"/>
        <v>7</v>
      </c>
      <c r="B72" s="14">
        <v>1</v>
      </c>
      <c r="C72" s="14">
        <v>1</v>
      </c>
      <c r="D72" s="14">
        <v>2</v>
      </c>
      <c r="E72" s="49" t="s">
        <v>10</v>
      </c>
      <c r="F72" s="46">
        <v>1</v>
      </c>
      <c r="G72" s="47">
        <v>100</v>
      </c>
    </row>
    <row r="73" spans="1:7" x14ac:dyDescent="0.25">
      <c r="A73" s="48">
        <f t="shared" si="0"/>
        <v>7</v>
      </c>
      <c r="B73" s="14">
        <v>1</v>
      </c>
      <c r="C73" s="14">
        <v>1</v>
      </c>
      <c r="D73" s="14">
        <v>2</v>
      </c>
      <c r="E73" s="49" t="s">
        <v>10</v>
      </c>
      <c r="F73" s="46">
        <v>2</v>
      </c>
      <c r="G73" s="47">
        <v>100</v>
      </c>
    </row>
    <row r="74" spans="1:7" x14ac:dyDescent="0.25">
      <c r="A74" s="48">
        <f t="shared" si="0"/>
        <v>8</v>
      </c>
      <c r="B74" s="14">
        <v>1</v>
      </c>
      <c r="C74" s="14">
        <v>1</v>
      </c>
      <c r="D74" s="14">
        <v>2</v>
      </c>
      <c r="E74" s="49" t="s">
        <v>11</v>
      </c>
      <c r="F74" s="46">
        <v>2E-3</v>
      </c>
      <c r="G74" s="47">
        <v>20</v>
      </c>
    </row>
    <row r="75" spans="1:7" x14ac:dyDescent="0.25">
      <c r="A75" s="48">
        <f t="shared" si="0"/>
        <v>8</v>
      </c>
      <c r="B75" s="14">
        <v>1</v>
      </c>
      <c r="C75" s="14">
        <v>1</v>
      </c>
      <c r="D75" s="14">
        <v>2</v>
      </c>
      <c r="E75" s="49" t="s">
        <v>11</v>
      </c>
      <c r="F75" s="46">
        <v>6.0000000000000001E-3</v>
      </c>
      <c r="G75" s="47">
        <v>29</v>
      </c>
    </row>
    <row r="76" spans="1:7" x14ac:dyDescent="0.25">
      <c r="A76" s="48">
        <f t="shared" si="0"/>
        <v>8</v>
      </c>
      <c r="B76" s="14">
        <v>1</v>
      </c>
      <c r="C76" s="14">
        <v>1</v>
      </c>
      <c r="D76" s="14">
        <v>2</v>
      </c>
      <c r="E76" s="49" t="s">
        <v>11</v>
      </c>
      <c r="F76" s="46">
        <v>0.01</v>
      </c>
      <c r="G76" s="47">
        <v>35</v>
      </c>
    </row>
    <row r="77" spans="1:7" x14ac:dyDescent="0.25">
      <c r="A77" s="48">
        <f t="shared" si="0"/>
        <v>8</v>
      </c>
      <c r="B77" s="14">
        <v>1</v>
      </c>
      <c r="C77" s="14">
        <v>1</v>
      </c>
      <c r="D77" s="14">
        <v>2</v>
      </c>
      <c r="E77" s="49" t="s">
        <v>11</v>
      </c>
      <c r="F77" s="46">
        <v>0.02</v>
      </c>
      <c r="G77" s="47">
        <v>44</v>
      </c>
    </row>
    <row r="78" spans="1:7" s="3" customFormat="1" x14ac:dyDescent="0.25">
      <c r="A78" s="48">
        <f t="shared" ref="A78:A141" si="1">A68+1</f>
        <v>8</v>
      </c>
      <c r="B78" s="14">
        <v>1</v>
      </c>
      <c r="C78" s="14">
        <v>1</v>
      </c>
      <c r="D78" s="14">
        <v>2</v>
      </c>
      <c r="E78" s="49" t="s">
        <v>11</v>
      </c>
      <c r="F78" s="46">
        <v>6.3E-2</v>
      </c>
      <c r="G78" s="47">
        <v>78</v>
      </c>
    </row>
    <row r="79" spans="1:7" x14ac:dyDescent="0.25">
      <c r="A79" s="48">
        <f t="shared" si="1"/>
        <v>8</v>
      </c>
      <c r="B79" s="14">
        <v>1</v>
      </c>
      <c r="C79" s="14">
        <v>1</v>
      </c>
      <c r="D79" s="14">
        <v>2</v>
      </c>
      <c r="E79" s="49" t="s">
        <v>11</v>
      </c>
      <c r="F79" s="46">
        <v>0.125</v>
      </c>
      <c r="G79" s="47">
        <v>86</v>
      </c>
    </row>
    <row r="80" spans="1:7" x14ac:dyDescent="0.25">
      <c r="A80" s="48">
        <f t="shared" si="1"/>
        <v>8</v>
      </c>
      <c r="B80" s="14">
        <v>1</v>
      </c>
      <c r="C80" s="14">
        <v>1</v>
      </c>
      <c r="D80" s="14">
        <v>2</v>
      </c>
      <c r="E80" s="49" t="s">
        <v>11</v>
      </c>
      <c r="F80" s="46">
        <v>0.25</v>
      </c>
      <c r="G80" s="47">
        <v>94</v>
      </c>
    </row>
    <row r="81" spans="1:7" x14ac:dyDescent="0.25">
      <c r="A81" s="48">
        <f t="shared" si="1"/>
        <v>8</v>
      </c>
      <c r="B81" s="14">
        <v>1</v>
      </c>
      <c r="C81" s="14">
        <v>1</v>
      </c>
      <c r="D81" s="14">
        <v>2</v>
      </c>
      <c r="E81" s="49" t="s">
        <v>11</v>
      </c>
      <c r="F81" s="46">
        <v>0.5</v>
      </c>
      <c r="G81" s="47">
        <v>99</v>
      </c>
    </row>
    <row r="82" spans="1:7" x14ac:dyDescent="0.25">
      <c r="A82" s="48">
        <f t="shared" si="1"/>
        <v>8</v>
      </c>
      <c r="B82" s="14">
        <v>1</v>
      </c>
      <c r="C82" s="14">
        <v>1</v>
      </c>
      <c r="D82" s="14">
        <v>2</v>
      </c>
      <c r="E82" s="49" t="s">
        <v>11</v>
      </c>
      <c r="F82" s="46">
        <v>1</v>
      </c>
      <c r="G82" s="47">
        <v>100</v>
      </c>
    </row>
    <row r="83" spans="1:7" x14ac:dyDescent="0.25">
      <c r="A83" s="48">
        <f t="shared" si="1"/>
        <v>8</v>
      </c>
      <c r="B83" s="14">
        <v>1</v>
      </c>
      <c r="C83" s="14">
        <v>1</v>
      </c>
      <c r="D83" s="14">
        <v>2</v>
      </c>
      <c r="E83" s="49" t="s">
        <v>11</v>
      </c>
      <c r="F83" s="46">
        <v>2</v>
      </c>
      <c r="G83" s="47">
        <v>100</v>
      </c>
    </row>
    <row r="84" spans="1:7" x14ac:dyDescent="0.25">
      <c r="A84" s="48">
        <f t="shared" si="1"/>
        <v>9</v>
      </c>
      <c r="B84" s="14">
        <v>1</v>
      </c>
      <c r="C84" s="14">
        <v>1</v>
      </c>
      <c r="D84" s="14">
        <v>2</v>
      </c>
      <c r="E84" s="49" t="s">
        <v>12</v>
      </c>
      <c r="F84" s="46">
        <v>2E-3</v>
      </c>
      <c r="G84" s="47">
        <v>18</v>
      </c>
    </row>
    <row r="85" spans="1:7" x14ac:dyDescent="0.25">
      <c r="A85" s="48">
        <f t="shared" si="1"/>
        <v>9</v>
      </c>
      <c r="B85" s="14">
        <v>1</v>
      </c>
      <c r="C85" s="14">
        <v>1</v>
      </c>
      <c r="D85" s="14">
        <v>2</v>
      </c>
      <c r="E85" s="49" t="s">
        <v>12</v>
      </c>
      <c r="F85" s="46">
        <v>6.0000000000000001E-3</v>
      </c>
      <c r="G85" s="47">
        <v>25</v>
      </c>
    </row>
    <row r="86" spans="1:7" x14ac:dyDescent="0.25">
      <c r="A86" s="48">
        <f t="shared" si="1"/>
        <v>9</v>
      </c>
      <c r="B86" s="14">
        <v>1</v>
      </c>
      <c r="C86" s="14">
        <v>1</v>
      </c>
      <c r="D86" s="14">
        <v>2</v>
      </c>
      <c r="E86" s="49" t="s">
        <v>12</v>
      </c>
      <c r="F86" s="46">
        <v>0.01</v>
      </c>
      <c r="G86" s="47">
        <v>33</v>
      </c>
    </row>
    <row r="87" spans="1:7" x14ac:dyDescent="0.25">
      <c r="A87" s="48">
        <f t="shared" si="1"/>
        <v>9</v>
      </c>
      <c r="B87" s="14">
        <v>1</v>
      </c>
      <c r="C87" s="14">
        <v>1</v>
      </c>
      <c r="D87" s="14">
        <v>2</v>
      </c>
      <c r="E87" s="49" t="s">
        <v>12</v>
      </c>
      <c r="F87" s="46">
        <v>0.02</v>
      </c>
      <c r="G87" s="47">
        <v>44</v>
      </c>
    </row>
    <row r="88" spans="1:7" x14ac:dyDescent="0.25">
      <c r="A88" s="48">
        <f t="shared" si="1"/>
        <v>9</v>
      </c>
      <c r="B88" s="14">
        <v>1</v>
      </c>
      <c r="C88" s="14">
        <v>1</v>
      </c>
      <c r="D88" s="14">
        <v>2</v>
      </c>
      <c r="E88" s="49" t="s">
        <v>12</v>
      </c>
      <c r="F88" s="46">
        <v>6.3E-2</v>
      </c>
      <c r="G88" s="47">
        <v>78</v>
      </c>
    </row>
    <row r="89" spans="1:7" x14ac:dyDescent="0.25">
      <c r="A89" s="48">
        <f t="shared" si="1"/>
        <v>9</v>
      </c>
      <c r="B89" s="14">
        <v>1</v>
      </c>
      <c r="C89" s="14">
        <v>1</v>
      </c>
      <c r="D89" s="14">
        <v>2</v>
      </c>
      <c r="E89" s="49" t="s">
        <v>12</v>
      </c>
      <c r="F89" s="46">
        <v>0.125</v>
      </c>
      <c r="G89" s="47">
        <v>87</v>
      </c>
    </row>
    <row r="90" spans="1:7" x14ac:dyDescent="0.25">
      <c r="A90" s="48">
        <f t="shared" si="1"/>
        <v>9</v>
      </c>
      <c r="B90" s="14">
        <v>1</v>
      </c>
      <c r="C90" s="14">
        <v>1</v>
      </c>
      <c r="D90" s="14">
        <v>2</v>
      </c>
      <c r="E90" s="49" t="s">
        <v>12</v>
      </c>
      <c r="F90" s="46">
        <v>0.25</v>
      </c>
      <c r="G90" s="47">
        <v>95</v>
      </c>
    </row>
    <row r="91" spans="1:7" x14ac:dyDescent="0.25">
      <c r="A91" s="48">
        <f t="shared" si="1"/>
        <v>9</v>
      </c>
      <c r="B91" s="14">
        <v>1</v>
      </c>
      <c r="C91" s="14">
        <v>1</v>
      </c>
      <c r="D91" s="14">
        <v>2</v>
      </c>
      <c r="E91" s="49" t="s">
        <v>12</v>
      </c>
      <c r="F91" s="46">
        <v>0.5</v>
      </c>
      <c r="G91" s="47">
        <v>99</v>
      </c>
    </row>
    <row r="92" spans="1:7" x14ac:dyDescent="0.25">
      <c r="A92" s="48">
        <f t="shared" si="1"/>
        <v>9</v>
      </c>
      <c r="B92" s="14">
        <v>1</v>
      </c>
      <c r="C92" s="14">
        <v>1</v>
      </c>
      <c r="D92" s="14">
        <v>2</v>
      </c>
      <c r="E92" s="49" t="s">
        <v>12</v>
      </c>
      <c r="F92" s="46">
        <v>1</v>
      </c>
      <c r="G92" s="47">
        <v>100</v>
      </c>
    </row>
    <row r="93" spans="1:7" x14ac:dyDescent="0.25">
      <c r="A93" s="48">
        <f t="shared" si="1"/>
        <v>9</v>
      </c>
      <c r="B93" s="14">
        <v>1</v>
      </c>
      <c r="C93" s="14">
        <v>1</v>
      </c>
      <c r="D93" s="14">
        <v>2</v>
      </c>
      <c r="E93" s="49" t="s">
        <v>12</v>
      </c>
      <c r="F93" s="46">
        <v>2</v>
      </c>
      <c r="G93" s="47">
        <v>100</v>
      </c>
    </row>
    <row r="94" spans="1:7" x14ac:dyDescent="0.25">
      <c r="A94" s="48">
        <f t="shared" si="1"/>
        <v>10</v>
      </c>
      <c r="B94" s="14">
        <v>1</v>
      </c>
      <c r="C94" s="14">
        <v>1</v>
      </c>
      <c r="D94" s="14">
        <v>2</v>
      </c>
      <c r="E94" s="49" t="s">
        <v>13</v>
      </c>
      <c r="F94" s="46">
        <v>2E-3</v>
      </c>
      <c r="G94" s="47">
        <v>19</v>
      </c>
    </row>
    <row r="95" spans="1:7" x14ac:dyDescent="0.25">
      <c r="A95" s="48">
        <f t="shared" si="1"/>
        <v>10</v>
      </c>
      <c r="B95" s="14">
        <v>1</v>
      </c>
      <c r="C95" s="14">
        <v>1</v>
      </c>
      <c r="D95" s="14">
        <v>2</v>
      </c>
      <c r="E95" s="49" t="s">
        <v>13</v>
      </c>
      <c r="F95" s="46">
        <v>6.0000000000000001E-3</v>
      </c>
      <c r="G95" s="47">
        <v>27</v>
      </c>
    </row>
    <row r="96" spans="1:7" x14ac:dyDescent="0.25">
      <c r="A96" s="48">
        <f t="shared" si="1"/>
        <v>10</v>
      </c>
      <c r="B96" s="14">
        <v>1</v>
      </c>
      <c r="C96" s="14">
        <v>1</v>
      </c>
      <c r="D96" s="14">
        <v>2</v>
      </c>
      <c r="E96" s="49" t="s">
        <v>13</v>
      </c>
      <c r="F96" s="46">
        <v>0.01</v>
      </c>
      <c r="G96" s="47">
        <v>32</v>
      </c>
    </row>
    <row r="97" spans="1:7" x14ac:dyDescent="0.25">
      <c r="A97" s="48">
        <f t="shared" si="1"/>
        <v>10</v>
      </c>
      <c r="B97" s="14">
        <v>1</v>
      </c>
      <c r="C97" s="14">
        <v>1</v>
      </c>
      <c r="D97" s="14">
        <v>2</v>
      </c>
      <c r="E97" s="49" t="s">
        <v>13</v>
      </c>
      <c r="F97" s="46">
        <v>0.02</v>
      </c>
      <c r="G97" s="47">
        <v>43</v>
      </c>
    </row>
    <row r="98" spans="1:7" x14ac:dyDescent="0.25">
      <c r="A98" s="48">
        <f t="shared" si="1"/>
        <v>10</v>
      </c>
      <c r="B98" s="14">
        <v>1</v>
      </c>
      <c r="C98" s="14">
        <v>1</v>
      </c>
      <c r="D98" s="14">
        <v>2</v>
      </c>
      <c r="E98" s="49" t="s">
        <v>13</v>
      </c>
      <c r="F98" s="46">
        <v>6.3E-2</v>
      </c>
      <c r="G98" s="47">
        <v>72</v>
      </c>
    </row>
    <row r="99" spans="1:7" x14ac:dyDescent="0.25">
      <c r="A99" s="48">
        <f t="shared" si="1"/>
        <v>10</v>
      </c>
      <c r="B99" s="14">
        <v>1</v>
      </c>
      <c r="C99" s="14">
        <v>1</v>
      </c>
      <c r="D99" s="14">
        <v>2</v>
      </c>
      <c r="E99" s="49" t="s">
        <v>13</v>
      </c>
      <c r="F99" s="46">
        <v>0.125</v>
      </c>
      <c r="G99" s="47">
        <v>84</v>
      </c>
    </row>
    <row r="100" spans="1:7" x14ac:dyDescent="0.25">
      <c r="A100" s="48">
        <f t="shared" si="1"/>
        <v>10</v>
      </c>
      <c r="B100" s="14">
        <v>1</v>
      </c>
      <c r="C100" s="14">
        <v>1</v>
      </c>
      <c r="D100" s="14">
        <v>2</v>
      </c>
      <c r="E100" s="49" t="s">
        <v>13</v>
      </c>
      <c r="F100" s="46">
        <v>0.25</v>
      </c>
      <c r="G100" s="47">
        <v>94</v>
      </c>
    </row>
    <row r="101" spans="1:7" x14ac:dyDescent="0.25">
      <c r="A101" s="48">
        <f t="shared" si="1"/>
        <v>10</v>
      </c>
      <c r="B101" s="14">
        <v>1</v>
      </c>
      <c r="C101" s="14">
        <v>1</v>
      </c>
      <c r="D101" s="14">
        <v>2</v>
      </c>
      <c r="E101" s="49" t="s">
        <v>13</v>
      </c>
      <c r="F101" s="46">
        <v>0.5</v>
      </c>
      <c r="G101" s="47">
        <v>99</v>
      </c>
    </row>
    <row r="102" spans="1:7" x14ac:dyDescent="0.25">
      <c r="A102" s="48">
        <f t="shared" si="1"/>
        <v>10</v>
      </c>
      <c r="B102" s="14">
        <v>1</v>
      </c>
      <c r="C102" s="14">
        <v>1</v>
      </c>
      <c r="D102" s="14">
        <v>2</v>
      </c>
      <c r="E102" s="49" t="s">
        <v>13</v>
      </c>
      <c r="F102" s="46">
        <v>1</v>
      </c>
      <c r="G102" s="47">
        <v>100</v>
      </c>
    </row>
    <row r="103" spans="1:7" x14ac:dyDescent="0.25">
      <c r="A103" s="48">
        <f t="shared" si="1"/>
        <v>10</v>
      </c>
      <c r="B103" s="14">
        <v>1</v>
      </c>
      <c r="C103" s="14">
        <v>1</v>
      </c>
      <c r="D103" s="14">
        <v>2</v>
      </c>
      <c r="E103" s="49" t="s">
        <v>13</v>
      </c>
      <c r="F103" s="46">
        <v>2</v>
      </c>
      <c r="G103" s="47">
        <v>100</v>
      </c>
    </row>
    <row r="104" spans="1:7" x14ac:dyDescent="0.25">
      <c r="A104" s="48">
        <f t="shared" si="1"/>
        <v>11</v>
      </c>
      <c r="B104" s="14">
        <v>1</v>
      </c>
      <c r="C104" s="14">
        <v>1</v>
      </c>
      <c r="D104" s="14">
        <v>2</v>
      </c>
      <c r="E104" s="49" t="s">
        <v>14</v>
      </c>
      <c r="F104" s="46">
        <v>2E-3</v>
      </c>
      <c r="G104" s="47">
        <v>16</v>
      </c>
    </row>
    <row r="105" spans="1:7" x14ac:dyDescent="0.25">
      <c r="A105" s="48">
        <f t="shared" si="1"/>
        <v>11</v>
      </c>
      <c r="B105" s="14">
        <v>1</v>
      </c>
      <c r="C105" s="14">
        <v>1</v>
      </c>
      <c r="D105" s="14">
        <v>2</v>
      </c>
      <c r="E105" s="49" t="s">
        <v>14</v>
      </c>
      <c r="F105" s="46">
        <v>6.0000000000000001E-3</v>
      </c>
      <c r="G105" s="47">
        <v>22</v>
      </c>
    </row>
    <row r="106" spans="1:7" x14ac:dyDescent="0.25">
      <c r="A106" s="48">
        <f t="shared" si="1"/>
        <v>11</v>
      </c>
      <c r="B106" s="14">
        <v>1</v>
      </c>
      <c r="C106" s="14">
        <v>1</v>
      </c>
      <c r="D106" s="14">
        <v>2</v>
      </c>
      <c r="E106" s="49" t="s">
        <v>14</v>
      </c>
      <c r="F106" s="46">
        <v>0.01</v>
      </c>
      <c r="G106" s="47">
        <v>26</v>
      </c>
    </row>
    <row r="107" spans="1:7" x14ac:dyDescent="0.25">
      <c r="A107" s="48">
        <f t="shared" si="1"/>
        <v>11</v>
      </c>
      <c r="B107" s="14">
        <v>1</v>
      </c>
      <c r="C107" s="14">
        <v>1</v>
      </c>
      <c r="D107" s="14">
        <v>2</v>
      </c>
      <c r="E107" s="49" t="s">
        <v>14</v>
      </c>
      <c r="F107" s="46">
        <v>0.02</v>
      </c>
      <c r="G107" s="47">
        <v>36</v>
      </c>
    </row>
    <row r="108" spans="1:7" x14ac:dyDescent="0.25">
      <c r="A108" s="48">
        <f t="shared" si="1"/>
        <v>11</v>
      </c>
      <c r="B108" s="14">
        <v>1</v>
      </c>
      <c r="C108" s="14">
        <v>1</v>
      </c>
      <c r="D108" s="14">
        <v>2</v>
      </c>
      <c r="E108" s="49" t="s">
        <v>14</v>
      </c>
      <c r="F108" s="46">
        <v>6.3E-2</v>
      </c>
      <c r="G108" s="47">
        <v>59</v>
      </c>
    </row>
    <row r="109" spans="1:7" x14ac:dyDescent="0.25">
      <c r="A109" s="48">
        <f t="shared" si="1"/>
        <v>11</v>
      </c>
      <c r="B109" s="14">
        <v>1</v>
      </c>
      <c r="C109" s="14">
        <v>1</v>
      </c>
      <c r="D109" s="14">
        <v>2</v>
      </c>
      <c r="E109" s="49" t="s">
        <v>14</v>
      </c>
      <c r="F109" s="46">
        <v>0.125</v>
      </c>
      <c r="G109" s="47">
        <v>73</v>
      </c>
    </row>
    <row r="110" spans="1:7" x14ac:dyDescent="0.25">
      <c r="A110" s="48">
        <f t="shared" si="1"/>
        <v>11</v>
      </c>
      <c r="B110" s="14">
        <v>1</v>
      </c>
      <c r="C110" s="14">
        <v>1</v>
      </c>
      <c r="D110" s="14">
        <v>2</v>
      </c>
      <c r="E110" s="49" t="s">
        <v>14</v>
      </c>
      <c r="F110" s="46">
        <v>0.25</v>
      </c>
      <c r="G110" s="47">
        <v>91</v>
      </c>
    </row>
    <row r="111" spans="1:7" x14ac:dyDescent="0.25">
      <c r="A111" s="48">
        <f t="shared" si="1"/>
        <v>11</v>
      </c>
      <c r="B111" s="14">
        <v>1</v>
      </c>
      <c r="C111" s="14">
        <v>1</v>
      </c>
      <c r="D111" s="14">
        <v>2</v>
      </c>
      <c r="E111" s="49" t="s">
        <v>14</v>
      </c>
      <c r="F111" s="46">
        <v>0.5</v>
      </c>
      <c r="G111" s="47">
        <v>99</v>
      </c>
    </row>
    <row r="112" spans="1:7" x14ac:dyDescent="0.25">
      <c r="A112" s="48">
        <f t="shared" si="1"/>
        <v>11</v>
      </c>
      <c r="B112" s="14">
        <v>1</v>
      </c>
      <c r="C112" s="14">
        <v>1</v>
      </c>
      <c r="D112" s="14">
        <v>2</v>
      </c>
      <c r="E112" s="49" t="s">
        <v>14</v>
      </c>
      <c r="F112" s="46">
        <v>1</v>
      </c>
      <c r="G112" s="47">
        <v>100</v>
      </c>
    </row>
    <row r="113" spans="1:7" x14ac:dyDescent="0.25">
      <c r="A113" s="48">
        <f t="shared" si="1"/>
        <v>11</v>
      </c>
      <c r="B113" s="14">
        <v>1</v>
      </c>
      <c r="C113" s="14">
        <v>1</v>
      </c>
      <c r="D113" s="14">
        <v>2</v>
      </c>
      <c r="E113" s="49" t="s">
        <v>14</v>
      </c>
      <c r="F113" s="46">
        <v>2</v>
      </c>
      <c r="G113" s="47">
        <v>100</v>
      </c>
    </row>
    <row r="114" spans="1:7" x14ac:dyDescent="0.25">
      <c r="A114" s="48">
        <f t="shared" si="1"/>
        <v>12</v>
      </c>
      <c r="B114" s="14">
        <v>1</v>
      </c>
      <c r="C114" s="14">
        <v>1</v>
      </c>
      <c r="D114" s="14">
        <v>2</v>
      </c>
      <c r="E114" s="49" t="s">
        <v>15</v>
      </c>
      <c r="F114" s="46">
        <v>2E-3</v>
      </c>
      <c r="G114" s="47">
        <v>10</v>
      </c>
    </row>
    <row r="115" spans="1:7" x14ac:dyDescent="0.25">
      <c r="A115" s="48">
        <f t="shared" si="1"/>
        <v>12</v>
      </c>
      <c r="B115" s="14">
        <v>1</v>
      </c>
      <c r="C115" s="14">
        <v>1</v>
      </c>
      <c r="D115" s="14">
        <v>2</v>
      </c>
      <c r="E115" s="49" t="s">
        <v>15</v>
      </c>
      <c r="F115" s="46">
        <v>6.0000000000000001E-3</v>
      </c>
      <c r="G115" s="47">
        <v>14</v>
      </c>
    </row>
    <row r="116" spans="1:7" x14ac:dyDescent="0.25">
      <c r="A116" s="48">
        <f t="shared" si="1"/>
        <v>12</v>
      </c>
      <c r="B116" s="14">
        <v>1</v>
      </c>
      <c r="C116" s="14">
        <v>1</v>
      </c>
      <c r="D116" s="14">
        <v>2</v>
      </c>
      <c r="E116" s="49" t="s">
        <v>15</v>
      </c>
      <c r="F116" s="46">
        <v>0.01</v>
      </c>
      <c r="G116" s="47">
        <v>17</v>
      </c>
    </row>
    <row r="117" spans="1:7" x14ac:dyDescent="0.25">
      <c r="A117" s="48">
        <f t="shared" si="1"/>
        <v>12</v>
      </c>
      <c r="B117" s="14">
        <v>1</v>
      </c>
      <c r="C117" s="14">
        <v>1</v>
      </c>
      <c r="D117" s="14">
        <v>2</v>
      </c>
      <c r="E117" s="49" t="s">
        <v>15</v>
      </c>
      <c r="F117" s="46">
        <v>0.02</v>
      </c>
      <c r="G117" s="47">
        <v>22</v>
      </c>
    </row>
    <row r="118" spans="1:7" x14ac:dyDescent="0.25">
      <c r="A118" s="48">
        <f t="shared" si="1"/>
        <v>12</v>
      </c>
      <c r="B118" s="14">
        <v>1</v>
      </c>
      <c r="C118" s="14">
        <v>1</v>
      </c>
      <c r="D118" s="14">
        <v>2</v>
      </c>
      <c r="E118" s="49" t="s">
        <v>15</v>
      </c>
      <c r="F118" s="46">
        <v>6.3E-2</v>
      </c>
      <c r="G118" s="47">
        <v>39</v>
      </c>
    </row>
    <row r="119" spans="1:7" x14ac:dyDescent="0.25">
      <c r="A119" s="48">
        <f t="shared" si="1"/>
        <v>12</v>
      </c>
      <c r="B119" s="14">
        <v>1</v>
      </c>
      <c r="C119" s="14">
        <v>1</v>
      </c>
      <c r="D119" s="14">
        <v>2</v>
      </c>
      <c r="E119" s="49" t="s">
        <v>15</v>
      </c>
      <c r="F119" s="46">
        <v>0.125</v>
      </c>
      <c r="G119" s="47">
        <v>57</v>
      </c>
    </row>
    <row r="120" spans="1:7" x14ac:dyDescent="0.25">
      <c r="A120" s="48">
        <f t="shared" si="1"/>
        <v>12</v>
      </c>
      <c r="B120" s="14">
        <v>1</v>
      </c>
      <c r="C120" s="14">
        <v>1</v>
      </c>
      <c r="D120" s="14">
        <v>2</v>
      </c>
      <c r="E120" s="49" t="s">
        <v>15</v>
      </c>
      <c r="F120" s="46">
        <v>0.25</v>
      </c>
      <c r="G120" s="47">
        <v>85</v>
      </c>
    </row>
    <row r="121" spans="1:7" x14ac:dyDescent="0.25">
      <c r="A121" s="48">
        <f t="shared" si="1"/>
        <v>12</v>
      </c>
      <c r="B121" s="14">
        <v>1</v>
      </c>
      <c r="C121" s="14">
        <v>1</v>
      </c>
      <c r="D121" s="14">
        <v>2</v>
      </c>
      <c r="E121" s="49" t="s">
        <v>15</v>
      </c>
      <c r="F121" s="46">
        <v>0.5</v>
      </c>
      <c r="G121" s="47">
        <v>98</v>
      </c>
    </row>
    <row r="122" spans="1:7" x14ac:dyDescent="0.25">
      <c r="A122" s="48">
        <f t="shared" si="1"/>
        <v>12</v>
      </c>
      <c r="B122" s="14">
        <v>1</v>
      </c>
      <c r="C122" s="14">
        <v>1</v>
      </c>
      <c r="D122" s="14">
        <v>2</v>
      </c>
      <c r="E122" s="49" t="s">
        <v>15</v>
      </c>
      <c r="F122" s="46">
        <v>1</v>
      </c>
      <c r="G122" s="47">
        <v>100</v>
      </c>
    </row>
    <row r="123" spans="1:7" x14ac:dyDescent="0.25">
      <c r="A123" s="48">
        <f t="shared" si="1"/>
        <v>12</v>
      </c>
      <c r="B123" s="14">
        <v>1</v>
      </c>
      <c r="C123" s="14">
        <v>1</v>
      </c>
      <c r="D123" s="14">
        <v>2</v>
      </c>
      <c r="E123" s="49" t="s">
        <v>15</v>
      </c>
      <c r="F123" s="46">
        <v>2</v>
      </c>
      <c r="G123" s="47">
        <v>100</v>
      </c>
    </row>
    <row r="124" spans="1:7" x14ac:dyDescent="0.25">
      <c r="A124" s="48">
        <f t="shared" si="1"/>
        <v>13</v>
      </c>
      <c r="B124" s="14">
        <v>1</v>
      </c>
      <c r="C124" s="14">
        <v>1</v>
      </c>
      <c r="D124" s="14">
        <v>3</v>
      </c>
      <c r="E124" s="49" t="s">
        <v>10</v>
      </c>
      <c r="F124" s="46">
        <v>2E-3</v>
      </c>
      <c r="G124" s="47">
        <v>19</v>
      </c>
    </row>
    <row r="125" spans="1:7" x14ac:dyDescent="0.25">
      <c r="A125" s="48">
        <f t="shared" si="1"/>
        <v>13</v>
      </c>
      <c r="B125" s="14">
        <v>1</v>
      </c>
      <c r="C125" s="14">
        <v>1</v>
      </c>
      <c r="D125" s="14">
        <v>3</v>
      </c>
      <c r="E125" s="49" t="s">
        <v>10</v>
      </c>
      <c r="F125" s="46">
        <v>6.0000000000000001E-3</v>
      </c>
      <c r="G125" s="47">
        <v>29</v>
      </c>
    </row>
    <row r="126" spans="1:7" x14ac:dyDescent="0.25">
      <c r="A126" s="48">
        <f t="shared" si="1"/>
        <v>13</v>
      </c>
      <c r="B126" s="14">
        <v>1</v>
      </c>
      <c r="C126" s="14">
        <v>1</v>
      </c>
      <c r="D126" s="14">
        <v>3</v>
      </c>
      <c r="E126" s="49" t="s">
        <v>10</v>
      </c>
      <c r="F126" s="46">
        <v>0.01</v>
      </c>
      <c r="G126" s="47">
        <v>34</v>
      </c>
    </row>
    <row r="127" spans="1:7" x14ac:dyDescent="0.25">
      <c r="A127" s="48">
        <f t="shared" si="1"/>
        <v>13</v>
      </c>
      <c r="B127" s="14">
        <v>1</v>
      </c>
      <c r="C127" s="14">
        <v>1</v>
      </c>
      <c r="D127" s="14">
        <v>3</v>
      </c>
      <c r="E127" s="49" t="s">
        <v>10</v>
      </c>
      <c r="F127" s="46">
        <v>0.02</v>
      </c>
      <c r="G127" s="47">
        <v>47</v>
      </c>
    </row>
    <row r="128" spans="1:7" x14ac:dyDescent="0.25">
      <c r="A128" s="48">
        <f t="shared" si="1"/>
        <v>13</v>
      </c>
      <c r="B128" s="14">
        <v>1</v>
      </c>
      <c r="C128" s="14">
        <v>1</v>
      </c>
      <c r="D128" s="14">
        <v>3</v>
      </c>
      <c r="E128" s="49" t="s">
        <v>10</v>
      </c>
      <c r="F128" s="46">
        <v>6.3E-2</v>
      </c>
      <c r="G128" s="47">
        <v>77</v>
      </c>
    </row>
    <row r="129" spans="1:7" x14ac:dyDescent="0.25">
      <c r="A129" s="48">
        <f t="shared" si="1"/>
        <v>13</v>
      </c>
      <c r="B129" s="14">
        <v>1</v>
      </c>
      <c r="C129" s="14">
        <v>1</v>
      </c>
      <c r="D129" s="14">
        <v>3</v>
      </c>
      <c r="E129" s="49" t="s">
        <v>10</v>
      </c>
      <c r="F129" s="46">
        <v>0.125</v>
      </c>
      <c r="G129" s="47">
        <v>86</v>
      </c>
    </row>
    <row r="130" spans="1:7" x14ac:dyDescent="0.25">
      <c r="A130" s="48">
        <f t="shared" si="1"/>
        <v>13</v>
      </c>
      <c r="B130" s="14">
        <v>1</v>
      </c>
      <c r="C130" s="14">
        <v>1</v>
      </c>
      <c r="D130" s="14">
        <v>3</v>
      </c>
      <c r="E130" s="49" t="s">
        <v>10</v>
      </c>
      <c r="F130" s="46">
        <v>0.25</v>
      </c>
      <c r="G130" s="47">
        <v>94</v>
      </c>
    </row>
    <row r="131" spans="1:7" x14ac:dyDescent="0.25">
      <c r="A131" s="48">
        <f t="shared" si="1"/>
        <v>13</v>
      </c>
      <c r="B131" s="14">
        <v>1</v>
      </c>
      <c r="C131" s="14">
        <v>1</v>
      </c>
      <c r="D131" s="14">
        <v>3</v>
      </c>
      <c r="E131" s="49" t="s">
        <v>10</v>
      </c>
      <c r="F131" s="46">
        <v>0.5</v>
      </c>
      <c r="G131" s="47">
        <v>99</v>
      </c>
    </row>
    <row r="132" spans="1:7" x14ac:dyDescent="0.25">
      <c r="A132" s="48">
        <f t="shared" si="1"/>
        <v>13</v>
      </c>
      <c r="B132" s="14">
        <v>1</v>
      </c>
      <c r="C132" s="14">
        <v>1</v>
      </c>
      <c r="D132" s="14">
        <v>3</v>
      </c>
      <c r="E132" s="49" t="s">
        <v>10</v>
      </c>
      <c r="F132" s="46">
        <v>1</v>
      </c>
      <c r="G132" s="47">
        <v>100</v>
      </c>
    </row>
    <row r="133" spans="1:7" s="3" customFormat="1" x14ac:dyDescent="0.25">
      <c r="A133" s="50">
        <f t="shared" si="1"/>
        <v>13</v>
      </c>
      <c r="B133" s="14">
        <v>1</v>
      </c>
      <c r="C133" s="14">
        <v>1</v>
      </c>
      <c r="D133" s="14">
        <v>3</v>
      </c>
      <c r="E133" s="51" t="s">
        <v>10</v>
      </c>
      <c r="F133" s="52">
        <v>2</v>
      </c>
      <c r="G133" s="53">
        <v>100</v>
      </c>
    </row>
    <row r="134" spans="1:7" s="3" customFormat="1" x14ac:dyDescent="0.25">
      <c r="A134" s="50">
        <f t="shared" si="1"/>
        <v>14</v>
      </c>
      <c r="B134" s="14">
        <v>1</v>
      </c>
      <c r="C134" s="14">
        <v>1</v>
      </c>
      <c r="D134" s="14">
        <v>3</v>
      </c>
      <c r="E134" s="51" t="s">
        <v>11</v>
      </c>
      <c r="F134" s="52">
        <v>2E-3</v>
      </c>
      <c r="G134" s="53">
        <v>10</v>
      </c>
    </row>
    <row r="135" spans="1:7" s="3" customFormat="1" x14ac:dyDescent="0.25">
      <c r="A135" s="50">
        <f t="shared" si="1"/>
        <v>14</v>
      </c>
      <c r="B135" s="14">
        <v>1</v>
      </c>
      <c r="C135" s="14">
        <v>1</v>
      </c>
      <c r="D135" s="14">
        <v>3</v>
      </c>
      <c r="E135" s="51" t="s">
        <v>11</v>
      </c>
      <c r="F135" s="52">
        <v>6.0000000000000001E-3</v>
      </c>
      <c r="G135" s="53">
        <v>13</v>
      </c>
    </row>
    <row r="136" spans="1:7" s="3" customFormat="1" x14ac:dyDescent="0.25">
      <c r="A136" s="50">
        <f t="shared" si="1"/>
        <v>14</v>
      </c>
      <c r="B136" s="14">
        <v>1</v>
      </c>
      <c r="C136" s="14">
        <v>1</v>
      </c>
      <c r="D136" s="14">
        <v>3</v>
      </c>
      <c r="E136" s="51" t="s">
        <v>11</v>
      </c>
      <c r="F136" s="52">
        <v>0.01</v>
      </c>
      <c r="G136" s="53">
        <v>16</v>
      </c>
    </row>
    <row r="137" spans="1:7" s="3" customFormat="1" x14ac:dyDescent="0.25">
      <c r="A137" s="50">
        <f t="shared" si="1"/>
        <v>14</v>
      </c>
      <c r="B137" s="14">
        <v>1</v>
      </c>
      <c r="C137" s="14">
        <v>1</v>
      </c>
      <c r="D137" s="14">
        <v>3</v>
      </c>
      <c r="E137" s="51" t="s">
        <v>11</v>
      </c>
      <c r="F137" s="52">
        <v>0.02</v>
      </c>
      <c r="G137" s="53">
        <v>21</v>
      </c>
    </row>
    <row r="138" spans="1:7" s="3" customFormat="1" x14ac:dyDescent="0.25">
      <c r="A138" s="50">
        <f t="shared" si="1"/>
        <v>14</v>
      </c>
      <c r="B138" s="14">
        <v>1</v>
      </c>
      <c r="C138" s="14">
        <v>1</v>
      </c>
      <c r="D138" s="14">
        <v>3</v>
      </c>
      <c r="E138" s="51" t="s">
        <v>11</v>
      </c>
      <c r="F138" s="52">
        <v>6.3E-2</v>
      </c>
      <c r="G138" s="53">
        <v>35</v>
      </c>
    </row>
    <row r="139" spans="1:7" s="3" customFormat="1" x14ac:dyDescent="0.25">
      <c r="A139" s="50">
        <f t="shared" si="1"/>
        <v>14</v>
      </c>
      <c r="B139" s="14">
        <v>1</v>
      </c>
      <c r="C139" s="14">
        <v>1</v>
      </c>
      <c r="D139" s="14">
        <v>3</v>
      </c>
      <c r="E139" s="51" t="s">
        <v>11</v>
      </c>
      <c r="F139" s="52">
        <v>0.125</v>
      </c>
      <c r="G139" s="53">
        <v>49</v>
      </c>
    </row>
    <row r="140" spans="1:7" s="3" customFormat="1" x14ac:dyDescent="0.25">
      <c r="A140" s="50">
        <f t="shared" si="1"/>
        <v>14</v>
      </c>
      <c r="B140" s="14">
        <v>1</v>
      </c>
      <c r="C140" s="14">
        <v>1</v>
      </c>
      <c r="D140" s="14">
        <v>3</v>
      </c>
      <c r="E140" s="51" t="s">
        <v>11</v>
      </c>
      <c r="F140" s="52">
        <v>0.25</v>
      </c>
      <c r="G140" s="53">
        <v>70</v>
      </c>
    </row>
    <row r="141" spans="1:7" s="3" customFormat="1" x14ac:dyDescent="0.25">
      <c r="A141" s="50">
        <f t="shared" si="1"/>
        <v>14</v>
      </c>
      <c r="B141" s="14">
        <v>1</v>
      </c>
      <c r="C141" s="14">
        <v>1</v>
      </c>
      <c r="D141" s="14">
        <v>3</v>
      </c>
      <c r="E141" s="51" t="s">
        <v>11</v>
      </c>
      <c r="F141" s="52">
        <v>0.5</v>
      </c>
      <c r="G141" s="53">
        <v>83</v>
      </c>
    </row>
    <row r="142" spans="1:7" s="3" customFormat="1" x14ac:dyDescent="0.25">
      <c r="A142" s="50">
        <f t="shared" ref="A142:A205" si="2">A132+1</f>
        <v>14</v>
      </c>
      <c r="B142" s="14">
        <v>1</v>
      </c>
      <c r="C142" s="14">
        <v>1</v>
      </c>
      <c r="D142" s="14">
        <v>3</v>
      </c>
      <c r="E142" s="51" t="s">
        <v>11</v>
      </c>
      <c r="F142" s="52">
        <v>1</v>
      </c>
      <c r="G142" s="53">
        <v>89</v>
      </c>
    </row>
    <row r="143" spans="1:7" s="3" customFormat="1" x14ac:dyDescent="0.25">
      <c r="A143" s="50">
        <f t="shared" si="2"/>
        <v>14</v>
      </c>
      <c r="B143" s="14">
        <v>1</v>
      </c>
      <c r="C143" s="14">
        <v>1</v>
      </c>
      <c r="D143" s="14">
        <v>3</v>
      </c>
      <c r="E143" s="51" t="s">
        <v>11</v>
      </c>
      <c r="F143" s="52">
        <v>2</v>
      </c>
      <c r="G143" s="53">
        <v>100</v>
      </c>
    </row>
    <row r="144" spans="1:7" s="3" customFormat="1" x14ac:dyDescent="0.25">
      <c r="A144" s="50">
        <f t="shared" si="2"/>
        <v>15</v>
      </c>
      <c r="B144" s="14">
        <v>1</v>
      </c>
      <c r="C144" s="14">
        <v>1</v>
      </c>
      <c r="D144" s="14">
        <v>3</v>
      </c>
      <c r="E144" s="51" t="s">
        <v>12</v>
      </c>
      <c r="F144" s="52">
        <v>2E-3</v>
      </c>
      <c r="G144" s="53">
        <v>19</v>
      </c>
    </row>
    <row r="145" spans="1:7" s="3" customFormat="1" x14ac:dyDescent="0.25">
      <c r="A145" s="50">
        <f t="shared" si="2"/>
        <v>15</v>
      </c>
      <c r="B145" s="14">
        <v>1</v>
      </c>
      <c r="C145" s="14">
        <v>1</v>
      </c>
      <c r="D145" s="14">
        <v>3</v>
      </c>
      <c r="E145" s="51" t="s">
        <v>12</v>
      </c>
      <c r="F145" s="52">
        <v>6.0000000000000001E-3</v>
      </c>
      <c r="G145" s="53">
        <v>27</v>
      </c>
    </row>
    <row r="146" spans="1:7" s="3" customFormat="1" x14ac:dyDescent="0.25">
      <c r="A146" s="50">
        <f t="shared" si="2"/>
        <v>15</v>
      </c>
      <c r="B146" s="14">
        <v>1</v>
      </c>
      <c r="C146" s="14">
        <v>1</v>
      </c>
      <c r="D146" s="14">
        <v>3</v>
      </c>
      <c r="E146" s="51" t="s">
        <v>12</v>
      </c>
      <c r="F146" s="52">
        <v>0.01</v>
      </c>
      <c r="G146" s="53">
        <v>34</v>
      </c>
    </row>
    <row r="147" spans="1:7" s="3" customFormat="1" x14ac:dyDescent="0.25">
      <c r="A147" s="50">
        <f t="shared" si="2"/>
        <v>15</v>
      </c>
      <c r="B147" s="14">
        <v>1</v>
      </c>
      <c r="C147" s="14">
        <v>1</v>
      </c>
      <c r="D147" s="14">
        <v>3</v>
      </c>
      <c r="E147" s="51" t="s">
        <v>12</v>
      </c>
      <c r="F147" s="52">
        <v>0.02</v>
      </c>
      <c r="G147" s="53">
        <v>45</v>
      </c>
    </row>
    <row r="148" spans="1:7" s="3" customFormat="1" x14ac:dyDescent="0.25">
      <c r="A148" s="50">
        <f t="shared" si="2"/>
        <v>15</v>
      </c>
      <c r="B148" s="14">
        <v>1</v>
      </c>
      <c r="C148" s="14">
        <v>1</v>
      </c>
      <c r="D148" s="14">
        <v>3</v>
      </c>
      <c r="E148" s="51" t="s">
        <v>12</v>
      </c>
      <c r="F148" s="52">
        <v>6.3E-2</v>
      </c>
      <c r="G148" s="53">
        <v>72</v>
      </c>
    </row>
    <row r="149" spans="1:7" s="3" customFormat="1" x14ac:dyDescent="0.25">
      <c r="A149" s="50">
        <f t="shared" si="2"/>
        <v>15</v>
      </c>
      <c r="B149" s="14">
        <v>1</v>
      </c>
      <c r="C149" s="14">
        <v>1</v>
      </c>
      <c r="D149" s="14">
        <v>3</v>
      </c>
      <c r="E149" s="51" t="s">
        <v>12</v>
      </c>
      <c r="F149" s="52">
        <v>0.125</v>
      </c>
      <c r="G149" s="53">
        <v>82</v>
      </c>
    </row>
    <row r="150" spans="1:7" s="3" customFormat="1" x14ac:dyDescent="0.25">
      <c r="A150" s="50">
        <f t="shared" si="2"/>
        <v>15</v>
      </c>
      <c r="B150" s="14">
        <v>1</v>
      </c>
      <c r="C150" s="14">
        <v>1</v>
      </c>
      <c r="D150" s="14">
        <v>3</v>
      </c>
      <c r="E150" s="51" t="s">
        <v>12</v>
      </c>
      <c r="F150" s="52">
        <v>0.25</v>
      </c>
      <c r="G150" s="53">
        <v>93</v>
      </c>
    </row>
    <row r="151" spans="1:7" s="3" customFormat="1" x14ac:dyDescent="0.25">
      <c r="A151" s="50">
        <f t="shared" si="2"/>
        <v>15</v>
      </c>
      <c r="B151" s="14">
        <v>1</v>
      </c>
      <c r="C151" s="14">
        <v>1</v>
      </c>
      <c r="D151" s="14">
        <v>3</v>
      </c>
      <c r="E151" s="51" t="s">
        <v>12</v>
      </c>
      <c r="F151" s="52">
        <v>0.5</v>
      </c>
      <c r="G151" s="53">
        <v>99</v>
      </c>
    </row>
    <row r="152" spans="1:7" s="3" customFormat="1" x14ac:dyDescent="0.25">
      <c r="A152" s="50">
        <f t="shared" si="2"/>
        <v>15</v>
      </c>
      <c r="B152" s="14">
        <v>1</v>
      </c>
      <c r="C152" s="14">
        <v>1</v>
      </c>
      <c r="D152" s="14">
        <v>3</v>
      </c>
      <c r="E152" s="51" t="s">
        <v>12</v>
      </c>
      <c r="F152" s="52">
        <v>1</v>
      </c>
      <c r="G152" s="53">
        <v>100</v>
      </c>
    </row>
    <row r="153" spans="1:7" s="3" customFormat="1" x14ac:dyDescent="0.25">
      <c r="A153" s="50">
        <f t="shared" si="2"/>
        <v>15</v>
      </c>
      <c r="B153" s="14">
        <v>1</v>
      </c>
      <c r="C153" s="14">
        <v>1</v>
      </c>
      <c r="D153" s="14">
        <v>3</v>
      </c>
      <c r="E153" s="51" t="s">
        <v>12</v>
      </c>
      <c r="F153" s="52">
        <v>2</v>
      </c>
      <c r="G153" s="53">
        <v>100</v>
      </c>
    </row>
    <row r="154" spans="1:7" s="3" customFormat="1" x14ac:dyDescent="0.25">
      <c r="A154" s="50">
        <f t="shared" si="2"/>
        <v>16</v>
      </c>
      <c r="B154" s="14">
        <v>1</v>
      </c>
      <c r="C154" s="14">
        <v>1</v>
      </c>
      <c r="D154" s="14">
        <v>3</v>
      </c>
      <c r="E154" s="51" t="s">
        <v>13</v>
      </c>
      <c r="F154" s="52">
        <v>2E-3</v>
      </c>
      <c r="G154" s="53">
        <v>14</v>
      </c>
    </row>
    <row r="155" spans="1:7" s="3" customFormat="1" x14ac:dyDescent="0.25">
      <c r="A155" s="50">
        <f t="shared" si="2"/>
        <v>16</v>
      </c>
      <c r="B155" s="14">
        <v>1</v>
      </c>
      <c r="C155" s="14">
        <v>1</v>
      </c>
      <c r="D155" s="14">
        <v>3</v>
      </c>
      <c r="E155" s="51" t="s">
        <v>13</v>
      </c>
      <c r="F155" s="52">
        <v>6.0000000000000001E-3</v>
      </c>
      <c r="G155" s="53">
        <v>22</v>
      </c>
    </row>
    <row r="156" spans="1:7" s="3" customFormat="1" x14ac:dyDescent="0.25">
      <c r="A156" s="50">
        <f t="shared" si="2"/>
        <v>16</v>
      </c>
      <c r="B156" s="14">
        <v>1</v>
      </c>
      <c r="C156" s="14">
        <v>1</v>
      </c>
      <c r="D156" s="14">
        <v>3</v>
      </c>
      <c r="E156" s="51" t="s">
        <v>13</v>
      </c>
      <c r="F156" s="52">
        <v>0.01</v>
      </c>
      <c r="G156" s="53">
        <v>25</v>
      </c>
    </row>
    <row r="157" spans="1:7" s="3" customFormat="1" x14ac:dyDescent="0.25">
      <c r="A157" s="50">
        <f t="shared" si="2"/>
        <v>16</v>
      </c>
      <c r="B157" s="14">
        <v>1</v>
      </c>
      <c r="C157" s="14">
        <v>1</v>
      </c>
      <c r="D157" s="14">
        <v>3</v>
      </c>
      <c r="E157" s="51" t="s">
        <v>13</v>
      </c>
      <c r="F157" s="52">
        <v>0.02</v>
      </c>
      <c r="G157" s="53">
        <v>33</v>
      </c>
    </row>
    <row r="158" spans="1:7" s="3" customFormat="1" x14ac:dyDescent="0.25">
      <c r="A158" s="50">
        <f t="shared" si="2"/>
        <v>16</v>
      </c>
      <c r="B158" s="14">
        <v>1</v>
      </c>
      <c r="C158" s="14">
        <v>1</v>
      </c>
      <c r="D158" s="14">
        <v>3</v>
      </c>
      <c r="E158" s="51" t="s">
        <v>13</v>
      </c>
      <c r="F158" s="52">
        <v>6.3E-2</v>
      </c>
      <c r="G158" s="53">
        <v>60</v>
      </c>
    </row>
    <row r="159" spans="1:7" s="3" customFormat="1" x14ac:dyDescent="0.25">
      <c r="A159" s="50">
        <f t="shared" si="2"/>
        <v>16</v>
      </c>
      <c r="B159" s="14">
        <v>1</v>
      </c>
      <c r="C159" s="14">
        <v>1</v>
      </c>
      <c r="D159" s="14">
        <v>3</v>
      </c>
      <c r="E159" s="51" t="s">
        <v>13</v>
      </c>
      <c r="F159" s="52">
        <v>0.125</v>
      </c>
      <c r="G159" s="53">
        <v>72</v>
      </c>
    </row>
    <row r="160" spans="1:7" s="3" customFormat="1" x14ac:dyDescent="0.25">
      <c r="A160" s="50">
        <f t="shared" si="2"/>
        <v>16</v>
      </c>
      <c r="B160" s="14">
        <v>1</v>
      </c>
      <c r="C160" s="14">
        <v>1</v>
      </c>
      <c r="D160" s="14">
        <v>3</v>
      </c>
      <c r="E160" s="51" t="s">
        <v>13</v>
      </c>
      <c r="F160" s="52">
        <v>0.25</v>
      </c>
      <c r="G160" s="53">
        <v>90</v>
      </c>
    </row>
    <row r="161" spans="1:7" s="3" customFormat="1" x14ac:dyDescent="0.25">
      <c r="A161" s="50">
        <f t="shared" si="2"/>
        <v>16</v>
      </c>
      <c r="B161" s="14">
        <v>1</v>
      </c>
      <c r="C161" s="14">
        <v>1</v>
      </c>
      <c r="D161" s="14">
        <v>3</v>
      </c>
      <c r="E161" s="51" t="s">
        <v>13</v>
      </c>
      <c r="F161" s="52">
        <v>0.5</v>
      </c>
      <c r="G161" s="53">
        <v>99</v>
      </c>
    </row>
    <row r="162" spans="1:7" s="3" customFormat="1" x14ac:dyDescent="0.25">
      <c r="A162" s="50">
        <f t="shared" si="2"/>
        <v>16</v>
      </c>
      <c r="B162" s="14">
        <v>1</v>
      </c>
      <c r="C162" s="14">
        <v>1</v>
      </c>
      <c r="D162" s="14">
        <v>3</v>
      </c>
      <c r="E162" s="51" t="s">
        <v>13</v>
      </c>
      <c r="F162" s="52">
        <v>1</v>
      </c>
      <c r="G162" s="53">
        <v>100</v>
      </c>
    </row>
    <row r="163" spans="1:7" s="3" customFormat="1" x14ac:dyDescent="0.25">
      <c r="A163" s="50">
        <f t="shared" si="2"/>
        <v>16</v>
      </c>
      <c r="B163" s="14">
        <v>1</v>
      </c>
      <c r="C163" s="14">
        <v>1</v>
      </c>
      <c r="D163" s="14">
        <v>3</v>
      </c>
      <c r="E163" s="51" t="s">
        <v>13</v>
      </c>
      <c r="F163" s="52">
        <v>2</v>
      </c>
      <c r="G163" s="53">
        <v>100</v>
      </c>
    </row>
    <row r="164" spans="1:7" s="3" customFormat="1" x14ac:dyDescent="0.25">
      <c r="A164" s="50">
        <f t="shared" si="2"/>
        <v>17</v>
      </c>
      <c r="B164" s="14">
        <v>1</v>
      </c>
      <c r="C164" s="14">
        <v>1</v>
      </c>
      <c r="D164" s="14">
        <v>3</v>
      </c>
      <c r="E164" s="51" t="s">
        <v>14</v>
      </c>
      <c r="F164" s="52">
        <v>2E-3</v>
      </c>
      <c r="G164" s="53">
        <v>10</v>
      </c>
    </row>
    <row r="165" spans="1:7" s="3" customFormat="1" x14ac:dyDescent="0.25">
      <c r="A165" s="50">
        <f t="shared" si="2"/>
        <v>17</v>
      </c>
      <c r="B165" s="14">
        <v>1</v>
      </c>
      <c r="C165" s="14">
        <v>1</v>
      </c>
      <c r="D165" s="14">
        <v>3</v>
      </c>
      <c r="E165" s="51" t="s">
        <v>14</v>
      </c>
      <c r="F165" s="52">
        <v>6.0000000000000001E-3</v>
      </c>
      <c r="G165" s="53">
        <v>14</v>
      </c>
    </row>
    <row r="166" spans="1:7" s="3" customFormat="1" x14ac:dyDescent="0.25">
      <c r="A166" s="50">
        <f t="shared" si="2"/>
        <v>17</v>
      </c>
      <c r="B166" s="14">
        <v>1</v>
      </c>
      <c r="C166" s="14">
        <v>1</v>
      </c>
      <c r="D166" s="14">
        <v>3</v>
      </c>
      <c r="E166" s="51" t="s">
        <v>14</v>
      </c>
      <c r="F166" s="52">
        <v>0.01</v>
      </c>
      <c r="G166" s="53">
        <v>15</v>
      </c>
    </row>
    <row r="167" spans="1:7" s="3" customFormat="1" x14ac:dyDescent="0.25">
      <c r="A167" s="50">
        <f t="shared" si="2"/>
        <v>17</v>
      </c>
      <c r="B167" s="14">
        <v>1</v>
      </c>
      <c r="C167" s="14">
        <v>1</v>
      </c>
      <c r="D167" s="14">
        <v>3</v>
      </c>
      <c r="E167" s="51" t="s">
        <v>14</v>
      </c>
      <c r="F167" s="52">
        <v>0.02</v>
      </c>
      <c r="G167" s="53">
        <v>19</v>
      </c>
    </row>
    <row r="168" spans="1:7" s="3" customFormat="1" x14ac:dyDescent="0.25">
      <c r="A168" s="50">
        <f t="shared" si="2"/>
        <v>17</v>
      </c>
      <c r="B168" s="14">
        <v>1</v>
      </c>
      <c r="C168" s="14">
        <v>1</v>
      </c>
      <c r="D168" s="14">
        <v>3</v>
      </c>
      <c r="E168" s="51" t="s">
        <v>14</v>
      </c>
      <c r="F168" s="52">
        <v>6.3E-2</v>
      </c>
      <c r="G168" s="53">
        <v>35</v>
      </c>
    </row>
    <row r="169" spans="1:7" s="3" customFormat="1" x14ac:dyDescent="0.25">
      <c r="A169" s="50">
        <f t="shared" si="2"/>
        <v>17</v>
      </c>
      <c r="B169" s="14">
        <v>1</v>
      </c>
      <c r="C169" s="14">
        <v>1</v>
      </c>
      <c r="D169" s="14">
        <v>3</v>
      </c>
      <c r="E169" s="51" t="s">
        <v>14</v>
      </c>
      <c r="F169" s="52">
        <v>0.125</v>
      </c>
      <c r="G169" s="53">
        <v>52</v>
      </c>
    </row>
    <row r="170" spans="1:7" s="3" customFormat="1" x14ac:dyDescent="0.25">
      <c r="A170" s="50">
        <f t="shared" si="2"/>
        <v>17</v>
      </c>
      <c r="B170" s="14">
        <v>1</v>
      </c>
      <c r="C170" s="14">
        <v>1</v>
      </c>
      <c r="D170" s="14">
        <v>3</v>
      </c>
      <c r="E170" s="51" t="s">
        <v>14</v>
      </c>
      <c r="F170" s="52">
        <v>0.25</v>
      </c>
      <c r="G170" s="53">
        <v>84</v>
      </c>
    </row>
    <row r="171" spans="1:7" s="3" customFormat="1" x14ac:dyDescent="0.25">
      <c r="A171" s="50">
        <f t="shared" si="2"/>
        <v>17</v>
      </c>
      <c r="B171" s="14">
        <v>1</v>
      </c>
      <c r="C171" s="14">
        <v>1</v>
      </c>
      <c r="D171" s="14">
        <v>3</v>
      </c>
      <c r="E171" s="51" t="s">
        <v>14</v>
      </c>
      <c r="F171" s="52">
        <v>0.5</v>
      </c>
      <c r="G171" s="53">
        <v>99</v>
      </c>
    </row>
    <row r="172" spans="1:7" s="3" customFormat="1" x14ac:dyDescent="0.25">
      <c r="A172" s="50">
        <f t="shared" si="2"/>
        <v>17</v>
      </c>
      <c r="B172" s="14">
        <v>1</v>
      </c>
      <c r="C172" s="14">
        <v>1</v>
      </c>
      <c r="D172" s="14">
        <v>3</v>
      </c>
      <c r="E172" s="51" t="s">
        <v>14</v>
      </c>
      <c r="F172" s="52">
        <v>1</v>
      </c>
      <c r="G172" s="53">
        <v>100</v>
      </c>
    </row>
    <row r="173" spans="1:7" s="3" customFormat="1" x14ac:dyDescent="0.25">
      <c r="A173" s="50">
        <f t="shared" si="2"/>
        <v>17</v>
      </c>
      <c r="B173" s="14">
        <v>1</v>
      </c>
      <c r="C173" s="14">
        <v>1</v>
      </c>
      <c r="D173" s="14">
        <v>3</v>
      </c>
      <c r="E173" s="51" t="s">
        <v>14</v>
      </c>
      <c r="F173" s="52">
        <v>2</v>
      </c>
      <c r="G173" s="53">
        <v>100</v>
      </c>
    </row>
    <row r="174" spans="1:7" s="3" customFormat="1" x14ac:dyDescent="0.25">
      <c r="A174" s="50">
        <f t="shared" si="2"/>
        <v>18</v>
      </c>
      <c r="B174" s="14">
        <v>1</v>
      </c>
      <c r="C174" s="14">
        <v>1</v>
      </c>
      <c r="D174" s="14">
        <v>3</v>
      </c>
      <c r="E174" s="51" t="s">
        <v>15</v>
      </c>
      <c r="F174" s="52">
        <v>2E-3</v>
      </c>
      <c r="G174" s="53">
        <v>3</v>
      </c>
    </row>
    <row r="175" spans="1:7" s="3" customFormat="1" x14ac:dyDescent="0.25">
      <c r="A175" s="50">
        <f t="shared" si="2"/>
        <v>18</v>
      </c>
      <c r="B175" s="14">
        <v>1</v>
      </c>
      <c r="C175" s="14">
        <v>1</v>
      </c>
      <c r="D175" s="14">
        <v>3</v>
      </c>
      <c r="E175" s="51" t="s">
        <v>15</v>
      </c>
      <c r="F175" s="52">
        <v>6.0000000000000001E-3</v>
      </c>
      <c r="G175" s="53">
        <v>4</v>
      </c>
    </row>
    <row r="176" spans="1:7" s="3" customFormat="1" x14ac:dyDescent="0.25">
      <c r="A176" s="50">
        <f t="shared" si="2"/>
        <v>18</v>
      </c>
      <c r="B176" s="14">
        <v>1</v>
      </c>
      <c r="C176" s="14">
        <v>1</v>
      </c>
      <c r="D176" s="14">
        <v>3</v>
      </c>
      <c r="E176" s="51" t="s">
        <v>15</v>
      </c>
      <c r="F176" s="52">
        <v>0.01</v>
      </c>
      <c r="G176" s="53">
        <v>4</v>
      </c>
    </row>
    <row r="177" spans="1:7" s="3" customFormat="1" x14ac:dyDescent="0.25">
      <c r="A177" s="50">
        <f t="shared" si="2"/>
        <v>18</v>
      </c>
      <c r="B177" s="14">
        <v>1</v>
      </c>
      <c r="C177" s="14">
        <v>1</v>
      </c>
      <c r="D177" s="14">
        <v>3</v>
      </c>
      <c r="E177" s="51" t="s">
        <v>15</v>
      </c>
      <c r="F177" s="52">
        <v>0.02</v>
      </c>
      <c r="G177" s="53">
        <v>6</v>
      </c>
    </row>
    <row r="178" spans="1:7" s="3" customFormat="1" x14ac:dyDescent="0.25">
      <c r="A178" s="50">
        <f t="shared" si="2"/>
        <v>18</v>
      </c>
      <c r="B178" s="14">
        <v>1</v>
      </c>
      <c r="C178" s="14">
        <v>1</v>
      </c>
      <c r="D178" s="14">
        <v>3</v>
      </c>
      <c r="E178" s="51" t="s">
        <v>15</v>
      </c>
      <c r="F178" s="52">
        <v>6.3E-2</v>
      </c>
      <c r="G178" s="53">
        <v>13</v>
      </c>
    </row>
    <row r="179" spans="1:7" s="3" customFormat="1" x14ac:dyDescent="0.25">
      <c r="A179" s="50">
        <f t="shared" si="2"/>
        <v>18</v>
      </c>
      <c r="B179" s="14">
        <v>1</v>
      </c>
      <c r="C179" s="14">
        <v>1</v>
      </c>
      <c r="D179" s="14">
        <v>3</v>
      </c>
      <c r="E179" s="51" t="s">
        <v>15</v>
      </c>
      <c r="F179" s="52">
        <v>0.125</v>
      </c>
      <c r="G179" s="53">
        <v>30</v>
      </c>
    </row>
    <row r="180" spans="1:7" s="3" customFormat="1" x14ac:dyDescent="0.25">
      <c r="A180" s="50">
        <f t="shared" si="2"/>
        <v>18</v>
      </c>
      <c r="B180" s="14">
        <v>1</v>
      </c>
      <c r="C180" s="14">
        <v>1</v>
      </c>
      <c r="D180" s="14">
        <v>3</v>
      </c>
      <c r="E180" s="51" t="s">
        <v>15</v>
      </c>
      <c r="F180" s="52">
        <v>0.25</v>
      </c>
      <c r="G180" s="53">
        <v>72</v>
      </c>
    </row>
    <row r="181" spans="1:7" s="3" customFormat="1" x14ac:dyDescent="0.25">
      <c r="A181" s="50">
        <f t="shared" si="2"/>
        <v>18</v>
      </c>
      <c r="B181" s="14">
        <v>1</v>
      </c>
      <c r="C181" s="14">
        <v>1</v>
      </c>
      <c r="D181" s="14">
        <v>3</v>
      </c>
      <c r="E181" s="51" t="s">
        <v>15</v>
      </c>
      <c r="F181" s="52">
        <v>0.5</v>
      </c>
      <c r="G181" s="53">
        <v>96</v>
      </c>
    </row>
    <row r="182" spans="1:7" s="3" customFormat="1" x14ac:dyDescent="0.25">
      <c r="A182" s="50">
        <f t="shared" si="2"/>
        <v>18</v>
      </c>
      <c r="B182" s="14">
        <v>1</v>
      </c>
      <c r="C182" s="14">
        <v>1</v>
      </c>
      <c r="D182" s="14">
        <v>3</v>
      </c>
      <c r="E182" s="51" t="s">
        <v>15</v>
      </c>
      <c r="F182" s="52">
        <v>1</v>
      </c>
      <c r="G182" s="53">
        <v>98</v>
      </c>
    </row>
    <row r="183" spans="1:7" s="3" customFormat="1" x14ac:dyDescent="0.25">
      <c r="A183" s="50">
        <f t="shared" si="2"/>
        <v>18</v>
      </c>
      <c r="B183" s="14">
        <v>1</v>
      </c>
      <c r="C183" s="14">
        <v>1</v>
      </c>
      <c r="D183" s="14">
        <v>3</v>
      </c>
      <c r="E183" s="51" t="s">
        <v>15</v>
      </c>
      <c r="F183" s="52">
        <v>2</v>
      </c>
      <c r="G183" s="53">
        <v>100</v>
      </c>
    </row>
    <row r="184" spans="1:7" s="3" customFormat="1" x14ac:dyDescent="0.25">
      <c r="A184" s="50">
        <f t="shared" si="2"/>
        <v>19</v>
      </c>
      <c r="B184" s="14">
        <v>1</v>
      </c>
      <c r="C184" s="14">
        <v>1</v>
      </c>
      <c r="D184" s="14">
        <v>4</v>
      </c>
      <c r="E184" s="51" t="s">
        <v>10</v>
      </c>
      <c r="F184" s="52">
        <v>2E-3</v>
      </c>
      <c r="G184" s="53">
        <v>22</v>
      </c>
    </row>
    <row r="185" spans="1:7" s="3" customFormat="1" x14ac:dyDescent="0.25">
      <c r="A185" s="50">
        <f t="shared" si="2"/>
        <v>19</v>
      </c>
      <c r="B185" s="14">
        <v>1</v>
      </c>
      <c r="C185" s="14">
        <v>1</v>
      </c>
      <c r="D185" s="14">
        <v>4</v>
      </c>
      <c r="E185" s="51" t="s">
        <v>10</v>
      </c>
      <c r="F185" s="52">
        <v>6.0000000000000001E-3</v>
      </c>
      <c r="G185" s="53">
        <v>31</v>
      </c>
    </row>
    <row r="186" spans="1:7" s="3" customFormat="1" x14ac:dyDescent="0.25">
      <c r="A186" s="50">
        <f t="shared" si="2"/>
        <v>19</v>
      </c>
      <c r="B186" s="14">
        <v>1</v>
      </c>
      <c r="C186" s="14">
        <v>1</v>
      </c>
      <c r="D186" s="14">
        <v>4</v>
      </c>
      <c r="E186" s="51" t="s">
        <v>10</v>
      </c>
      <c r="F186" s="52">
        <v>0.01</v>
      </c>
      <c r="G186" s="53">
        <v>37</v>
      </c>
    </row>
    <row r="187" spans="1:7" s="3" customFormat="1" x14ac:dyDescent="0.25">
      <c r="A187" s="50">
        <f t="shared" si="2"/>
        <v>19</v>
      </c>
      <c r="B187" s="14">
        <v>1</v>
      </c>
      <c r="C187" s="14">
        <v>1</v>
      </c>
      <c r="D187" s="14">
        <v>4</v>
      </c>
      <c r="E187" s="51" t="s">
        <v>10</v>
      </c>
      <c r="F187" s="52">
        <v>0.02</v>
      </c>
      <c r="G187" s="53">
        <v>50</v>
      </c>
    </row>
    <row r="188" spans="1:7" s="3" customFormat="1" x14ac:dyDescent="0.25">
      <c r="A188" s="50">
        <f t="shared" si="2"/>
        <v>19</v>
      </c>
      <c r="B188" s="14">
        <v>1</v>
      </c>
      <c r="C188" s="14">
        <v>1</v>
      </c>
      <c r="D188" s="14">
        <v>4</v>
      </c>
      <c r="E188" s="51" t="s">
        <v>10</v>
      </c>
      <c r="F188" s="52">
        <v>6.3E-2</v>
      </c>
      <c r="G188" s="53">
        <v>79</v>
      </c>
    </row>
    <row r="189" spans="1:7" s="3" customFormat="1" x14ac:dyDescent="0.25">
      <c r="A189" s="50">
        <f t="shared" si="2"/>
        <v>19</v>
      </c>
      <c r="B189" s="14">
        <v>1</v>
      </c>
      <c r="C189" s="14">
        <v>1</v>
      </c>
      <c r="D189" s="14">
        <v>4</v>
      </c>
      <c r="E189" s="51" t="s">
        <v>10</v>
      </c>
      <c r="F189" s="52">
        <v>0.125</v>
      </c>
      <c r="G189" s="53">
        <v>87</v>
      </c>
    </row>
    <row r="190" spans="1:7" s="3" customFormat="1" x14ac:dyDescent="0.25">
      <c r="A190" s="50">
        <f t="shared" si="2"/>
        <v>19</v>
      </c>
      <c r="B190" s="14">
        <v>1</v>
      </c>
      <c r="C190" s="14">
        <v>1</v>
      </c>
      <c r="D190" s="14">
        <v>4</v>
      </c>
      <c r="E190" s="51" t="s">
        <v>10</v>
      </c>
      <c r="F190" s="52">
        <v>0.25</v>
      </c>
      <c r="G190" s="53">
        <v>94</v>
      </c>
    </row>
    <row r="191" spans="1:7" s="3" customFormat="1" x14ac:dyDescent="0.25">
      <c r="A191" s="50">
        <f t="shared" si="2"/>
        <v>19</v>
      </c>
      <c r="B191" s="14">
        <v>1</v>
      </c>
      <c r="C191" s="14">
        <v>1</v>
      </c>
      <c r="D191" s="14">
        <v>4</v>
      </c>
      <c r="E191" s="51" t="s">
        <v>10</v>
      </c>
      <c r="F191" s="52">
        <v>0.5</v>
      </c>
      <c r="G191" s="53">
        <v>99</v>
      </c>
    </row>
    <row r="192" spans="1:7" s="3" customFormat="1" x14ac:dyDescent="0.25">
      <c r="A192" s="50">
        <f t="shared" si="2"/>
        <v>19</v>
      </c>
      <c r="B192" s="14">
        <v>1</v>
      </c>
      <c r="C192" s="14">
        <v>1</v>
      </c>
      <c r="D192" s="14">
        <v>4</v>
      </c>
      <c r="E192" s="51" t="s">
        <v>10</v>
      </c>
      <c r="F192" s="52">
        <v>1</v>
      </c>
      <c r="G192" s="53">
        <v>100</v>
      </c>
    </row>
    <row r="193" spans="1:7" s="3" customFormat="1" x14ac:dyDescent="0.25">
      <c r="A193" s="50">
        <f t="shared" si="2"/>
        <v>19</v>
      </c>
      <c r="B193" s="14">
        <v>1</v>
      </c>
      <c r="C193" s="14">
        <v>1</v>
      </c>
      <c r="D193" s="14">
        <v>4</v>
      </c>
      <c r="E193" s="51" t="s">
        <v>10</v>
      </c>
      <c r="F193" s="52">
        <v>2</v>
      </c>
      <c r="G193" s="53">
        <v>100</v>
      </c>
    </row>
    <row r="194" spans="1:7" s="3" customFormat="1" x14ac:dyDescent="0.25">
      <c r="A194" s="50">
        <f t="shared" si="2"/>
        <v>20</v>
      </c>
      <c r="B194" s="14">
        <v>1</v>
      </c>
      <c r="C194" s="14">
        <v>1</v>
      </c>
      <c r="D194" s="14">
        <v>4</v>
      </c>
      <c r="E194" s="51" t="s">
        <v>11</v>
      </c>
      <c r="F194" s="52">
        <v>2E-3</v>
      </c>
      <c r="G194" s="53">
        <v>23</v>
      </c>
    </row>
    <row r="195" spans="1:7" s="3" customFormat="1" x14ac:dyDescent="0.25">
      <c r="A195" s="50">
        <f t="shared" si="2"/>
        <v>20</v>
      </c>
      <c r="B195" s="14">
        <v>1</v>
      </c>
      <c r="C195" s="14">
        <v>1</v>
      </c>
      <c r="D195" s="14">
        <v>4</v>
      </c>
      <c r="E195" s="51" t="s">
        <v>11</v>
      </c>
      <c r="F195" s="52">
        <v>6.0000000000000001E-3</v>
      </c>
      <c r="G195" s="53">
        <v>32</v>
      </c>
    </row>
    <row r="196" spans="1:7" s="3" customFormat="1" x14ac:dyDescent="0.25">
      <c r="A196" s="50">
        <f t="shared" si="2"/>
        <v>20</v>
      </c>
      <c r="B196" s="14">
        <v>1</v>
      </c>
      <c r="C196" s="14">
        <v>1</v>
      </c>
      <c r="D196" s="14">
        <v>4</v>
      </c>
      <c r="E196" s="51" t="s">
        <v>11</v>
      </c>
      <c r="F196" s="52">
        <v>0.01</v>
      </c>
      <c r="G196" s="53">
        <v>37</v>
      </c>
    </row>
    <row r="197" spans="1:7" s="3" customFormat="1" x14ac:dyDescent="0.25">
      <c r="A197" s="50">
        <f t="shared" si="2"/>
        <v>20</v>
      </c>
      <c r="B197" s="14">
        <v>1</v>
      </c>
      <c r="C197" s="14">
        <v>1</v>
      </c>
      <c r="D197" s="14">
        <v>4</v>
      </c>
      <c r="E197" s="51" t="s">
        <v>11</v>
      </c>
      <c r="F197" s="52">
        <v>0.02</v>
      </c>
      <c r="G197" s="53">
        <v>49</v>
      </c>
    </row>
    <row r="198" spans="1:7" s="3" customFormat="1" x14ac:dyDescent="0.25">
      <c r="A198" s="50">
        <f t="shared" si="2"/>
        <v>20</v>
      </c>
      <c r="B198" s="14">
        <v>1</v>
      </c>
      <c r="C198" s="14">
        <v>1</v>
      </c>
      <c r="D198" s="14">
        <v>4</v>
      </c>
      <c r="E198" s="51" t="s">
        <v>11</v>
      </c>
      <c r="F198" s="52">
        <v>6.3E-2</v>
      </c>
      <c r="G198" s="53">
        <v>77</v>
      </c>
    </row>
    <row r="199" spans="1:7" s="3" customFormat="1" x14ac:dyDescent="0.25">
      <c r="A199" s="50">
        <f t="shared" si="2"/>
        <v>20</v>
      </c>
      <c r="B199" s="14">
        <v>1</v>
      </c>
      <c r="C199" s="14">
        <v>1</v>
      </c>
      <c r="D199" s="14">
        <v>4</v>
      </c>
      <c r="E199" s="51" t="s">
        <v>11</v>
      </c>
      <c r="F199" s="52">
        <v>0.125</v>
      </c>
      <c r="G199" s="53">
        <v>86</v>
      </c>
    </row>
    <row r="200" spans="1:7" s="3" customFormat="1" x14ac:dyDescent="0.25">
      <c r="A200" s="50">
        <f t="shared" si="2"/>
        <v>20</v>
      </c>
      <c r="B200" s="14">
        <v>1</v>
      </c>
      <c r="C200" s="14">
        <v>1</v>
      </c>
      <c r="D200" s="14">
        <v>4</v>
      </c>
      <c r="E200" s="51" t="s">
        <v>11</v>
      </c>
      <c r="F200" s="52">
        <v>0.25</v>
      </c>
      <c r="G200" s="53">
        <v>94</v>
      </c>
    </row>
    <row r="201" spans="1:7" s="3" customFormat="1" x14ac:dyDescent="0.25">
      <c r="A201" s="50">
        <f t="shared" si="2"/>
        <v>20</v>
      </c>
      <c r="B201" s="14">
        <v>1</v>
      </c>
      <c r="C201" s="14">
        <v>1</v>
      </c>
      <c r="D201" s="14">
        <v>4</v>
      </c>
      <c r="E201" s="51" t="s">
        <v>11</v>
      </c>
      <c r="F201" s="52">
        <v>0.5</v>
      </c>
      <c r="G201" s="53">
        <v>99</v>
      </c>
    </row>
    <row r="202" spans="1:7" s="3" customFormat="1" x14ac:dyDescent="0.25">
      <c r="A202" s="50">
        <f t="shared" si="2"/>
        <v>20</v>
      </c>
      <c r="B202" s="14">
        <v>1</v>
      </c>
      <c r="C202" s="14">
        <v>1</v>
      </c>
      <c r="D202" s="14">
        <v>4</v>
      </c>
      <c r="E202" s="51" t="s">
        <v>11</v>
      </c>
      <c r="F202" s="52">
        <v>1</v>
      </c>
      <c r="G202" s="53">
        <v>100</v>
      </c>
    </row>
    <row r="203" spans="1:7" s="3" customFormat="1" x14ac:dyDescent="0.25">
      <c r="A203" s="50">
        <f t="shared" si="2"/>
        <v>20</v>
      </c>
      <c r="B203" s="14">
        <v>1</v>
      </c>
      <c r="C203" s="14">
        <v>1</v>
      </c>
      <c r="D203" s="14">
        <v>4</v>
      </c>
      <c r="E203" s="51" t="s">
        <v>11</v>
      </c>
      <c r="F203" s="52">
        <v>2</v>
      </c>
      <c r="G203" s="53">
        <v>100</v>
      </c>
    </row>
    <row r="204" spans="1:7" s="3" customFormat="1" x14ac:dyDescent="0.25">
      <c r="A204" s="50">
        <f t="shared" si="2"/>
        <v>21</v>
      </c>
      <c r="B204" s="14">
        <v>1</v>
      </c>
      <c r="C204" s="14">
        <v>1</v>
      </c>
      <c r="D204" s="14">
        <v>4</v>
      </c>
      <c r="E204" s="51" t="s">
        <v>12</v>
      </c>
      <c r="F204" s="52">
        <v>2E-3</v>
      </c>
      <c r="G204" s="53">
        <v>22</v>
      </c>
    </row>
    <row r="205" spans="1:7" s="3" customFormat="1" x14ac:dyDescent="0.25">
      <c r="A205" s="50">
        <f t="shared" si="2"/>
        <v>21</v>
      </c>
      <c r="B205" s="14">
        <v>1</v>
      </c>
      <c r="C205" s="14">
        <v>1</v>
      </c>
      <c r="D205" s="14">
        <v>4</v>
      </c>
      <c r="E205" s="51" t="s">
        <v>12</v>
      </c>
      <c r="F205" s="52">
        <v>6.0000000000000001E-3</v>
      </c>
      <c r="G205" s="53">
        <v>29</v>
      </c>
    </row>
    <row r="206" spans="1:7" s="3" customFormat="1" x14ac:dyDescent="0.25">
      <c r="A206" s="50">
        <f t="shared" ref="A206:A269" si="3">A196+1</f>
        <v>21</v>
      </c>
      <c r="B206" s="14">
        <v>1</v>
      </c>
      <c r="C206" s="14">
        <v>1</v>
      </c>
      <c r="D206" s="14">
        <v>4</v>
      </c>
      <c r="E206" s="51" t="s">
        <v>12</v>
      </c>
      <c r="F206" s="52">
        <v>0.01</v>
      </c>
      <c r="G206" s="53">
        <v>34</v>
      </c>
    </row>
    <row r="207" spans="1:7" s="3" customFormat="1" x14ac:dyDescent="0.25">
      <c r="A207" s="50">
        <f t="shared" si="3"/>
        <v>21</v>
      </c>
      <c r="B207" s="14">
        <v>1</v>
      </c>
      <c r="C207" s="14">
        <v>1</v>
      </c>
      <c r="D207" s="14">
        <v>4</v>
      </c>
      <c r="E207" s="51" t="s">
        <v>12</v>
      </c>
      <c r="F207" s="52">
        <v>0.02</v>
      </c>
      <c r="G207" s="53">
        <v>45</v>
      </c>
    </row>
    <row r="208" spans="1:7" s="3" customFormat="1" x14ac:dyDescent="0.25">
      <c r="A208" s="50">
        <f t="shared" si="3"/>
        <v>21</v>
      </c>
      <c r="B208" s="14">
        <v>1</v>
      </c>
      <c r="C208" s="14">
        <v>1</v>
      </c>
      <c r="D208" s="14">
        <v>4</v>
      </c>
      <c r="E208" s="51" t="s">
        <v>12</v>
      </c>
      <c r="F208" s="52">
        <v>6.3E-2</v>
      </c>
      <c r="G208" s="53">
        <v>72</v>
      </c>
    </row>
    <row r="209" spans="1:7" s="3" customFormat="1" x14ac:dyDescent="0.25">
      <c r="A209" s="50">
        <f t="shared" si="3"/>
        <v>21</v>
      </c>
      <c r="B209" s="14">
        <v>1</v>
      </c>
      <c r="C209" s="14">
        <v>1</v>
      </c>
      <c r="D209" s="14">
        <v>4</v>
      </c>
      <c r="E209" s="51" t="s">
        <v>12</v>
      </c>
      <c r="F209" s="52">
        <v>0.125</v>
      </c>
      <c r="G209" s="53">
        <v>81</v>
      </c>
    </row>
    <row r="210" spans="1:7" s="3" customFormat="1" x14ac:dyDescent="0.25">
      <c r="A210" s="50">
        <f t="shared" si="3"/>
        <v>21</v>
      </c>
      <c r="B210" s="14">
        <v>1</v>
      </c>
      <c r="C210" s="14">
        <v>1</v>
      </c>
      <c r="D210" s="14">
        <v>4</v>
      </c>
      <c r="E210" s="51" t="s">
        <v>12</v>
      </c>
      <c r="F210" s="52">
        <v>0.25</v>
      </c>
      <c r="G210" s="53">
        <v>91</v>
      </c>
    </row>
    <row r="211" spans="1:7" s="3" customFormat="1" x14ac:dyDescent="0.25">
      <c r="A211" s="50">
        <f t="shared" si="3"/>
        <v>21</v>
      </c>
      <c r="B211" s="14">
        <v>1</v>
      </c>
      <c r="C211" s="14">
        <v>1</v>
      </c>
      <c r="D211" s="14">
        <v>4</v>
      </c>
      <c r="E211" s="51" t="s">
        <v>12</v>
      </c>
      <c r="F211" s="52">
        <v>0.5</v>
      </c>
      <c r="G211" s="53">
        <v>98</v>
      </c>
    </row>
    <row r="212" spans="1:7" s="3" customFormat="1" x14ac:dyDescent="0.25">
      <c r="A212" s="50">
        <f t="shared" si="3"/>
        <v>21</v>
      </c>
      <c r="B212" s="14">
        <v>1</v>
      </c>
      <c r="C212" s="14">
        <v>1</v>
      </c>
      <c r="D212" s="14">
        <v>4</v>
      </c>
      <c r="E212" s="51" t="s">
        <v>12</v>
      </c>
      <c r="F212" s="52">
        <v>1</v>
      </c>
      <c r="G212" s="53">
        <v>100</v>
      </c>
    </row>
    <row r="213" spans="1:7" s="3" customFormat="1" x14ac:dyDescent="0.25">
      <c r="A213" s="50">
        <f t="shared" si="3"/>
        <v>21</v>
      </c>
      <c r="B213" s="14">
        <v>1</v>
      </c>
      <c r="C213" s="14">
        <v>1</v>
      </c>
      <c r="D213" s="14">
        <v>4</v>
      </c>
      <c r="E213" s="51" t="s">
        <v>12</v>
      </c>
      <c r="F213" s="52">
        <v>2</v>
      </c>
      <c r="G213" s="53">
        <v>100</v>
      </c>
    </row>
    <row r="214" spans="1:7" s="3" customFormat="1" x14ac:dyDescent="0.25">
      <c r="A214" s="50">
        <f t="shared" si="3"/>
        <v>22</v>
      </c>
      <c r="B214" s="14">
        <v>1</v>
      </c>
      <c r="C214" s="14">
        <v>1</v>
      </c>
      <c r="D214" s="14">
        <v>4</v>
      </c>
      <c r="E214" s="51" t="s">
        <v>13</v>
      </c>
      <c r="F214" s="52">
        <v>2E-3</v>
      </c>
      <c r="G214" s="53">
        <v>12</v>
      </c>
    </row>
    <row r="215" spans="1:7" s="3" customFormat="1" x14ac:dyDescent="0.25">
      <c r="A215" s="50">
        <f t="shared" si="3"/>
        <v>22</v>
      </c>
      <c r="B215" s="14">
        <v>1</v>
      </c>
      <c r="C215" s="14">
        <v>1</v>
      </c>
      <c r="D215" s="14">
        <v>4</v>
      </c>
      <c r="E215" s="51" t="s">
        <v>13</v>
      </c>
      <c r="F215" s="52">
        <v>6.0000000000000001E-3</v>
      </c>
      <c r="G215" s="53">
        <v>17</v>
      </c>
    </row>
    <row r="216" spans="1:7" s="3" customFormat="1" x14ac:dyDescent="0.25">
      <c r="A216" s="50">
        <f t="shared" si="3"/>
        <v>22</v>
      </c>
      <c r="B216" s="14">
        <v>1</v>
      </c>
      <c r="C216" s="14">
        <v>1</v>
      </c>
      <c r="D216" s="14">
        <v>4</v>
      </c>
      <c r="E216" s="51" t="s">
        <v>13</v>
      </c>
      <c r="F216" s="52">
        <v>0.01</v>
      </c>
      <c r="G216" s="53">
        <v>20</v>
      </c>
    </row>
    <row r="217" spans="1:7" s="3" customFormat="1" x14ac:dyDescent="0.25">
      <c r="A217" s="50">
        <f t="shared" si="3"/>
        <v>22</v>
      </c>
      <c r="B217" s="14">
        <v>1</v>
      </c>
      <c r="C217" s="14">
        <v>1</v>
      </c>
      <c r="D217" s="14">
        <v>4</v>
      </c>
      <c r="E217" s="51" t="s">
        <v>13</v>
      </c>
      <c r="F217" s="52">
        <v>0.02</v>
      </c>
      <c r="G217" s="53">
        <v>27</v>
      </c>
    </row>
    <row r="218" spans="1:7" s="3" customFormat="1" x14ac:dyDescent="0.25">
      <c r="A218" s="50">
        <f t="shared" si="3"/>
        <v>22</v>
      </c>
      <c r="B218" s="14">
        <v>1</v>
      </c>
      <c r="C218" s="14">
        <v>1</v>
      </c>
      <c r="D218" s="14">
        <v>4</v>
      </c>
      <c r="E218" s="51" t="s">
        <v>13</v>
      </c>
      <c r="F218" s="52">
        <v>6.3E-2</v>
      </c>
      <c r="G218" s="53">
        <v>47</v>
      </c>
    </row>
    <row r="219" spans="1:7" s="3" customFormat="1" x14ac:dyDescent="0.25">
      <c r="A219" s="50">
        <f t="shared" si="3"/>
        <v>22</v>
      </c>
      <c r="B219" s="14">
        <v>1</v>
      </c>
      <c r="C219" s="14">
        <v>1</v>
      </c>
      <c r="D219" s="14">
        <v>4</v>
      </c>
      <c r="E219" s="51" t="s">
        <v>13</v>
      </c>
      <c r="F219" s="52">
        <v>0.125</v>
      </c>
      <c r="G219" s="53">
        <v>59</v>
      </c>
    </row>
    <row r="220" spans="1:7" s="3" customFormat="1" x14ac:dyDescent="0.25">
      <c r="A220" s="50">
        <f t="shared" si="3"/>
        <v>22</v>
      </c>
      <c r="B220" s="14">
        <v>1</v>
      </c>
      <c r="C220" s="14">
        <v>1</v>
      </c>
      <c r="D220" s="14">
        <v>4</v>
      </c>
      <c r="E220" s="51" t="s">
        <v>13</v>
      </c>
      <c r="F220" s="52">
        <v>0.25</v>
      </c>
      <c r="G220" s="53">
        <v>75</v>
      </c>
    </row>
    <row r="221" spans="1:7" s="3" customFormat="1" x14ac:dyDescent="0.25">
      <c r="A221" s="50">
        <f t="shared" si="3"/>
        <v>22</v>
      </c>
      <c r="B221" s="14">
        <v>1</v>
      </c>
      <c r="C221" s="14">
        <v>1</v>
      </c>
      <c r="D221" s="14">
        <v>4</v>
      </c>
      <c r="E221" s="51" t="s">
        <v>13</v>
      </c>
      <c r="F221" s="52">
        <v>0.5</v>
      </c>
      <c r="G221" s="53">
        <v>91</v>
      </c>
    </row>
    <row r="222" spans="1:7" s="3" customFormat="1" x14ac:dyDescent="0.25">
      <c r="A222" s="50">
        <f t="shared" si="3"/>
        <v>22</v>
      </c>
      <c r="B222" s="14">
        <v>1</v>
      </c>
      <c r="C222" s="14">
        <v>1</v>
      </c>
      <c r="D222" s="14">
        <v>4</v>
      </c>
      <c r="E222" s="51" t="s">
        <v>13</v>
      </c>
      <c r="F222" s="52">
        <v>1</v>
      </c>
      <c r="G222" s="53">
        <v>96</v>
      </c>
    </row>
    <row r="223" spans="1:7" s="3" customFormat="1" x14ac:dyDescent="0.25">
      <c r="A223" s="50">
        <f t="shared" si="3"/>
        <v>22</v>
      </c>
      <c r="B223" s="14">
        <v>1</v>
      </c>
      <c r="C223" s="14">
        <v>1</v>
      </c>
      <c r="D223" s="14">
        <v>4</v>
      </c>
      <c r="E223" s="51" t="s">
        <v>13</v>
      </c>
      <c r="F223" s="52">
        <v>2</v>
      </c>
      <c r="G223" s="53">
        <v>100</v>
      </c>
    </row>
    <row r="224" spans="1:7" s="3" customFormat="1" x14ac:dyDescent="0.25">
      <c r="A224" s="50">
        <f t="shared" si="3"/>
        <v>23</v>
      </c>
      <c r="B224" s="14">
        <v>1</v>
      </c>
      <c r="C224" s="14">
        <v>1</v>
      </c>
      <c r="D224" s="14">
        <v>4</v>
      </c>
      <c r="E224" s="51" t="s">
        <v>14</v>
      </c>
      <c r="F224" s="52">
        <v>2E-3</v>
      </c>
      <c r="G224" s="53">
        <v>5</v>
      </c>
    </row>
    <row r="225" spans="1:7" s="3" customFormat="1" x14ac:dyDescent="0.25">
      <c r="A225" s="50">
        <f t="shared" si="3"/>
        <v>23</v>
      </c>
      <c r="B225" s="14">
        <v>1</v>
      </c>
      <c r="C225" s="14">
        <v>1</v>
      </c>
      <c r="D225" s="14">
        <v>4</v>
      </c>
      <c r="E225" s="51" t="s">
        <v>14</v>
      </c>
      <c r="F225" s="52">
        <v>6.0000000000000001E-3</v>
      </c>
      <c r="G225" s="53">
        <v>5</v>
      </c>
    </row>
    <row r="226" spans="1:7" s="3" customFormat="1" x14ac:dyDescent="0.25">
      <c r="A226" s="50">
        <f t="shared" si="3"/>
        <v>23</v>
      </c>
      <c r="B226" s="14">
        <v>1</v>
      </c>
      <c r="C226" s="14">
        <v>1</v>
      </c>
      <c r="D226" s="14">
        <v>4</v>
      </c>
      <c r="E226" s="51" t="s">
        <v>14</v>
      </c>
      <c r="F226" s="52">
        <v>0.01</v>
      </c>
      <c r="G226" s="53">
        <v>6</v>
      </c>
    </row>
    <row r="227" spans="1:7" s="3" customFormat="1" x14ac:dyDescent="0.25">
      <c r="A227" s="50">
        <f t="shared" si="3"/>
        <v>23</v>
      </c>
      <c r="B227" s="14">
        <v>1</v>
      </c>
      <c r="C227" s="14">
        <v>1</v>
      </c>
      <c r="D227" s="14">
        <v>4</v>
      </c>
      <c r="E227" s="51" t="s">
        <v>14</v>
      </c>
      <c r="F227" s="52">
        <v>0.02</v>
      </c>
      <c r="G227" s="53">
        <v>8</v>
      </c>
    </row>
    <row r="228" spans="1:7" s="3" customFormat="1" x14ac:dyDescent="0.25">
      <c r="A228" s="50">
        <f t="shared" si="3"/>
        <v>23</v>
      </c>
      <c r="B228" s="14">
        <v>1</v>
      </c>
      <c r="C228" s="14">
        <v>1</v>
      </c>
      <c r="D228" s="14">
        <v>4</v>
      </c>
      <c r="E228" s="51" t="s">
        <v>14</v>
      </c>
      <c r="F228" s="52">
        <v>6.3E-2</v>
      </c>
      <c r="G228" s="53">
        <v>15</v>
      </c>
    </row>
    <row r="229" spans="1:7" s="3" customFormat="1" x14ac:dyDescent="0.25">
      <c r="A229" s="50">
        <f t="shared" si="3"/>
        <v>23</v>
      </c>
      <c r="B229" s="14">
        <v>1</v>
      </c>
      <c r="C229" s="14">
        <v>1</v>
      </c>
      <c r="D229" s="14">
        <v>4</v>
      </c>
      <c r="E229" s="51" t="s">
        <v>14</v>
      </c>
      <c r="F229" s="52">
        <v>0.125</v>
      </c>
      <c r="G229" s="53">
        <v>23</v>
      </c>
    </row>
    <row r="230" spans="1:7" s="3" customFormat="1" x14ac:dyDescent="0.25">
      <c r="A230" s="50">
        <f t="shared" si="3"/>
        <v>23</v>
      </c>
      <c r="B230" s="14">
        <v>1</v>
      </c>
      <c r="C230" s="14">
        <v>1</v>
      </c>
      <c r="D230" s="14">
        <v>4</v>
      </c>
      <c r="E230" s="51" t="s">
        <v>14</v>
      </c>
      <c r="F230" s="52">
        <v>0.25</v>
      </c>
      <c r="G230" s="53">
        <v>40</v>
      </c>
    </row>
    <row r="231" spans="1:7" s="3" customFormat="1" x14ac:dyDescent="0.25">
      <c r="A231" s="50">
        <f t="shared" si="3"/>
        <v>23</v>
      </c>
      <c r="B231" s="14">
        <v>1</v>
      </c>
      <c r="C231" s="14">
        <v>1</v>
      </c>
      <c r="D231" s="14">
        <v>4</v>
      </c>
      <c r="E231" s="51" t="s">
        <v>14</v>
      </c>
      <c r="F231" s="52">
        <v>0.5</v>
      </c>
      <c r="G231" s="53">
        <v>77</v>
      </c>
    </row>
    <row r="232" spans="1:7" s="3" customFormat="1" x14ac:dyDescent="0.25">
      <c r="A232" s="50">
        <f t="shared" si="3"/>
        <v>23</v>
      </c>
      <c r="B232" s="14">
        <v>1</v>
      </c>
      <c r="C232" s="14">
        <v>1</v>
      </c>
      <c r="D232" s="14">
        <v>4</v>
      </c>
      <c r="E232" s="51" t="s">
        <v>14</v>
      </c>
      <c r="F232" s="52">
        <v>1</v>
      </c>
      <c r="G232" s="53">
        <v>90</v>
      </c>
    </row>
    <row r="233" spans="1:7" s="3" customFormat="1" x14ac:dyDescent="0.25">
      <c r="A233" s="50">
        <f t="shared" si="3"/>
        <v>23</v>
      </c>
      <c r="B233" s="14">
        <v>1</v>
      </c>
      <c r="C233" s="14">
        <v>1</v>
      </c>
      <c r="D233" s="14">
        <v>4</v>
      </c>
      <c r="E233" s="51" t="s">
        <v>14</v>
      </c>
      <c r="F233" s="52">
        <v>2</v>
      </c>
      <c r="G233" s="53">
        <v>100</v>
      </c>
    </row>
    <row r="234" spans="1:7" s="3" customFormat="1" x14ac:dyDescent="0.25">
      <c r="A234" s="50">
        <f t="shared" si="3"/>
        <v>24</v>
      </c>
      <c r="B234" s="14">
        <v>1</v>
      </c>
      <c r="C234" s="14">
        <v>1</v>
      </c>
      <c r="D234" s="14">
        <v>4</v>
      </c>
      <c r="E234" s="51" t="s">
        <v>15</v>
      </c>
      <c r="F234" s="52">
        <v>2E-3</v>
      </c>
      <c r="G234" s="53">
        <v>3</v>
      </c>
    </row>
    <row r="235" spans="1:7" s="3" customFormat="1" x14ac:dyDescent="0.25">
      <c r="A235" s="50">
        <f t="shared" si="3"/>
        <v>24</v>
      </c>
      <c r="B235" s="14">
        <v>1</v>
      </c>
      <c r="C235" s="14">
        <v>1</v>
      </c>
      <c r="D235" s="14">
        <v>4</v>
      </c>
      <c r="E235" s="51" t="s">
        <v>15</v>
      </c>
      <c r="F235" s="52">
        <v>6.0000000000000001E-3</v>
      </c>
      <c r="G235" s="53">
        <v>4</v>
      </c>
    </row>
    <row r="236" spans="1:7" s="3" customFormat="1" x14ac:dyDescent="0.25">
      <c r="A236" s="50">
        <f t="shared" si="3"/>
        <v>24</v>
      </c>
      <c r="B236" s="14">
        <v>1</v>
      </c>
      <c r="C236" s="14">
        <v>1</v>
      </c>
      <c r="D236" s="14">
        <v>4</v>
      </c>
      <c r="E236" s="51" t="s">
        <v>15</v>
      </c>
      <c r="F236" s="52">
        <v>0.01</v>
      </c>
      <c r="G236" s="53">
        <v>4</v>
      </c>
    </row>
    <row r="237" spans="1:7" s="3" customFormat="1" x14ac:dyDescent="0.25">
      <c r="A237" s="50">
        <f t="shared" si="3"/>
        <v>24</v>
      </c>
      <c r="B237" s="14">
        <v>1</v>
      </c>
      <c r="C237" s="14">
        <v>1</v>
      </c>
      <c r="D237" s="14">
        <v>4</v>
      </c>
      <c r="E237" s="51" t="s">
        <v>15</v>
      </c>
      <c r="F237" s="52">
        <v>0.02</v>
      </c>
      <c r="G237" s="53">
        <v>5</v>
      </c>
    </row>
    <row r="238" spans="1:7" s="3" customFormat="1" x14ac:dyDescent="0.25">
      <c r="A238" s="50">
        <f t="shared" si="3"/>
        <v>24</v>
      </c>
      <c r="B238" s="14">
        <v>1</v>
      </c>
      <c r="C238" s="14">
        <v>1</v>
      </c>
      <c r="D238" s="14">
        <v>4</v>
      </c>
      <c r="E238" s="51" t="s">
        <v>15</v>
      </c>
      <c r="F238" s="52">
        <v>6.3E-2</v>
      </c>
      <c r="G238" s="53">
        <v>7</v>
      </c>
    </row>
    <row r="239" spans="1:7" s="3" customFormat="1" x14ac:dyDescent="0.25">
      <c r="A239" s="50">
        <f t="shared" si="3"/>
        <v>24</v>
      </c>
      <c r="B239" s="14">
        <v>1</v>
      </c>
      <c r="C239" s="14">
        <v>1</v>
      </c>
      <c r="D239" s="14">
        <v>4</v>
      </c>
      <c r="E239" s="51" t="s">
        <v>15</v>
      </c>
      <c r="F239" s="52">
        <v>0.125</v>
      </c>
      <c r="G239" s="53">
        <v>12</v>
      </c>
    </row>
    <row r="240" spans="1:7" s="3" customFormat="1" x14ac:dyDescent="0.25">
      <c r="A240" s="50">
        <f t="shared" si="3"/>
        <v>24</v>
      </c>
      <c r="B240" s="14">
        <v>1</v>
      </c>
      <c r="C240" s="14">
        <v>1</v>
      </c>
      <c r="D240" s="14">
        <v>4</v>
      </c>
      <c r="E240" s="51" t="s">
        <v>15</v>
      </c>
      <c r="F240" s="52">
        <v>0.25</v>
      </c>
      <c r="G240" s="53">
        <v>28</v>
      </c>
    </row>
    <row r="241" spans="1:7" s="3" customFormat="1" x14ac:dyDescent="0.25">
      <c r="A241" s="50">
        <f t="shared" si="3"/>
        <v>24</v>
      </c>
      <c r="B241" s="14">
        <v>1</v>
      </c>
      <c r="C241" s="14">
        <v>1</v>
      </c>
      <c r="D241" s="14">
        <v>4</v>
      </c>
      <c r="E241" s="51" t="s">
        <v>15</v>
      </c>
      <c r="F241" s="52">
        <v>0.5</v>
      </c>
      <c r="G241" s="53">
        <v>75</v>
      </c>
    </row>
    <row r="242" spans="1:7" s="3" customFormat="1" x14ac:dyDescent="0.25">
      <c r="A242" s="50">
        <f t="shared" si="3"/>
        <v>24</v>
      </c>
      <c r="B242" s="14">
        <v>1</v>
      </c>
      <c r="C242" s="14">
        <v>1</v>
      </c>
      <c r="D242" s="14">
        <v>4</v>
      </c>
      <c r="E242" s="51" t="s">
        <v>15</v>
      </c>
      <c r="F242" s="52">
        <v>1</v>
      </c>
      <c r="G242" s="53">
        <v>91</v>
      </c>
    </row>
    <row r="243" spans="1:7" s="3" customFormat="1" x14ac:dyDescent="0.25">
      <c r="A243" s="50">
        <f t="shared" si="3"/>
        <v>24</v>
      </c>
      <c r="B243" s="14">
        <v>1</v>
      </c>
      <c r="C243" s="14">
        <v>1</v>
      </c>
      <c r="D243" s="14">
        <v>4</v>
      </c>
      <c r="E243" s="51" t="s">
        <v>15</v>
      </c>
      <c r="F243" s="52">
        <v>2</v>
      </c>
      <c r="G243" s="53">
        <v>100</v>
      </c>
    </row>
    <row r="244" spans="1:7" s="3" customFormat="1" x14ac:dyDescent="0.25">
      <c r="A244" s="50">
        <f t="shared" si="3"/>
        <v>25</v>
      </c>
      <c r="B244" s="14">
        <v>1</v>
      </c>
      <c r="C244" s="14">
        <v>1</v>
      </c>
      <c r="D244" s="14">
        <v>5</v>
      </c>
      <c r="E244" s="51" t="s">
        <v>10</v>
      </c>
      <c r="F244" s="52">
        <v>2E-3</v>
      </c>
      <c r="G244" s="53">
        <v>21</v>
      </c>
    </row>
    <row r="245" spans="1:7" s="3" customFormat="1" x14ac:dyDescent="0.25">
      <c r="A245" s="50">
        <f t="shared" si="3"/>
        <v>25</v>
      </c>
      <c r="B245" s="14">
        <v>1</v>
      </c>
      <c r="C245" s="14">
        <v>1</v>
      </c>
      <c r="D245" s="14">
        <v>5</v>
      </c>
      <c r="E245" s="51" t="s">
        <v>10</v>
      </c>
      <c r="F245" s="52">
        <v>6.0000000000000001E-3</v>
      </c>
      <c r="G245" s="53">
        <v>30</v>
      </c>
    </row>
    <row r="246" spans="1:7" s="3" customFormat="1" x14ac:dyDescent="0.25">
      <c r="A246" s="50">
        <f t="shared" si="3"/>
        <v>25</v>
      </c>
      <c r="B246" s="14">
        <v>1</v>
      </c>
      <c r="C246" s="14">
        <v>1</v>
      </c>
      <c r="D246" s="14">
        <v>5</v>
      </c>
      <c r="E246" s="51" t="s">
        <v>10</v>
      </c>
      <c r="F246" s="52">
        <v>0.01</v>
      </c>
      <c r="G246" s="53">
        <v>35</v>
      </c>
    </row>
    <row r="247" spans="1:7" s="3" customFormat="1" x14ac:dyDescent="0.25">
      <c r="A247" s="50">
        <f t="shared" si="3"/>
        <v>25</v>
      </c>
      <c r="B247" s="14">
        <v>1</v>
      </c>
      <c r="C247" s="14">
        <v>1</v>
      </c>
      <c r="D247" s="14">
        <v>5</v>
      </c>
      <c r="E247" s="51" t="s">
        <v>10</v>
      </c>
      <c r="F247" s="52">
        <v>0.02</v>
      </c>
      <c r="G247" s="53">
        <v>45</v>
      </c>
    </row>
    <row r="248" spans="1:7" s="3" customFormat="1" x14ac:dyDescent="0.25">
      <c r="A248" s="50">
        <f t="shared" si="3"/>
        <v>25</v>
      </c>
      <c r="B248" s="14">
        <v>1</v>
      </c>
      <c r="C248" s="14">
        <v>1</v>
      </c>
      <c r="D248" s="14">
        <v>5</v>
      </c>
      <c r="E248" s="51" t="s">
        <v>10</v>
      </c>
      <c r="F248" s="52">
        <v>6.3E-2</v>
      </c>
      <c r="G248" s="53">
        <v>70</v>
      </c>
    </row>
    <row r="249" spans="1:7" s="3" customFormat="1" x14ac:dyDescent="0.25">
      <c r="A249" s="50">
        <f t="shared" si="3"/>
        <v>25</v>
      </c>
      <c r="B249" s="14">
        <v>1</v>
      </c>
      <c r="C249" s="14">
        <v>1</v>
      </c>
      <c r="D249" s="14">
        <v>5</v>
      </c>
      <c r="E249" s="51" t="s">
        <v>10</v>
      </c>
      <c r="F249" s="52">
        <v>0.125</v>
      </c>
      <c r="G249" s="53">
        <v>81</v>
      </c>
    </row>
    <row r="250" spans="1:7" s="3" customFormat="1" x14ac:dyDescent="0.25">
      <c r="A250" s="50">
        <f t="shared" si="3"/>
        <v>25</v>
      </c>
      <c r="B250" s="14">
        <v>1</v>
      </c>
      <c r="C250" s="14">
        <v>1</v>
      </c>
      <c r="D250" s="14">
        <v>5</v>
      </c>
      <c r="E250" s="51" t="s">
        <v>10</v>
      </c>
      <c r="F250" s="52">
        <v>0.25</v>
      </c>
      <c r="G250" s="53">
        <v>92</v>
      </c>
    </row>
    <row r="251" spans="1:7" s="3" customFormat="1" x14ac:dyDescent="0.25">
      <c r="A251" s="50">
        <f t="shared" si="3"/>
        <v>25</v>
      </c>
      <c r="B251" s="14">
        <v>1</v>
      </c>
      <c r="C251" s="14">
        <v>1</v>
      </c>
      <c r="D251" s="14">
        <v>5</v>
      </c>
      <c r="E251" s="51" t="s">
        <v>10</v>
      </c>
      <c r="F251" s="52">
        <v>0.5</v>
      </c>
      <c r="G251" s="53">
        <v>99</v>
      </c>
    </row>
    <row r="252" spans="1:7" s="3" customFormat="1" x14ac:dyDescent="0.25">
      <c r="A252" s="50">
        <f t="shared" si="3"/>
        <v>25</v>
      </c>
      <c r="B252" s="14">
        <v>1</v>
      </c>
      <c r="C252" s="14">
        <v>1</v>
      </c>
      <c r="D252" s="14">
        <v>5</v>
      </c>
      <c r="E252" s="51" t="s">
        <v>10</v>
      </c>
      <c r="F252" s="52">
        <v>1</v>
      </c>
      <c r="G252" s="53">
        <v>100</v>
      </c>
    </row>
    <row r="253" spans="1:7" s="3" customFormat="1" x14ac:dyDescent="0.25">
      <c r="A253" s="50">
        <f t="shared" si="3"/>
        <v>25</v>
      </c>
      <c r="B253" s="14">
        <v>1</v>
      </c>
      <c r="C253" s="14">
        <v>1</v>
      </c>
      <c r="D253" s="14">
        <v>5</v>
      </c>
      <c r="E253" s="51" t="s">
        <v>10</v>
      </c>
      <c r="F253" s="52">
        <v>2</v>
      </c>
      <c r="G253" s="53">
        <v>100</v>
      </c>
    </row>
    <row r="254" spans="1:7" s="3" customFormat="1" x14ac:dyDescent="0.25">
      <c r="A254" s="50">
        <f t="shared" si="3"/>
        <v>26</v>
      </c>
      <c r="B254" s="14">
        <v>1</v>
      </c>
      <c r="C254" s="14">
        <v>1</v>
      </c>
      <c r="D254" s="14">
        <v>5</v>
      </c>
      <c r="E254" s="51" t="s">
        <v>11</v>
      </c>
      <c r="F254" s="52">
        <v>2E-3</v>
      </c>
      <c r="G254" s="53">
        <v>19</v>
      </c>
    </row>
    <row r="255" spans="1:7" s="3" customFormat="1" x14ac:dyDescent="0.25">
      <c r="A255" s="50">
        <f t="shared" si="3"/>
        <v>26</v>
      </c>
      <c r="B255" s="14">
        <v>1</v>
      </c>
      <c r="C255" s="14">
        <v>1</v>
      </c>
      <c r="D255" s="14">
        <v>5</v>
      </c>
      <c r="E255" s="51" t="s">
        <v>11</v>
      </c>
      <c r="F255" s="52">
        <v>6.0000000000000001E-3</v>
      </c>
      <c r="G255" s="53">
        <v>28</v>
      </c>
    </row>
    <row r="256" spans="1:7" s="3" customFormat="1" x14ac:dyDescent="0.25">
      <c r="A256" s="50">
        <f t="shared" si="3"/>
        <v>26</v>
      </c>
      <c r="B256" s="14">
        <v>1</v>
      </c>
      <c r="C256" s="14">
        <v>1</v>
      </c>
      <c r="D256" s="14">
        <v>5</v>
      </c>
      <c r="E256" s="51" t="s">
        <v>11</v>
      </c>
      <c r="F256" s="52">
        <v>0.01</v>
      </c>
      <c r="G256" s="53">
        <v>33</v>
      </c>
    </row>
    <row r="257" spans="1:7" s="3" customFormat="1" x14ac:dyDescent="0.25">
      <c r="A257" s="50">
        <f t="shared" si="3"/>
        <v>26</v>
      </c>
      <c r="B257" s="14">
        <v>1</v>
      </c>
      <c r="C257" s="14">
        <v>1</v>
      </c>
      <c r="D257" s="14">
        <v>5</v>
      </c>
      <c r="E257" s="51" t="s">
        <v>11</v>
      </c>
      <c r="F257" s="52">
        <v>0.02</v>
      </c>
      <c r="G257" s="53">
        <v>42</v>
      </c>
    </row>
    <row r="258" spans="1:7" s="3" customFormat="1" x14ac:dyDescent="0.25">
      <c r="A258" s="50">
        <f t="shared" si="3"/>
        <v>26</v>
      </c>
      <c r="B258" s="14">
        <v>1</v>
      </c>
      <c r="C258" s="14">
        <v>1</v>
      </c>
      <c r="D258" s="14">
        <v>5</v>
      </c>
      <c r="E258" s="51" t="s">
        <v>11</v>
      </c>
      <c r="F258" s="52">
        <v>6.3E-2</v>
      </c>
      <c r="G258" s="53">
        <v>69</v>
      </c>
    </row>
    <row r="259" spans="1:7" s="3" customFormat="1" x14ac:dyDescent="0.25">
      <c r="A259" s="50">
        <f t="shared" si="3"/>
        <v>26</v>
      </c>
      <c r="B259" s="14">
        <v>1</v>
      </c>
      <c r="C259" s="14">
        <v>1</v>
      </c>
      <c r="D259" s="14">
        <v>5</v>
      </c>
      <c r="E259" s="51" t="s">
        <v>11</v>
      </c>
      <c r="F259" s="52">
        <v>0.125</v>
      </c>
      <c r="G259" s="53">
        <v>79</v>
      </c>
    </row>
    <row r="260" spans="1:7" s="3" customFormat="1" x14ac:dyDescent="0.25">
      <c r="A260" s="50">
        <f t="shared" si="3"/>
        <v>26</v>
      </c>
      <c r="B260" s="14">
        <v>1</v>
      </c>
      <c r="C260" s="14">
        <v>1</v>
      </c>
      <c r="D260" s="14">
        <v>5</v>
      </c>
      <c r="E260" s="51" t="s">
        <v>11</v>
      </c>
      <c r="F260" s="52">
        <v>0.25</v>
      </c>
      <c r="G260" s="53">
        <v>91</v>
      </c>
    </row>
    <row r="261" spans="1:7" s="3" customFormat="1" x14ac:dyDescent="0.25">
      <c r="A261" s="50">
        <f t="shared" si="3"/>
        <v>26</v>
      </c>
      <c r="B261" s="14">
        <v>1</v>
      </c>
      <c r="C261" s="14">
        <v>1</v>
      </c>
      <c r="D261" s="14">
        <v>5</v>
      </c>
      <c r="E261" s="51" t="s">
        <v>11</v>
      </c>
      <c r="F261" s="52">
        <v>0.5</v>
      </c>
      <c r="G261" s="53">
        <v>98</v>
      </c>
    </row>
    <row r="262" spans="1:7" s="3" customFormat="1" x14ac:dyDescent="0.25">
      <c r="A262" s="50">
        <f t="shared" si="3"/>
        <v>26</v>
      </c>
      <c r="B262" s="14">
        <v>1</v>
      </c>
      <c r="C262" s="14">
        <v>1</v>
      </c>
      <c r="D262" s="14">
        <v>5</v>
      </c>
      <c r="E262" s="51" t="s">
        <v>11</v>
      </c>
      <c r="F262" s="52">
        <v>1</v>
      </c>
      <c r="G262" s="53">
        <v>100</v>
      </c>
    </row>
    <row r="263" spans="1:7" s="3" customFormat="1" x14ac:dyDescent="0.25">
      <c r="A263" s="50">
        <f t="shared" si="3"/>
        <v>26</v>
      </c>
      <c r="B263" s="14">
        <v>1</v>
      </c>
      <c r="C263" s="14">
        <v>1</v>
      </c>
      <c r="D263" s="14">
        <v>5</v>
      </c>
      <c r="E263" s="51" t="s">
        <v>11</v>
      </c>
      <c r="F263" s="52">
        <v>2</v>
      </c>
      <c r="G263" s="53">
        <v>100</v>
      </c>
    </row>
    <row r="264" spans="1:7" s="3" customFormat="1" x14ac:dyDescent="0.25">
      <c r="A264" s="50">
        <f t="shared" si="3"/>
        <v>27</v>
      </c>
      <c r="B264" s="14">
        <v>1</v>
      </c>
      <c r="C264" s="14">
        <v>1</v>
      </c>
      <c r="D264" s="14">
        <v>5</v>
      </c>
      <c r="E264" s="51" t="s">
        <v>12</v>
      </c>
      <c r="F264" s="52">
        <v>2E-3</v>
      </c>
      <c r="G264" s="53">
        <v>18</v>
      </c>
    </row>
    <row r="265" spans="1:7" s="3" customFormat="1" x14ac:dyDescent="0.25">
      <c r="A265" s="50">
        <f t="shared" si="3"/>
        <v>27</v>
      </c>
      <c r="B265" s="14">
        <v>1</v>
      </c>
      <c r="C265" s="14">
        <v>1</v>
      </c>
      <c r="D265" s="14">
        <v>5</v>
      </c>
      <c r="E265" s="51" t="s">
        <v>12</v>
      </c>
      <c r="F265" s="52">
        <v>6.0000000000000001E-3</v>
      </c>
      <c r="G265" s="53">
        <v>26</v>
      </c>
    </row>
    <row r="266" spans="1:7" s="3" customFormat="1" x14ac:dyDescent="0.25">
      <c r="A266" s="50">
        <f t="shared" si="3"/>
        <v>27</v>
      </c>
      <c r="B266" s="14">
        <v>1</v>
      </c>
      <c r="C266" s="14">
        <v>1</v>
      </c>
      <c r="D266" s="14">
        <v>5</v>
      </c>
      <c r="E266" s="51" t="s">
        <v>12</v>
      </c>
      <c r="F266" s="52">
        <v>0.01</v>
      </c>
      <c r="G266" s="53">
        <v>30</v>
      </c>
    </row>
    <row r="267" spans="1:7" s="3" customFormat="1" x14ac:dyDescent="0.25">
      <c r="A267" s="50">
        <f t="shared" si="3"/>
        <v>27</v>
      </c>
      <c r="B267" s="14">
        <v>1</v>
      </c>
      <c r="C267" s="14">
        <v>1</v>
      </c>
      <c r="D267" s="14">
        <v>5</v>
      </c>
      <c r="E267" s="51" t="s">
        <v>12</v>
      </c>
      <c r="F267" s="52">
        <v>0.02</v>
      </c>
      <c r="G267" s="53">
        <v>40</v>
      </c>
    </row>
    <row r="268" spans="1:7" s="3" customFormat="1" x14ac:dyDescent="0.25">
      <c r="A268" s="50">
        <f t="shared" si="3"/>
        <v>27</v>
      </c>
      <c r="B268" s="14">
        <v>1</v>
      </c>
      <c r="C268" s="14">
        <v>1</v>
      </c>
      <c r="D268" s="14">
        <v>5</v>
      </c>
      <c r="E268" s="51" t="s">
        <v>12</v>
      </c>
      <c r="F268" s="52">
        <v>6.3E-2</v>
      </c>
      <c r="G268" s="53">
        <v>65</v>
      </c>
    </row>
    <row r="269" spans="1:7" s="3" customFormat="1" x14ac:dyDescent="0.25">
      <c r="A269" s="50">
        <f t="shared" si="3"/>
        <v>27</v>
      </c>
      <c r="B269" s="14">
        <v>1</v>
      </c>
      <c r="C269" s="14">
        <v>1</v>
      </c>
      <c r="D269" s="14">
        <v>5</v>
      </c>
      <c r="E269" s="51" t="s">
        <v>12</v>
      </c>
      <c r="F269" s="52">
        <v>0.125</v>
      </c>
      <c r="G269" s="53">
        <v>76</v>
      </c>
    </row>
    <row r="270" spans="1:7" s="3" customFormat="1" x14ac:dyDescent="0.25">
      <c r="A270" s="50">
        <f t="shared" ref="A270:A333" si="4">A260+1</f>
        <v>27</v>
      </c>
      <c r="B270" s="14">
        <v>1</v>
      </c>
      <c r="C270" s="14">
        <v>1</v>
      </c>
      <c r="D270" s="14">
        <v>5</v>
      </c>
      <c r="E270" s="51" t="s">
        <v>12</v>
      </c>
      <c r="F270" s="52">
        <v>0.25</v>
      </c>
      <c r="G270" s="53">
        <v>90</v>
      </c>
    </row>
    <row r="271" spans="1:7" s="3" customFormat="1" x14ac:dyDescent="0.25">
      <c r="A271" s="50">
        <f t="shared" si="4"/>
        <v>27</v>
      </c>
      <c r="B271" s="14">
        <v>1</v>
      </c>
      <c r="C271" s="14">
        <v>1</v>
      </c>
      <c r="D271" s="14">
        <v>5</v>
      </c>
      <c r="E271" s="51" t="s">
        <v>12</v>
      </c>
      <c r="F271" s="52">
        <v>0.5</v>
      </c>
      <c r="G271" s="53">
        <v>98</v>
      </c>
    </row>
    <row r="272" spans="1:7" s="3" customFormat="1" x14ac:dyDescent="0.25">
      <c r="A272" s="50">
        <f t="shared" si="4"/>
        <v>27</v>
      </c>
      <c r="B272" s="14">
        <v>1</v>
      </c>
      <c r="C272" s="14">
        <v>1</v>
      </c>
      <c r="D272" s="14">
        <v>5</v>
      </c>
      <c r="E272" s="51" t="s">
        <v>12</v>
      </c>
      <c r="F272" s="52">
        <v>1</v>
      </c>
      <c r="G272" s="53">
        <v>99</v>
      </c>
    </row>
    <row r="273" spans="1:7" s="3" customFormat="1" x14ac:dyDescent="0.25">
      <c r="A273" s="50">
        <f t="shared" si="4"/>
        <v>27</v>
      </c>
      <c r="B273" s="14">
        <v>1</v>
      </c>
      <c r="C273" s="14">
        <v>1</v>
      </c>
      <c r="D273" s="14">
        <v>5</v>
      </c>
      <c r="E273" s="51" t="s">
        <v>12</v>
      </c>
      <c r="F273" s="52">
        <v>2</v>
      </c>
      <c r="G273" s="53">
        <v>100</v>
      </c>
    </row>
    <row r="274" spans="1:7" s="3" customFormat="1" x14ac:dyDescent="0.25">
      <c r="A274" s="50">
        <f t="shared" si="4"/>
        <v>28</v>
      </c>
      <c r="B274" s="14">
        <v>1</v>
      </c>
      <c r="C274" s="14">
        <v>1</v>
      </c>
      <c r="D274" s="14">
        <v>5</v>
      </c>
      <c r="E274" s="51" t="s">
        <v>13</v>
      </c>
      <c r="F274" s="52">
        <v>2E-3</v>
      </c>
      <c r="G274" s="53">
        <v>13</v>
      </c>
    </row>
    <row r="275" spans="1:7" s="3" customFormat="1" x14ac:dyDescent="0.25">
      <c r="A275" s="50">
        <f t="shared" si="4"/>
        <v>28</v>
      </c>
      <c r="B275" s="14">
        <v>1</v>
      </c>
      <c r="C275" s="14">
        <v>1</v>
      </c>
      <c r="D275" s="14">
        <v>5</v>
      </c>
      <c r="E275" s="51" t="s">
        <v>13</v>
      </c>
      <c r="F275" s="52">
        <v>6.0000000000000001E-3</v>
      </c>
      <c r="G275" s="53">
        <v>18</v>
      </c>
    </row>
    <row r="276" spans="1:7" s="3" customFormat="1" x14ac:dyDescent="0.25">
      <c r="A276" s="50">
        <f t="shared" si="4"/>
        <v>28</v>
      </c>
      <c r="B276" s="14">
        <v>1</v>
      </c>
      <c r="C276" s="14">
        <v>1</v>
      </c>
      <c r="D276" s="14">
        <v>5</v>
      </c>
      <c r="E276" s="51" t="s">
        <v>13</v>
      </c>
      <c r="F276" s="52">
        <v>0.01</v>
      </c>
      <c r="G276" s="53">
        <v>21</v>
      </c>
    </row>
    <row r="277" spans="1:7" s="3" customFormat="1" x14ac:dyDescent="0.25">
      <c r="A277" s="50">
        <f t="shared" si="4"/>
        <v>28</v>
      </c>
      <c r="B277" s="14">
        <v>1</v>
      </c>
      <c r="C277" s="14">
        <v>1</v>
      </c>
      <c r="D277" s="14">
        <v>5</v>
      </c>
      <c r="E277" s="51" t="s">
        <v>13</v>
      </c>
      <c r="F277" s="52">
        <v>0.02</v>
      </c>
      <c r="G277" s="53">
        <v>29</v>
      </c>
    </row>
    <row r="278" spans="1:7" s="3" customFormat="1" x14ac:dyDescent="0.25">
      <c r="A278" s="50">
        <f t="shared" si="4"/>
        <v>28</v>
      </c>
      <c r="B278" s="14">
        <v>1</v>
      </c>
      <c r="C278" s="14">
        <v>1</v>
      </c>
      <c r="D278" s="14">
        <v>5</v>
      </c>
      <c r="E278" s="51" t="s">
        <v>13</v>
      </c>
      <c r="F278" s="52">
        <v>6.3E-2</v>
      </c>
      <c r="G278" s="53">
        <v>53</v>
      </c>
    </row>
    <row r="279" spans="1:7" s="3" customFormat="1" x14ac:dyDescent="0.25">
      <c r="A279" s="50">
        <f t="shared" si="4"/>
        <v>28</v>
      </c>
      <c r="B279" s="14">
        <v>1</v>
      </c>
      <c r="C279" s="14">
        <v>1</v>
      </c>
      <c r="D279" s="14">
        <v>5</v>
      </c>
      <c r="E279" s="51" t="s">
        <v>13</v>
      </c>
      <c r="F279" s="52">
        <v>0.125</v>
      </c>
      <c r="G279" s="53">
        <v>66</v>
      </c>
    </row>
    <row r="280" spans="1:7" s="3" customFormat="1" x14ac:dyDescent="0.25">
      <c r="A280" s="50">
        <f t="shared" si="4"/>
        <v>28</v>
      </c>
      <c r="B280" s="14">
        <v>1</v>
      </c>
      <c r="C280" s="14">
        <v>1</v>
      </c>
      <c r="D280" s="14">
        <v>5</v>
      </c>
      <c r="E280" s="51" t="s">
        <v>13</v>
      </c>
      <c r="F280" s="52">
        <v>0.25</v>
      </c>
      <c r="G280" s="53">
        <v>84</v>
      </c>
    </row>
    <row r="281" spans="1:7" s="3" customFormat="1" x14ac:dyDescent="0.25">
      <c r="A281" s="50">
        <f t="shared" si="4"/>
        <v>28</v>
      </c>
      <c r="B281" s="14">
        <v>1</v>
      </c>
      <c r="C281" s="14">
        <v>1</v>
      </c>
      <c r="D281" s="14">
        <v>5</v>
      </c>
      <c r="E281" s="51" t="s">
        <v>13</v>
      </c>
      <c r="F281" s="52">
        <v>0.5</v>
      </c>
      <c r="G281" s="53">
        <v>93</v>
      </c>
    </row>
    <row r="282" spans="1:7" s="3" customFormat="1" x14ac:dyDescent="0.25">
      <c r="A282" s="50">
        <f t="shared" si="4"/>
        <v>28</v>
      </c>
      <c r="B282" s="14">
        <v>1</v>
      </c>
      <c r="C282" s="14">
        <v>1</v>
      </c>
      <c r="D282" s="14">
        <v>5</v>
      </c>
      <c r="E282" s="51" t="s">
        <v>13</v>
      </c>
      <c r="F282" s="52">
        <v>1</v>
      </c>
      <c r="G282" s="53">
        <v>95</v>
      </c>
    </row>
    <row r="283" spans="1:7" s="3" customFormat="1" x14ac:dyDescent="0.25">
      <c r="A283" s="50">
        <f t="shared" si="4"/>
        <v>28</v>
      </c>
      <c r="B283" s="14">
        <v>1</v>
      </c>
      <c r="C283" s="14">
        <v>1</v>
      </c>
      <c r="D283" s="14">
        <v>5</v>
      </c>
      <c r="E283" s="51" t="s">
        <v>13</v>
      </c>
      <c r="F283" s="52">
        <v>2</v>
      </c>
      <c r="G283" s="53">
        <v>100</v>
      </c>
    </row>
    <row r="284" spans="1:7" s="3" customFormat="1" x14ac:dyDescent="0.25">
      <c r="A284" s="50">
        <f t="shared" si="4"/>
        <v>29</v>
      </c>
      <c r="B284" s="14">
        <v>1</v>
      </c>
      <c r="C284" s="14">
        <v>1</v>
      </c>
      <c r="D284" s="14">
        <v>5</v>
      </c>
      <c r="E284" s="51" t="s">
        <v>14</v>
      </c>
      <c r="F284" s="52">
        <v>2E-3</v>
      </c>
      <c r="G284" s="53">
        <v>4</v>
      </c>
    </row>
    <row r="285" spans="1:7" s="3" customFormat="1" x14ac:dyDescent="0.25">
      <c r="A285" s="50">
        <f t="shared" si="4"/>
        <v>29</v>
      </c>
      <c r="B285" s="14">
        <v>1</v>
      </c>
      <c r="C285" s="14">
        <v>1</v>
      </c>
      <c r="D285" s="14">
        <v>5</v>
      </c>
      <c r="E285" s="51" t="s">
        <v>14</v>
      </c>
      <c r="F285" s="52">
        <v>6.0000000000000001E-3</v>
      </c>
      <c r="G285" s="53">
        <v>5</v>
      </c>
    </row>
    <row r="286" spans="1:7" s="3" customFormat="1" x14ac:dyDescent="0.25">
      <c r="A286" s="50">
        <f t="shared" si="4"/>
        <v>29</v>
      </c>
      <c r="B286" s="14">
        <v>1</v>
      </c>
      <c r="C286" s="14">
        <v>1</v>
      </c>
      <c r="D286" s="14">
        <v>5</v>
      </c>
      <c r="E286" s="51" t="s">
        <v>14</v>
      </c>
      <c r="F286" s="52">
        <v>0.01</v>
      </c>
      <c r="G286" s="53">
        <v>7</v>
      </c>
    </row>
    <row r="287" spans="1:7" s="3" customFormat="1" x14ac:dyDescent="0.25">
      <c r="A287" s="50">
        <f t="shared" si="4"/>
        <v>29</v>
      </c>
      <c r="B287" s="14">
        <v>1</v>
      </c>
      <c r="C287" s="14">
        <v>1</v>
      </c>
      <c r="D287" s="14">
        <v>5</v>
      </c>
      <c r="E287" s="51" t="s">
        <v>14</v>
      </c>
      <c r="F287" s="52">
        <v>0.02</v>
      </c>
      <c r="G287" s="53">
        <v>8</v>
      </c>
    </row>
    <row r="288" spans="1:7" s="3" customFormat="1" x14ac:dyDescent="0.25">
      <c r="A288" s="50">
        <f t="shared" si="4"/>
        <v>29</v>
      </c>
      <c r="B288" s="14">
        <v>1</v>
      </c>
      <c r="C288" s="14">
        <v>1</v>
      </c>
      <c r="D288" s="14">
        <v>5</v>
      </c>
      <c r="E288" s="51" t="s">
        <v>14</v>
      </c>
      <c r="F288" s="52">
        <v>6.3E-2</v>
      </c>
      <c r="G288" s="53">
        <v>16</v>
      </c>
    </row>
    <row r="289" spans="1:7" s="3" customFormat="1" x14ac:dyDescent="0.25">
      <c r="A289" s="50">
        <f t="shared" si="4"/>
        <v>29</v>
      </c>
      <c r="B289" s="14">
        <v>1</v>
      </c>
      <c r="C289" s="14">
        <v>1</v>
      </c>
      <c r="D289" s="14">
        <v>5</v>
      </c>
      <c r="E289" s="51" t="s">
        <v>14</v>
      </c>
      <c r="F289" s="52">
        <v>0.125</v>
      </c>
      <c r="G289" s="53">
        <v>26</v>
      </c>
    </row>
    <row r="290" spans="1:7" s="3" customFormat="1" x14ac:dyDescent="0.25">
      <c r="A290" s="50">
        <f t="shared" si="4"/>
        <v>29</v>
      </c>
      <c r="B290" s="14">
        <v>1</v>
      </c>
      <c r="C290" s="14">
        <v>1</v>
      </c>
      <c r="D290" s="14">
        <v>5</v>
      </c>
      <c r="E290" s="51" t="s">
        <v>14</v>
      </c>
      <c r="F290" s="52">
        <v>0.25</v>
      </c>
      <c r="G290" s="53">
        <v>53</v>
      </c>
    </row>
    <row r="291" spans="1:7" s="3" customFormat="1" x14ac:dyDescent="0.25">
      <c r="A291" s="50">
        <f t="shared" si="4"/>
        <v>29</v>
      </c>
      <c r="B291" s="14">
        <v>1</v>
      </c>
      <c r="C291" s="14">
        <v>1</v>
      </c>
      <c r="D291" s="14">
        <v>5</v>
      </c>
      <c r="E291" s="51" t="s">
        <v>14</v>
      </c>
      <c r="F291" s="52">
        <v>0.5</v>
      </c>
      <c r="G291" s="53">
        <v>84</v>
      </c>
    </row>
    <row r="292" spans="1:7" s="3" customFormat="1" x14ac:dyDescent="0.25">
      <c r="A292" s="50">
        <f t="shared" si="4"/>
        <v>29</v>
      </c>
      <c r="B292" s="14">
        <v>1</v>
      </c>
      <c r="C292" s="14">
        <v>1</v>
      </c>
      <c r="D292" s="14">
        <v>5</v>
      </c>
      <c r="E292" s="51" t="s">
        <v>14</v>
      </c>
      <c r="F292" s="52">
        <v>1</v>
      </c>
      <c r="G292" s="53">
        <v>92</v>
      </c>
    </row>
    <row r="293" spans="1:7" s="3" customFormat="1" x14ac:dyDescent="0.25">
      <c r="A293" s="50">
        <f t="shared" si="4"/>
        <v>29</v>
      </c>
      <c r="B293" s="14">
        <v>1</v>
      </c>
      <c r="C293" s="14">
        <v>1</v>
      </c>
      <c r="D293" s="14">
        <v>5</v>
      </c>
      <c r="E293" s="51" t="s">
        <v>14</v>
      </c>
      <c r="F293" s="52">
        <v>2</v>
      </c>
      <c r="G293" s="53">
        <v>100</v>
      </c>
    </row>
    <row r="294" spans="1:7" s="3" customFormat="1" x14ac:dyDescent="0.25">
      <c r="A294" s="50">
        <f t="shared" si="4"/>
        <v>30</v>
      </c>
      <c r="B294" s="14">
        <v>1</v>
      </c>
      <c r="C294" s="14">
        <v>1</v>
      </c>
      <c r="D294" s="14">
        <v>5</v>
      </c>
      <c r="E294" s="51" t="s">
        <v>15</v>
      </c>
      <c r="F294" s="52">
        <v>2E-3</v>
      </c>
      <c r="G294" s="53">
        <v>4</v>
      </c>
    </row>
    <row r="295" spans="1:7" s="3" customFormat="1" x14ac:dyDescent="0.25">
      <c r="A295" s="50">
        <f t="shared" si="4"/>
        <v>30</v>
      </c>
      <c r="B295" s="14">
        <v>1</v>
      </c>
      <c r="C295" s="14">
        <v>1</v>
      </c>
      <c r="D295" s="14">
        <v>5</v>
      </c>
      <c r="E295" s="51" t="s">
        <v>15</v>
      </c>
      <c r="F295" s="52">
        <v>6.0000000000000001E-3</v>
      </c>
      <c r="G295" s="53">
        <v>4</v>
      </c>
    </row>
    <row r="296" spans="1:7" s="3" customFormat="1" x14ac:dyDescent="0.25">
      <c r="A296" s="50">
        <f t="shared" si="4"/>
        <v>30</v>
      </c>
      <c r="B296" s="14">
        <v>1</v>
      </c>
      <c r="C296" s="14">
        <v>1</v>
      </c>
      <c r="D296" s="14">
        <v>5</v>
      </c>
      <c r="E296" s="51" t="s">
        <v>15</v>
      </c>
      <c r="F296" s="52">
        <v>0.01</v>
      </c>
      <c r="G296" s="53">
        <v>5</v>
      </c>
    </row>
    <row r="297" spans="1:7" s="3" customFormat="1" x14ac:dyDescent="0.25">
      <c r="A297" s="50">
        <f t="shared" si="4"/>
        <v>30</v>
      </c>
      <c r="B297" s="14">
        <v>1</v>
      </c>
      <c r="C297" s="14">
        <v>1</v>
      </c>
      <c r="D297" s="14">
        <v>5</v>
      </c>
      <c r="E297" s="51" t="s">
        <v>15</v>
      </c>
      <c r="F297" s="52">
        <v>0.02</v>
      </c>
      <c r="G297" s="53">
        <v>6</v>
      </c>
    </row>
    <row r="298" spans="1:7" s="3" customFormat="1" x14ac:dyDescent="0.25">
      <c r="A298" s="50">
        <f t="shared" si="4"/>
        <v>30</v>
      </c>
      <c r="B298" s="14">
        <v>1</v>
      </c>
      <c r="C298" s="14">
        <v>1</v>
      </c>
      <c r="D298" s="14">
        <v>5</v>
      </c>
      <c r="E298" s="51" t="s">
        <v>15</v>
      </c>
      <c r="F298" s="52">
        <v>6.3E-2</v>
      </c>
      <c r="G298" s="53">
        <v>11</v>
      </c>
    </row>
    <row r="299" spans="1:7" s="3" customFormat="1" x14ac:dyDescent="0.25">
      <c r="A299" s="50">
        <f t="shared" si="4"/>
        <v>30</v>
      </c>
      <c r="B299" s="14">
        <v>1</v>
      </c>
      <c r="C299" s="14">
        <v>1</v>
      </c>
      <c r="D299" s="14">
        <v>5</v>
      </c>
      <c r="E299" s="51" t="s">
        <v>15</v>
      </c>
      <c r="F299" s="52">
        <v>0.125</v>
      </c>
      <c r="G299" s="53">
        <v>24</v>
      </c>
    </row>
    <row r="300" spans="1:7" s="3" customFormat="1" x14ac:dyDescent="0.25">
      <c r="A300" s="50">
        <f t="shared" si="4"/>
        <v>30</v>
      </c>
      <c r="B300" s="14">
        <v>1</v>
      </c>
      <c r="C300" s="14">
        <v>1</v>
      </c>
      <c r="D300" s="14">
        <v>5</v>
      </c>
      <c r="E300" s="51" t="s">
        <v>15</v>
      </c>
      <c r="F300" s="52">
        <v>0.25</v>
      </c>
      <c r="G300" s="53">
        <v>56</v>
      </c>
    </row>
    <row r="301" spans="1:7" s="3" customFormat="1" x14ac:dyDescent="0.25">
      <c r="A301" s="50">
        <f t="shared" si="4"/>
        <v>30</v>
      </c>
      <c r="B301" s="14">
        <v>1</v>
      </c>
      <c r="C301" s="14">
        <v>1</v>
      </c>
      <c r="D301" s="14">
        <v>5</v>
      </c>
      <c r="E301" s="51" t="s">
        <v>15</v>
      </c>
      <c r="F301" s="52">
        <v>0.5</v>
      </c>
      <c r="G301" s="53">
        <v>87</v>
      </c>
    </row>
    <row r="302" spans="1:7" s="3" customFormat="1" x14ac:dyDescent="0.25">
      <c r="A302" s="50">
        <f t="shared" si="4"/>
        <v>30</v>
      </c>
      <c r="B302" s="14">
        <v>1</v>
      </c>
      <c r="C302" s="14">
        <v>1</v>
      </c>
      <c r="D302" s="14">
        <v>5</v>
      </c>
      <c r="E302" s="51" t="s">
        <v>15</v>
      </c>
      <c r="F302" s="52">
        <v>1</v>
      </c>
      <c r="G302" s="53">
        <v>93</v>
      </c>
    </row>
    <row r="303" spans="1:7" s="3" customFormat="1" x14ac:dyDescent="0.25">
      <c r="A303" s="50">
        <f t="shared" si="4"/>
        <v>30</v>
      </c>
      <c r="B303" s="14">
        <v>1</v>
      </c>
      <c r="C303" s="14">
        <v>1</v>
      </c>
      <c r="D303" s="14">
        <v>5</v>
      </c>
      <c r="E303" s="51" t="s">
        <v>15</v>
      </c>
      <c r="F303" s="52">
        <v>2</v>
      </c>
      <c r="G303" s="53">
        <v>100</v>
      </c>
    </row>
    <row r="304" spans="1:7" s="3" customFormat="1" x14ac:dyDescent="0.25">
      <c r="A304" s="50">
        <f t="shared" si="4"/>
        <v>31</v>
      </c>
      <c r="B304" s="14">
        <v>1</v>
      </c>
      <c r="C304" s="14">
        <v>1</v>
      </c>
      <c r="D304" s="14">
        <v>6</v>
      </c>
      <c r="E304" s="51" t="s">
        <v>10</v>
      </c>
      <c r="F304" s="52">
        <v>2E-3</v>
      </c>
      <c r="G304" s="53">
        <v>17</v>
      </c>
    </row>
    <row r="305" spans="1:7" s="3" customFormat="1" x14ac:dyDescent="0.25">
      <c r="A305" s="50">
        <f t="shared" si="4"/>
        <v>31</v>
      </c>
      <c r="B305" s="14">
        <v>1</v>
      </c>
      <c r="C305" s="14">
        <v>1</v>
      </c>
      <c r="D305" s="14">
        <v>6</v>
      </c>
      <c r="E305" s="51" t="s">
        <v>10</v>
      </c>
      <c r="F305" s="52">
        <v>6.0000000000000001E-3</v>
      </c>
      <c r="G305" s="53">
        <v>26</v>
      </c>
    </row>
    <row r="306" spans="1:7" s="3" customFormat="1" x14ac:dyDescent="0.25">
      <c r="A306" s="50">
        <f t="shared" si="4"/>
        <v>31</v>
      </c>
      <c r="B306" s="14">
        <v>1</v>
      </c>
      <c r="C306" s="14">
        <v>1</v>
      </c>
      <c r="D306" s="14">
        <v>6</v>
      </c>
      <c r="E306" s="51" t="s">
        <v>10</v>
      </c>
      <c r="F306" s="52">
        <v>0.01</v>
      </c>
      <c r="G306" s="53">
        <v>32</v>
      </c>
    </row>
    <row r="307" spans="1:7" s="3" customFormat="1" x14ac:dyDescent="0.25">
      <c r="A307" s="50">
        <f t="shared" si="4"/>
        <v>31</v>
      </c>
      <c r="B307" s="14">
        <v>1</v>
      </c>
      <c r="C307" s="14">
        <v>1</v>
      </c>
      <c r="D307" s="14">
        <v>6</v>
      </c>
      <c r="E307" s="51" t="s">
        <v>10</v>
      </c>
      <c r="F307" s="52">
        <v>0.02</v>
      </c>
      <c r="G307" s="53">
        <v>43</v>
      </c>
    </row>
    <row r="308" spans="1:7" s="3" customFormat="1" x14ac:dyDescent="0.25">
      <c r="A308" s="50">
        <f t="shared" si="4"/>
        <v>31</v>
      </c>
      <c r="B308" s="14">
        <v>1</v>
      </c>
      <c r="C308" s="14">
        <v>1</v>
      </c>
      <c r="D308" s="14">
        <v>6</v>
      </c>
      <c r="E308" s="51" t="s">
        <v>10</v>
      </c>
      <c r="F308" s="52">
        <v>6.3E-2</v>
      </c>
      <c r="G308" s="53">
        <v>72</v>
      </c>
    </row>
    <row r="309" spans="1:7" s="3" customFormat="1" x14ac:dyDescent="0.25">
      <c r="A309" s="50">
        <f t="shared" si="4"/>
        <v>31</v>
      </c>
      <c r="B309" s="14">
        <v>1</v>
      </c>
      <c r="C309" s="14">
        <v>1</v>
      </c>
      <c r="D309" s="14">
        <v>6</v>
      </c>
      <c r="E309" s="51" t="s">
        <v>10</v>
      </c>
      <c r="F309" s="52">
        <v>0.125</v>
      </c>
      <c r="G309" s="53">
        <v>82</v>
      </c>
    </row>
    <row r="310" spans="1:7" s="3" customFormat="1" x14ac:dyDescent="0.25">
      <c r="A310" s="50">
        <f t="shared" si="4"/>
        <v>31</v>
      </c>
      <c r="B310" s="14">
        <v>1</v>
      </c>
      <c r="C310" s="14">
        <v>1</v>
      </c>
      <c r="D310" s="14">
        <v>6</v>
      </c>
      <c r="E310" s="51" t="s">
        <v>10</v>
      </c>
      <c r="F310" s="52">
        <v>0.25</v>
      </c>
      <c r="G310" s="53">
        <v>93</v>
      </c>
    </row>
    <row r="311" spans="1:7" s="3" customFormat="1" x14ac:dyDescent="0.25">
      <c r="A311" s="50">
        <f t="shared" si="4"/>
        <v>31</v>
      </c>
      <c r="B311" s="14">
        <v>1</v>
      </c>
      <c r="C311" s="14">
        <v>1</v>
      </c>
      <c r="D311" s="14">
        <v>6</v>
      </c>
      <c r="E311" s="51" t="s">
        <v>10</v>
      </c>
      <c r="F311" s="52">
        <v>0.5</v>
      </c>
      <c r="G311" s="53">
        <v>99</v>
      </c>
    </row>
    <row r="312" spans="1:7" s="3" customFormat="1" x14ac:dyDescent="0.25">
      <c r="A312" s="50">
        <f t="shared" si="4"/>
        <v>31</v>
      </c>
      <c r="B312" s="14">
        <v>1</v>
      </c>
      <c r="C312" s="14">
        <v>1</v>
      </c>
      <c r="D312" s="14">
        <v>6</v>
      </c>
      <c r="E312" s="51" t="s">
        <v>10</v>
      </c>
      <c r="F312" s="52">
        <v>1</v>
      </c>
      <c r="G312" s="53">
        <v>100</v>
      </c>
    </row>
    <row r="313" spans="1:7" s="3" customFormat="1" x14ac:dyDescent="0.25">
      <c r="A313" s="50">
        <f t="shared" si="4"/>
        <v>31</v>
      </c>
      <c r="B313" s="14">
        <v>1</v>
      </c>
      <c r="C313" s="14">
        <v>1</v>
      </c>
      <c r="D313" s="14">
        <v>6</v>
      </c>
      <c r="E313" s="51" t="s">
        <v>10</v>
      </c>
      <c r="F313" s="52">
        <v>2</v>
      </c>
      <c r="G313" s="53">
        <v>100</v>
      </c>
    </row>
    <row r="314" spans="1:7" x14ac:dyDescent="0.25">
      <c r="A314" s="50">
        <f t="shared" si="4"/>
        <v>32</v>
      </c>
      <c r="B314" s="14">
        <v>1</v>
      </c>
      <c r="C314" s="14">
        <v>1</v>
      </c>
      <c r="D314" s="14">
        <v>6</v>
      </c>
      <c r="E314" s="49" t="s">
        <v>11</v>
      </c>
      <c r="F314" s="46">
        <v>2E-3</v>
      </c>
      <c r="G314" s="47">
        <v>19</v>
      </c>
    </row>
    <row r="315" spans="1:7" x14ac:dyDescent="0.25">
      <c r="A315" s="50">
        <f t="shared" si="4"/>
        <v>32</v>
      </c>
      <c r="B315" s="14">
        <v>1</v>
      </c>
      <c r="C315" s="14">
        <v>1</v>
      </c>
      <c r="D315" s="14">
        <v>6</v>
      </c>
      <c r="E315" s="49" t="s">
        <v>11</v>
      </c>
      <c r="F315" s="46">
        <v>6.0000000000000001E-3</v>
      </c>
      <c r="G315" s="47">
        <v>28</v>
      </c>
    </row>
    <row r="316" spans="1:7" x14ac:dyDescent="0.25">
      <c r="A316" s="50">
        <f t="shared" si="4"/>
        <v>32</v>
      </c>
      <c r="B316" s="14">
        <v>1</v>
      </c>
      <c r="C316" s="14">
        <v>1</v>
      </c>
      <c r="D316" s="14">
        <v>6</v>
      </c>
      <c r="E316" s="49" t="s">
        <v>11</v>
      </c>
      <c r="F316" s="46">
        <v>0.01</v>
      </c>
      <c r="G316" s="47">
        <v>34</v>
      </c>
    </row>
    <row r="317" spans="1:7" x14ac:dyDescent="0.25">
      <c r="A317" s="50">
        <f t="shared" si="4"/>
        <v>32</v>
      </c>
      <c r="B317" s="14">
        <v>1</v>
      </c>
      <c r="C317" s="14">
        <v>1</v>
      </c>
      <c r="D317" s="14">
        <v>6</v>
      </c>
      <c r="E317" s="49" t="s">
        <v>11</v>
      </c>
      <c r="F317" s="46">
        <v>0.02</v>
      </c>
      <c r="G317" s="47">
        <v>43</v>
      </c>
    </row>
    <row r="318" spans="1:7" x14ac:dyDescent="0.25">
      <c r="A318" s="50">
        <f t="shared" si="4"/>
        <v>32</v>
      </c>
      <c r="B318" s="14">
        <v>1</v>
      </c>
      <c r="C318" s="14">
        <v>1</v>
      </c>
      <c r="D318" s="14">
        <v>6</v>
      </c>
      <c r="E318" s="49" t="s">
        <v>11</v>
      </c>
      <c r="F318" s="46">
        <v>6.3E-2</v>
      </c>
      <c r="G318" s="47">
        <v>71</v>
      </c>
    </row>
    <row r="319" spans="1:7" x14ac:dyDescent="0.25">
      <c r="A319" s="50">
        <f t="shared" si="4"/>
        <v>32</v>
      </c>
      <c r="B319" s="14">
        <v>1</v>
      </c>
      <c r="C319" s="14">
        <v>1</v>
      </c>
      <c r="D319" s="14">
        <v>6</v>
      </c>
      <c r="E319" s="49" t="s">
        <v>11</v>
      </c>
      <c r="F319" s="46">
        <v>0.125</v>
      </c>
      <c r="G319" s="47">
        <v>82</v>
      </c>
    </row>
    <row r="320" spans="1:7" x14ac:dyDescent="0.25">
      <c r="A320" s="50">
        <f t="shared" si="4"/>
        <v>32</v>
      </c>
      <c r="B320" s="14">
        <v>1</v>
      </c>
      <c r="C320" s="14">
        <v>1</v>
      </c>
      <c r="D320" s="14">
        <v>6</v>
      </c>
      <c r="E320" s="49" t="s">
        <v>11</v>
      </c>
      <c r="F320" s="46">
        <v>0.25</v>
      </c>
      <c r="G320" s="47">
        <v>92</v>
      </c>
    </row>
    <row r="321" spans="1:7" x14ac:dyDescent="0.25">
      <c r="A321" s="50">
        <f t="shared" si="4"/>
        <v>32</v>
      </c>
      <c r="B321" s="14">
        <v>1</v>
      </c>
      <c r="C321" s="14">
        <v>1</v>
      </c>
      <c r="D321" s="14">
        <v>6</v>
      </c>
      <c r="E321" s="49" t="s">
        <v>11</v>
      </c>
      <c r="F321" s="46">
        <v>0.5</v>
      </c>
      <c r="G321" s="47">
        <v>98</v>
      </c>
    </row>
    <row r="322" spans="1:7" x14ac:dyDescent="0.25">
      <c r="A322" s="50">
        <f t="shared" si="4"/>
        <v>32</v>
      </c>
      <c r="B322" s="14">
        <v>1</v>
      </c>
      <c r="C322" s="14">
        <v>1</v>
      </c>
      <c r="D322" s="14">
        <v>6</v>
      </c>
      <c r="E322" s="49" t="s">
        <v>11</v>
      </c>
      <c r="F322" s="46">
        <v>1</v>
      </c>
      <c r="G322" s="47">
        <v>100</v>
      </c>
    </row>
    <row r="323" spans="1:7" x14ac:dyDescent="0.25">
      <c r="A323" s="50">
        <f t="shared" si="4"/>
        <v>32</v>
      </c>
      <c r="B323" s="14">
        <v>1</v>
      </c>
      <c r="C323" s="14">
        <v>1</v>
      </c>
      <c r="D323" s="14">
        <v>6</v>
      </c>
      <c r="E323" s="49" t="s">
        <v>11</v>
      </c>
      <c r="F323" s="46">
        <v>2</v>
      </c>
      <c r="G323" s="47">
        <v>100</v>
      </c>
    </row>
    <row r="324" spans="1:7" x14ac:dyDescent="0.25">
      <c r="A324" s="50">
        <f t="shared" si="4"/>
        <v>33</v>
      </c>
      <c r="B324" s="14">
        <v>1</v>
      </c>
      <c r="C324" s="14">
        <v>1</v>
      </c>
      <c r="D324" s="14">
        <v>6</v>
      </c>
      <c r="E324" s="49" t="s">
        <v>12</v>
      </c>
      <c r="F324" s="46">
        <v>2E-3</v>
      </c>
      <c r="G324" s="47">
        <v>24</v>
      </c>
    </row>
    <row r="325" spans="1:7" x14ac:dyDescent="0.25">
      <c r="A325" s="50">
        <f t="shared" si="4"/>
        <v>33</v>
      </c>
      <c r="B325" s="14">
        <v>1</v>
      </c>
      <c r="C325" s="14">
        <v>1</v>
      </c>
      <c r="D325" s="14">
        <v>6</v>
      </c>
      <c r="E325" s="49" t="s">
        <v>12</v>
      </c>
      <c r="F325" s="46">
        <v>6.0000000000000001E-3</v>
      </c>
      <c r="G325" s="47">
        <v>29</v>
      </c>
    </row>
    <row r="326" spans="1:7" x14ac:dyDescent="0.25">
      <c r="A326" s="50">
        <f t="shared" si="4"/>
        <v>33</v>
      </c>
      <c r="B326" s="14">
        <v>1</v>
      </c>
      <c r="C326" s="14">
        <v>1</v>
      </c>
      <c r="D326" s="14">
        <v>6</v>
      </c>
      <c r="E326" s="49" t="s">
        <v>12</v>
      </c>
      <c r="F326" s="46">
        <v>0.01</v>
      </c>
      <c r="G326" s="47">
        <v>32</v>
      </c>
    </row>
    <row r="327" spans="1:7" x14ac:dyDescent="0.25">
      <c r="A327" s="50">
        <f t="shared" si="4"/>
        <v>33</v>
      </c>
      <c r="B327" s="14">
        <v>1</v>
      </c>
      <c r="C327" s="14">
        <v>1</v>
      </c>
      <c r="D327" s="14">
        <v>6</v>
      </c>
      <c r="E327" s="49" t="s">
        <v>12</v>
      </c>
      <c r="F327" s="46">
        <v>0.02</v>
      </c>
      <c r="G327" s="47">
        <v>42</v>
      </c>
    </row>
    <row r="328" spans="1:7" x14ac:dyDescent="0.25">
      <c r="A328" s="50">
        <f t="shared" si="4"/>
        <v>33</v>
      </c>
      <c r="B328" s="14">
        <v>1</v>
      </c>
      <c r="C328" s="14">
        <v>1</v>
      </c>
      <c r="D328" s="14">
        <v>6</v>
      </c>
      <c r="E328" s="49" t="s">
        <v>12</v>
      </c>
      <c r="F328" s="46">
        <v>6.3E-2</v>
      </c>
      <c r="G328" s="47">
        <v>67</v>
      </c>
    </row>
    <row r="329" spans="1:7" x14ac:dyDescent="0.25">
      <c r="A329" s="50">
        <f t="shared" si="4"/>
        <v>33</v>
      </c>
      <c r="B329" s="14">
        <v>1</v>
      </c>
      <c r="C329" s="14">
        <v>1</v>
      </c>
      <c r="D329" s="14">
        <v>6</v>
      </c>
      <c r="E329" s="49" t="s">
        <v>12</v>
      </c>
      <c r="F329" s="46">
        <v>0.125</v>
      </c>
      <c r="G329" s="47">
        <v>78</v>
      </c>
    </row>
    <row r="330" spans="1:7" x14ac:dyDescent="0.25">
      <c r="A330" s="50">
        <f t="shared" si="4"/>
        <v>33</v>
      </c>
      <c r="B330" s="14">
        <v>1</v>
      </c>
      <c r="C330" s="14">
        <v>1</v>
      </c>
      <c r="D330" s="14">
        <v>6</v>
      </c>
      <c r="E330" s="49" t="s">
        <v>12</v>
      </c>
      <c r="F330" s="46">
        <v>0.25</v>
      </c>
      <c r="G330" s="47">
        <v>89</v>
      </c>
    </row>
    <row r="331" spans="1:7" x14ac:dyDescent="0.25">
      <c r="A331" s="50">
        <f t="shared" si="4"/>
        <v>33</v>
      </c>
      <c r="B331" s="14">
        <v>1</v>
      </c>
      <c r="C331" s="14">
        <v>1</v>
      </c>
      <c r="D331" s="14">
        <v>6</v>
      </c>
      <c r="E331" s="49" t="s">
        <v>12</v>
      </c>
      <c r="F331" s="46">
        <v>0.5</v>
      </c>
      <c r="G331" s="47">
        <v>95</v>
      </c>
    </row>
    <row r="332" spans="1:7" x14ac:dyDescent="0.25">
      <c r="A332" s="50">
        <f t="shared" si="4"/>
        <v>33</v>
      </c>
      <c r="B332" s="14">
        <v>1</v>
      </c>
      <c r="C332" s="14">
        <v>1</v>
      </c>
      <c r="D332" s="14">
        <v>6</v>
      </c>
      <c r="E332" s="49" t="s">
        <v>12</v>
      </c>
      <c r="F332" s="46">
        <v>1</v>
      </c>
      <c r="G332" s="47">
        <v>97</v>
      </c>
    </row>
    <row r="333" spans="1:7" x14ac:dyDescent="0.25">
      <c r="A333" s="50">
        <f t="shared" si="4"/>
        <v>33</v>
      </c>
      <c r="B333" s="14">
        <v>1</v>
      </c>
      <c r="C333" s="14">
        <v>1</v>
      </c>
      <c r="D333" s="14">
        <v>6</v>
      </c>
      <c r="E333" s="49" t="s">
        <v>12</v>
      </c>
      <c r="F333" s="46">
        <v>2</v>
      </c>
      <c r="G333" s="47">
        <v>100</v>
      </c>
    </row>
    <row r="334" spans="1:7" x14ac:dyDescent="0.25">
      <c r="A334" s="50">
        <f t="shared" ref="A334:A397" si="5">A324+1</f>
        <v>34</v>
      </c>
      <c r="B334" s="14">
        <v>1</v>
      </c>
      <c r="C334" s="14">
        <v>1</v>
      </c>
      <c r="D334" s="14">
        <v>6</v>
      </c>
      <c r="E334" s="49" t="s">
        <v>13</v>
      </c>
      <c r="F334" s="46">
        <v>2E-3</v>
      </c>
      <c r="G334" s="47">
        <v>13</v>
      </c>
    </row>
    <row r="335" spans="1:7" x14ac:dyDescent="0.25">
      <c r="A335" s="50">
        <f t="shared" si="5"/>
        <v>34</v>
      </c>
      <c r="B335" s="14">
        <v>1</v>
      </c>
      <c r="C335" s="14">
        <v>1</v>
      </c>
      <c r="D335" s="14">
        <v>6</v>
      </c>
      <c r="E335" s="49" t="s">
        <v>13</v>
      </c>
      <c r="F335" s="46">
        <v>6.0000000000000001E-3</v>
      </c>
      <c r="G335" s="47">
        <v>16</v>
      </c>
    </row>
    <row r="336" spans="1:7" x14ac:dyDescent="0.25">
      <c r="A336" s="50">
        <f t="shared" si="5"/>
        <v>34</v>
      </c>
      <c r="B336" s="14">
        <v>1</v>
      </c>
      <c r="C336" s="14">
        <v>1</v>
      </c>
      <c r="D336" s="14">
        <v>6</v>
      </c>
      <c r="E336" s="49" t="s">
        <v>13</v>
      </c>
      <c r="F336" s="46">
        <v>0.01</v>
      </c>
      <c r="G336" s="47">
        <v>18</v>
      </c>
    </row>
    <row r="337" spans="1:7" x14ac:dyDescent="0.25">
      <c r="A337" s="50">
        <f t="shared" si="5"/>
        <v>34</v>
      </c>
      <c r="B337" s="14">
        <v>1</v>
      </c>
      <c r="C337" s="14">
        <v>1</v>
      </c>
      <c r="D337" s="14">
        <v>6</v>
      </c>
      <c r="E337" s="49" t="s">
        <v>13</v>
      </c>
      <c r="F337" s="46">
        <v>0.02</v>
      </c>
      <c r="G337" s="47">
        <v>22</v>
      </c>
    </row>
    <row r="338" spans="1:7" x14ac:dyDescent="0.25">
      <c r="A338" s="50">
        <f t="shared" si="5"/>
        <v>34</v>
      </c>
      <c r="B338" s="14">
        <v>1</v>
      </c>
      <c r="C338" s="14">
        <v>1</v>
      </c>
      <c r="D338" s="14">
        <v>6</v>
      </c>
      <c r="E338" s="49" t="s">
        <v>13</v>
      </c>
      <c r="F338" s="46">
        <v>6.3E-2</v>
      </c>
      <c r="G338" s="47">
        <v>37</v>
      </c>
    </row>
    <row r="339" spans="1:7" x14ac:dyDescent="0.25">
      <c r="A339" s="50">
        <f t="shared" si="5"/>
        <v>34</v>
      </c>
      <c r="B339" s="14">
        <v>1</v>
      </c>
      <c r="C339" s="14">
        <v>1</v>
      </c>
      <c r="D339" s="14">
        <v>6</v>
      </c>
      <c r="E339" s="49" t="s">
        <v>13</v>
      </c>
      <c r="F339" s="46">
        <v>0.125</v>
      </c>
      <c r="G339" s="47">
        <v>52</v>
      </c>
    </row>
    <row r="340" spans="1:7" x14ac:dyDescent="0.25">
      <c r="A340" s="50">
        <f t="shared" si="5"/>
        <v>34</v>
      </c>
      <c r="B340" s="14">
        <v>1</v>
      </c>
      <c r="C340" s="14">
        <v>1</v>
      </c>
      <c r="D340" s="14">
        <v>6</v>
      </c>
      <c r="E340" s="49" t="s">
        <v>13</v>
      </c>
      <c r="F340" s="46">
        <v>0.25</v>
      </c>
      <c r="G340" s="47">
        <v>73</v>
      </c>
    </row>
    <row r="341" spans="1:7" x14ac:dyDescent="0.25">
      <c r="A341" s="50">
        <f t="shared" si="5"/>
        <v>34</v>
      </c>
      <c r="B341" s="14">
        <v>1</v>
      </c>
      <c r="C341" s="14">
        <v>1</v>
      </c>
      <c r="D341" s="14">
        <v>6</v>
      </c>
      <c r="E341" s="49" t="s">
        <v>13</v>
      </c>
      <c r="F341" s="46">
        <v>0.5</v>
      </c>
      <c r="G341" s="47">
        <v>85</v>
      </c>
    </row>
    <row r="342" spans="1:7" x14ac:dyDescent="0.25">
      <c r="A342" s="50">
        <f t="shared" si="5"/>
        <v>34</v>
      </c>
      <c r="B342" s="14">
        <v>1</v>
      </c>
      <c r="C342" s="14">
        <v>1</v>
      </c>
      <c r="D342" s="14">
        <v>6</v>
      </c>
      <c r="E342" s="49" t="s">
        <v>13</v>
      </c>
      <c r="F342" s="46">
        <v>1</v>
      </c>
      <c r="G342" s="47">
        <v>90</v>
      </c>
    </row>
    <row r="343" spans="1:7" x14ac:dyDescent="0.25">
      <c r="A343" s="50">
        <f t="shared" si="5"/>
        <v>34</v>
      </c>
      <c r="B343" s="14">
        <v>1</v>
      </c>
      <c r="C343" s="14">
        <v>1</v>
      </c>
      <c r="D343" s="14">
        <v>6</v>
      </c>
      <c r="E343" s="49" t="s">
        <v>13</v>
      </c>
      <c r="F343" s="46">
        <v>2</v>
      </c>
      <c r="G343" s="47">
        <v>100</v>
      </c>
    </row>
    <row r="344" spans="1:7" x14ac:dyDescent="0.25">
      <c r="A344" s="50">
        <f t="shared" si="5"/>
        <v>35</v>
      </c>
      <c r="B344" s="14">
        <v>1</v>
      </c>
      <c r="C344" s="14">
        <v>1</v>
      </c>
      <c r="D344" s="14">
        <v>6</v>
      </c>
      <c r="E344" s="49" t="s">
        <v>14</v>
      </c>
      <c r="F344" s="46">
        <v>2E-3</v>
      </c>
      <c r="G344" s="47">
        <v>3</v>
      </c>
    </row>
    <row r="345" spans="1:7" x14ac:dyDescent="0.25">
      <c r="A345" s="50">
        <f t="shared" si="5"/>
        <v>35</v>
      </c>
      <c r="B345" s="14">
        <v>1</v>
      </c>
      <c r="C345" s="14">
        <v>1</v>
      </c>
      <c r="D345" s="14">
        <v>6</v>
      </c>
      <c r="E345" s="49" t="s">
        <v>14</v>
      </c>
      <c r="F345" s="46">
        <v>6.0000000000000001E-3</v>
      </c>
      <c r="G345" s="47">
        <v>5</v>
      </c>
    </row>
    <row r="346" spans="1:7" x14ac:dyDescent="0.25">
      <c r="A346" s="50">
        <f t="shared" si="5"/>
        <v>35</v>
      </c>
      <c r="B346" s="14">
        <v>1</v>
      </c>
      <c r="C346" s="14">
        <v>1</v>
      </c>
      <c r="D346" s="14">
        <v>6</v>
      </c>
      <c r="E346" s="49" t="s">
        <v>14</v>
      </c>
      <c r="F346" s="46">
        <v>0.01</v>
      </c>
      <c r="G346" s="47">
        <v>6</v>
      </c>
    </row>
    <row r="347" spans="1:7" x14ac:dyDescent="0.25">
      <c r="A347" s="50">
        <f t="shared" si="5"/>
        <v>35</v>
      </c>
      <c r="B347" s="14">
        <v>1</v>
      </c>
      <c r="C347" s="14">
        <v>1</v>
      </c>
      <c r="D347" s="14">
        <v>6</v>
      </c>
      <c r="E347" s="49" t="s">
        <v>14</v>
      </c>
      <c r="F347" s="46">
        <v>0.02</v>
      </c>
      <c r="G347" s="47">
        <v>8</v>
      </c>
    </row>
    <row r="348" spans="1:7" x14ac:dyDescent="0.25">
      <c r="A348" s="50">
        <f t="shared" si="5"/>
        <v>35</v>
      </c>
      <c r="B348" s="14">
        <v>1</v>
      </c>
      <c r="C348" s="14">
        <v>1</v>
      </c>
      <c r="D348" s="14">
        <v>6</v>
      </c>
      <c r="E348" s="49" t="s">
        <v>14</v>
      </c>
      <c r="F348" s="46">
        <v>6.3E-2</v>
      </c>
      <c r="G348" s="47">
        <v>20</v>
      </c>
    </row>
    <row r="349" spans="1:7" x14ac:dyDescent="0.25">
      <c r="A349" s="50">
        <f t="shared" si="5"/>
        <v>35</v>
      </c>
      <c r="B349" s="14">
        <v>1</v>
      </c>
      <c r="C349" s="14">
        <v>1</v>
      </c>
      <c r="D349" s="14">
        <v>6</v>
      </c>
      <c r="E349" s="49" t="s">
        <v>14</v>
      </c>
      <c r="F349" s="46">
        <v>0.125</v>
      </c>
      <c r="G349" s="47">
        <v>37</v>
      </c>
    </row>
    <row r="350" spans="1:7" x14ac:dyDescent="0.25">
      <c r="A350" s="50">
        <f t="shared" si="5"/>
        <v>35</v>
      </c>
      <c r="B350" s="14">
        <v>1</v>
      </c>
      <c r="C350" s="14">
        <v>1</v>
      </c>
      <c r="D350" s="14">
        <v>6</v>
      </c>
      <c r="E350" s="49" t="s">
        <v>14</v>
      </c>
      <c r="F350" s="46">
        <v>0.25</v>
      </c>
      <c r="G350" s="47">
        <v>65</v>
      </c>
    </row>
    <row r="351" spans="1:7" x14ac:dyDescent="0.25">
      <c r="A351" s="50">
        <f t="shared" si="5"/>
        <v>35</v>
      </c>
      <c r="B351" s="14">
        <v>1</v>
      </c>
      <c r="C351" s="14">
        <v>1</v>
      </c>
      <c r="D351" s="14">
        <v>6</v>
      </c>
      <c r="E351" s="49" t="s">
        <v>14</v>
      </c>
      <c r="F351" s="46">
        <v>0.5</v>
      </c>
      <c r="G351" s="47">
        <v>89</v>
      </c>
    </row>
    <row r="352" spans="1:7" x14ac:dyDescent="0.25">
      <c r="A352" s="50">
        <f t="shared" si="5"/>
        <v>35</v>
      </c>
      <c r="B352" s="14">
        <v>1</v>
      </c>
      <c r="C352" s="14">
        <v>1</v>
      </c>
      <c r="D352" s="14">
        <v>6</v>
      </c>
      <c r="E352" s="49" t="s">
        <v>14</v>
      </c>
      <c r="F352" s="46">
        <v>1</v>
      </c>
      <c r="G352" s="47">
        <v>96</v>
      </c>
    </row>
    <row r="353" spans="1:7" x14ac:dyDescent="0.25">
      <c r="A353" s="50">
        <f t="shared" si="5"/>
        <v>35</v>
      </c>
      <c r="B353" s="14">
        <v>1</v>
      </c>
      <c r="C353" s="14">
        <v>1</v>
      </c>
      <c r="D353" s="14">
        <v>6</v>
      </c>
      <c r="E353" s="49" t="s">
        <v>14</v>
      </c>
      <c r="F353" s="46">
        <v>2</v>
      </c>
      <c r="G353" s="47">
        <v>100</v>
      </c>
    </row>
    <row r="354" spans="1:7" x14ac:dyDescent="0.25">
      <c r="A354" s="50">
        <f t="shared" si="5"/>
        <v>36</v>
      </c>
      <c r="B354" s="14">
        <v>1</v>
      </c>
      <c r="C354" s="14">
        <v>1</v>
      </c>
      <c r="D354" s="14">
        <v>6</v>
      </c>
      <c r="E354" s="49" t="s">
        <v>15</v>
      </c>
      <c r="F354" s="46">
        <v>2E-3</v>
      </c>
      <c r="G354" s="47">
        <v>2</v>
      </c>
    </row>
    <row r="355" spans="1:7" x14ac:dyDescent="0.25">
      <c r="A355" s="50">
        <f t="shared" si="5"/>
        <v>36</v>
      </c>
      <c r="B355" s="14">
        <v>1</v>
      </c>
      <c r="C355" s="14">
        <v>1</v>
      </c>
      <c r="D355" s="14">
        <v>6</v>
      </c>
      <c r="E355" s="49" t="s">
        <v>15</v>
      </c>
      <c r="F355" s="46">
        <v>6.0000000000000001E-3</v>
      </c>
      <c r="G355" s="47">
        <v>5</v>
      </c>
    </row>
    <row r="356" spans="1:7" x14ac:dyDescent="0.25">
      <c r="A356" s="50">
        <f t="shared" si="5"/>
        <v>36</v>
      </c>
      <c r="B356" s="14">
        <v>1</v>
      </c>
      <c r="C356" s="14">
        <v>1</v>
      </c>
      <c r="D356" s="14">
        <v>6</v>
      </c>
      <c r="E356" s="49" t="s">
        <v>15</v>
      </c>
      <c r="F356" s="46">
        <v>0.01</v>
      </c>
      <c r="G356" s="47">
        <v>6</v>
      </c>
    </row>
    <row r="357" spans="1:7" x14ac:dyDescent="0.25">
      <c r="A357" s="50">
        <f t="shared" si="5"/>
        <v>36</v>
      </c>
      <c r="B357" s="14">
        <v>1</v>
      </c>
      <c r="C357" s="14">
        <v>1</v>
      </c>
      <c r="D357" s="14">
        <v>6</v>
      </c>
      <c r="E357" s="49" t="s">
        <v>15</v>
      </c>
      <c r="F357" s="46">
        <v>0.02</v>
      </c>
      <c r="G357" s="47">
        <v>8</v>
      </c>
    </row>
    <row r="358" spans="1:7" x14ac:dyDescent="0.25">
      <c r="A358" s="50">
        <f t="shared" si="5"/>
        <v>36</v>
      </c>
      <c r="B358" s="14">
        <v>1</v>
      </c>
      <c r="C358" s="14">
        <v>1</v>
      </c>
      <c r="D358" s="14">
        <v>6</v>
      </c>
      <c r="E358" s="49" t="s">
        <v>15</v>
      </c>
      <c r="F358" s="46">
        <v>6.3E-2</v>
      </c>
      <c r="G358" s="47">
        <v>17</v>
      </c>
    </row>
    <row r="359" spans="1:7" x14ac:dyDescent="0.25">
      <c r="A359" s="50">
        <f t="shared" si="5"/>
        <v>36</v>
      </c>
      <c r="B359" s="14">
        <v>1</v>
      </c>
      <c r="C359" s="14">
        <v>1</v>
      </c>
      <c r="D359" s="14">
        <v>6</v>
      </c>
      <c r="E359" s="49" t="s">
        <v>15</v>
      </c>
      <c r="F359" s="46">
        <v>0.125</v>
      </c>
      <c r="G359" s="47">
        <v>32</v>
      </c>
    </row>
    <row r="360" spans="1:7" x14ac:dyDescent="0.25">
      <c r="A360" s="50">
        <f t="shared" si="5"/>
        <v>36</v>
      </c>
      <c r="B360" s="14">
        <v>1</v>
      </c>
      <c r="C360" s="14">
        <v>1</v>
      </c>
      <c r="D360" s="14">
        <v>6</v>
      </c>
      <c r="E360" s="49" t="s">
        <v>15</v>
      </c>
      <c r="F360" s="46">
        <v>0.25</v>
      </c>
      <c r="G360" s="47">
        <v>59</v>
      </c>
    </row>
    <row r="361" spans="1:7" x14ac:dyDescent="0.25">
      <c r="A361" s="50">
        <f t="shared" si="5"/>
        <v>36</v>
      </c>
      <c r="B361" s="14">
        <v>1</v>
      </c>
      <c r="C361" s="14">
        <v>1</v>
      </c>
      <c r="D361" s="14">
        <v>6</v>
      </c>
      <c r="E361" s="49" t="s">
        <v>15</v>
      </c>
      <c r="F361" s="46">
        <v>0.5</v>
      </c>
      <c r="G361" s="47">
        <v>88</v>
      </c>
    </row>
    <row r="362" spans="1:7" x14ac:dyDescent="0.25">
      <c r="A362" s="50">
        <f t="shared" si="5"/>
        <v>36</v>
      </c>
      <c r="B362" s="14">
        <v>1</v>
      </c>
      <c r="C362" s="14">
        <v>1</v>
      </c>
      <c r="D362" s="14">
        <v>6</v>
      </c>
      <c r="E362" s="49" t="s">
        <v>15</v>
      </c>
      <c r="F362" s="46">
        <v>1</v>
      </c>
      <c r="G362" s="47">
        <v>97</v>
      </c>
    </row>
    <row r="363" spans="1:7" x14ac:dyDescent="0.25">
      <c r="A363" s="50">
        <f t="shared" si="5"/>
        <v>36</v>
      </c>
      <c r="B363" s="14">
        <v>1</v>
      </c>
      <c r="C363" s="14">
        <v>1</v>
      </c>
      <c r="D363" s="14">
        <v>6</v>
      </c>
      <c r="E363" s="49" t="s">
        <v>15</v>
      </c>
      <c r="F363" s="46">
        <v>2</v>
      </c>
      <c r="G363" s="47">
        <v>100</v>
      </c>
    </row>
    <row r="364" spans="1:7" x14ac:dyDescent="0.25">
      <c r="A364" s="50">
        <f t="shared" si="5"/>
        <v>37</v>
      </c>
      <c r="B364" s="14">
        <v>1</v>
      </c>
      <c r="C364" s="14">
        <v>2</v>
      </c>
      <c r="D364" s="14">
        <v>7</v>
      </c>
      <c r="E364" s="49" t="s">
        <v>10</v>
      </c>
      <c r="F364" s="46">
        <v>2E-3</v>
      </c>
      <c r="G364" s="47">
        <v>19</v>
      </c>
    </row>
    <row r="365" spans="1:7" x14ac:dyDescent="0.25">
      <c r="A365" s="50">
        <f t="shared" si="5"/>
        <v>37</v>
      </c>
      <c r="B365" s="14">
        <v>1</v>
      </c>
      <c r="C365" s="14">
        <v>2</v>
      </c>
      <c r="D365" s="14">
        <v>7</v>
      </c>
      <c r="E365" s="49" t="s">
        <v>10</v>
      </c>
      <c r="F365" s="46">
        <v>6.0000000000000001E-3</v>
      </c>
      <c r="G365" s="47">
        <v>28</v>
      </c>
    </row>
    <row r="366" spans="1:7" x14ac:dyDescent="0.25">
      <c r="A366" s="50">
        <f t="shared" si="5"/>
        <v>37</v>
      </c>
      <c r="B366" s="14">
        <v>1</v>
      </c>
      <c r="C366" s="14">
        <v>2</v>
      </c>
      <c r="D366" s="14">
        <v>7</v>
      </c>
      <c r="E366" s="49" t="s">
        <v>10</v>
      </c>
      <c r="F366" s="46">
        <v>0.01</v>
      </c>
      <c r="G366" s="47">
        <v>33</v>
      </c>
    </row>
    <row r="367" spans="1:7" x14ac:dyDescent="0.25">
      <c r="A367" s="50">
        <f t="shared" si="5"/>
        <v>37</v>
      </c>
      <c r="B367" s="14">
        <v>1</v>
      </c>
      <c r="C367" s="14">
        <v>2</v>
      </c>
      <c r="D367" s="14">
        <v>7</v>
      </c>
      <c r="E367" s="49" t="s">
        <v>10</v>
      </c>
      <c r="F367" s="46">
        <v>0.02</v>
      </c>
      <c r="G367" s="47">
        <v>47</v>
      </c>
    </row>
    <row r="368" spans="1:7" x14ac:dyDescent="0.25">
      <c r="A368" s="50">
        <f t="shared" si="5"/>
        <v>37</v>
      </c>
      <c r="B368" s="14">
        <v>1</v>
      </c>
      <c r="C368" s="14">
        <v>2</v>
      </c>
      <c r="D368" s="14">
        <v>7</v>
      </c>
      <c r="E368" s="49" t="s">
        <v>10</v>
      </c>
      <c r="F368" s="46">
        <v>6.3E-2</v>
      </c>
      <c r="G368" s="47">
        <v>81</v>
      </c>
    </row>
    <row r="369" spans="1:7" x14ac:dyDescent="0.25">
      <c r="A369" s="50">
        <f t="shared" si="5"/>
        <v>37</v>
      </c>
      <c r="B369" s="14">
        <v>1</v>
      </c>
      <c r="C369" s="14">
        <v>2</v>
      </c>
      <c r="D369" s="14">
        <v>7</v>
      </c>
      <c r="E369" s="49" t="s">
        <v>10</v>
      </c>
      <c r="F369" s="46">
        <v>0.125</v>
      </c>
      <c r="G369" s="47">
        <v>88</v>
      </c>
    </row>
    <row r="370" spans="1:7" x14ac:dyDescent="0.25">
      <c r="A370" s="50">
        <f t="shared" si="5"/>
        <v>37</v>
      </c>
      <c r="B370" s="14">
        <v>1</v>
      </c>
      <c r="C370" s="14">
        <v>2</v>
      </c>
      <c r="D370" s="14">
        <v>7</v>
      </c>
      <c r="E370" s="49" t="s">
        <v>10</v>
      </c>
      <c r="F370" s="46">
        <v>0.25</v>
      </c>
      <c r="G370" s="47">
        <v>94</v>
      </c>
    </row>
    <row r="371" spans="1:7" x14ac:dyDescent="0.25">
      <c r="A371" s="50">
        <f t="shared" si="5"/>
        <v>37</v>
      </c>
      <c r="B371" s="14">
        <v>1</v>
      </c>
      <c r="C371" s="14">
        <v>2</v>
      </c>
      <c r="D371" s="14">
        <v>7</v>
      </c>
      <c r="E371" s="49" t="s">
        <v>10</v>
      </c>
      <c r="F371" s="46">
        <v>0.5</v>
      </c>
      <c r="G371" s="47">
        <v>98</v>
      </c>
    </row>
    <row r="372" spans="1:7" x14ac:dyDescent="0.25">
      <c r="A372" s="50">
        <f t="shared" si="5"/>
        <v>37</v>
      </c>
      <c r="B372" s="14">
        <v>1</v>
      </c>
      <c r="C372" s="14">
        <v>2</v>
      </c>
      <c r="D372" s="14">
        <v>7</v>
      </c>
      <c r="E372" s="49" t="s">
        <v>10</v>
      </c>
      <c r="F372" s="46">
        <v>1</v>
      </c>
      <c r="G372" s="47">
        <v>100</v>
      </c>
    </row>
    <row r="373" spans="1:7" x14ac:dyDescent="0.25">
      <c r="A373" s="50">
        <f t="shared" si="5"/>
        <v>37</v>
      </c>
      <c r="B373" s="14">
        <v>1</v>
      </c>
      <c r="C373" s="14">
        <v>2</v>
      </c>
      <c r="D373" s="14">
        <v>7</v>
      </c>
      <c r="E373" s="49" t="s">
        <v>10</v>
      </c>
      <c r="F373" s="46">
        <v>2</v>
      </c>
      <c r="G373" s="47">
        <v>100</v>
      </c>
    </row>
    <row r="374" spans="1:7" x14ac:dyDescent="0.25">
      <c r="A374" s="50">
        <f t="shared" si="5"/>
        <v>38</v>
      </c>
      <c r="B374" s="14">
        <v>1</v>
      </c>
      <c r="C374" s="14">
        <v>2</v>
      </c>
      <c r="D374" s="14">
        <v>7</v>
      </c>
      <c r="E374" s="49" t="s">
        <v>11</v>
      </c>
      <c r="F374" s="46">
        <v>2E-3</v>
      </c>
      <c r="G374" s="47">
        <v>20</v>
      </c>
    </row>
    <row r="375" spans="1:7" x14ac:dyDescent="0.25">
      <c r="A375" s="50">
        <f t="shared" si="5"/>
        <v>38</v>
      </c>
      <c r="B375" s="14">
        <v>1</v>
      </c>
      <c r="C375" s="14">
        <v>2</v>
      </c>
      <c r="D375" s="14">
        <v>7</v>
      </c>
      <c r="E375" s="49" t="s">
        <v>11</v>
      </c>
      <c r="F375" s="46">
        <v>6.0000000000000001E-3</v>
      </c>
      <c r="G375" s="47">
        <v>29</v>
      </c>
    </row>
    <row r="376" spans="1:7" x14ac:dyDescent="0.25">
      <c r="A376" s="50">
        <f t="shared" si="5"/>
        <v>38</v>
      </c>
      <c r="B376" s="14">
        <v>1</v>
      </c>
      <c r="C376" s="14">
        <v>2</v>
      </c>
      <c r="D376" s="14">
        <v>7</v>
      </c>
      <c r="E376" s="49" t="s">
        <v>11</v>
      </c>
      <c r="F376" s="46">
        <v>0.01</v>
      </c>
      <c r="G376" s="47">
        <v>35</v>
      </c>
    </row>
    <row r="377" spans="1:7" x14ac:dyDescent="0.25">
      <c r="A377" s="50">
        <f t="shared" si="5"/>
        <v>38</v>
      </c>
      <c r="B377" s="14">
        <v>1</v>
      </c>
      <c r="C377" s="14">
        <v>2</v>
      </c>
      <c r="D377" s="14">
        <v>7</v>
      </c>
      <c r="E377" s="49" t="s">
        <v>11</v>
      </c>
      <c r="F377" s="46">
        <v>0.02</v>
      </c>
      <c r="G377" s="47">
        <v>48</v>
      </c>
    </row>
    <row r="378" spans="1:7" x14ac:dyDescent="0.25">
      <c r="A378" s="50">
        <f t="shared" si="5"/>
        <v>38</v>
      </c>
      <c r="B378" s="14">
        <v>1</v>
      </c>
      <c r="C378" s="14">
        <v>2</v>
      </c>
      <c r="D378" s="14">
        <v>7</v>
      </c>
      <c r="E378" s="49" t="s">
        <v>11</v>
      </c>
      <c r="F378" s="46">
        <v>6.3E-2</v>
      </c>
      <c r="G378" s="47">
        <v>81</v>
      </c>
    </row>
    <row r="379" spans="1:7" x14ac:dyDescent="0.25">
      <c r="A379" s="50">
        <f t="shared" si="5"/>
        <v>38</v>
      </c>
      <c r="B379" s="14">
        <v>1</v>
      </c>
      <c r="C379" s="14">
        <v>2</v>
      </c>
      <c r="D379" s="14">
        <v>7</v>
      </c>
      <c r="E379" s="49" t="s">
        <v>11</v>
      </c>
      <c r="F379" s="46">
        <v>0.125</v>
      </c>
      <c r="G379" s="47">
        <v>87</v>
      </c>
    </row>
    <row r="380" spans="1:7" x14ac:dyDescent="0.25">
      <c r="A380" s="50">
        <f t="shared" si="5"/>
        <v>38</v>
      </c>
      <c r="B380" s="14">
        <v>1</v>
      </c>
      <c r="C380" s="14">
        <v>2</v>
      </c>
      <c r="D380" s="14">
        <v>7</v>
      </c>
      <c r="E380" s="49" t="s">
        <v>11</v>
      </c>
      <c r="F380" s="46">
        <v>0.25</v>
      </c>
      <c r="G380" s="47">
        <v>93</v>
      </c>
    </row>
    <row r="381" spans="1:7" x14ac:dyDescent="0.25">
      <c r="A381" s="50">
        <f t="shared" si="5"/>
        <v>38</v>
      </c>
      <c r="B381" s="14">
        <v>1</v>
      </c>
      <c r="C381" s="14">
        <v>2</v>
      </c>
      <c r="D381" s="14">
        <v>7</v>
      </c>
      <c r="E381" s="49" t="s">
        <v>11</v>
      </c>
      <c r="F381" s="46">
        <v>0.5</v>
      </c>
      <c r="G381" s="47">
        <v>97</v>
      </c>
    </row>
    <row r="382" spans="1:7" x14ac:dyDescent="0.25">
      <c r="A382" s="50">
        <f t="shared" si="5"/>
        <v>38</v>
      </c>
      <c r="B382" s="14">
        <v>1</v>
      </c>
      <c r="C382" s="14">
        <v>2</v>
      </c>
      <c r="D382" s="14">
        <v>7</v>
      </c>
      <c r="E382" s="49" t="s">
        <v>11</v>
      </c>
      <c r="F382" s="46">
        <v>1</v>
      </c>
      <c r="G382" s="47">
        <v>99</v>
      </c>
    </row>
    <row r="383" spans="1:7" x14ac:dyDescent="0.25">
      <c r="A383" s="50">
        <f t="shared" si="5"/>
        <v>38</v>
      </c>
      <c r="B383" s="14">
        <v>1</v>
      </c>
      <c r="C383" s="14">
        <v>2</v>
      </c>
      <c r="D383" s="14">
        <v>7</v>
      </c>
      <c r="E383" s="49" t="s">
        <v>11</v>
      </c>
      <c r="F383" s="46">
        <v>2</v>
      </c>
      <c r="G383" s="47">
        <v>100</v>
      </c>
    </row>
    <row r="384" spans="1:7" x14ac:dyDescent="0.25">
      <c r="A384" s="50">
        <f t="shared" si="5"/>
        <v>39</v>
      </c>
      <c r="B384" s="14">
        <v>1</v>
      </c>
      <c r="C384" s="14">
        <v>2</v>
      </c>
      <c r="D384" s="14">
        <v>7</v>
      </c>
      <c r="E384" s="49" t="s">
        <v>12</v>
      </c>
      <c r="F384" s="46">
        <v>2E-3</v>
      </c>
      <c r="G384" s="47">
        <v>18</v>
      </c>
    </row>
    <row r="385" spans="1:7" x14ac:dyDescent="0.25">
      <c r="A385" s="50">
        <f t="shared" si="5"/>
        <v>39</v>
      </c>
      <c r="B385" s="14">
        <v>1</v>
      </c>
      <c r="C385" s="14">
        <v>2</v>
      </c>
      <c r="D385" s="14">
        <v>7</v>
      </c>
      <c r="E385" s="49" t="s">
        <v>12</v>
      </c>
      <c r="F385" s="46">
        <v>6.0000000000000001E-3</v>
      </c>
      <c r="G385" s="47">
        <v>27</v>
      </c>
    </row>
    <row r="386" spans="1:7" x14ac:dyDescent="0.25">
      <c r="A386" s="50">
        <f t="shared" si="5"/>
        <v>39</v>
      </c>
      <c r="B386" s="14">
        <v>1</v>
      </c>
      <c r="C386" s="14">
        <v>2</v>
      </c>
      <c r="D386" s="14">
        <v>7</v>
      </c>
      <c r="E386" s="49" t="s">
        <v>12</v>
      </c>
      <c r="F386" s="46">
        <v>0.01</v>
      </c>
      <c r="G386" s="47">
        <v>33</v>
      </c>
    </row>
    <row r="387" spans="1:7" x14ac:dyDescent="0.25">
      <c r="A387" s="50">
        <f t="shared" si="5"/>
        <v>39</v>
      </c>
      <c r="B387" s="14">
        <v>1</v>
      </c>
      <c r="C387" s="14">
        <v>2</v>
      </c>
      <c r="D387" s="14">
        <v>7</v>
      </c>
      <c r="E387" s="49" t="s">
        <v>12</v>
      </c>
      <c r="F387" s="46">
        <v>0.02</v>
      </c>
      <c r="G387" s="47">
        <v>41</v>
      </c>
    </row>
    <row r="388" spans="1:7" x14ac:dyDescent="0.25">
      <c r="A388" s="50">
        <f t="shared" si="5"/>
        <v>39</v>
      </c>
      <c r="B388" s="14">
        <v>1</v>
      </c>
      <c r="C388" s="14">
        <v>2</v>
      </c>
      <c r="D388" s="14">
        <v>7</v>
      </c>
      <c r="E388" s="49" t="s">
        <v>12</v>
      </c>
      <c r="F388" s="46">
        <v>6.3E-2</v>
      </c>
      <c r="G388" s="47">
        <v>80</v>
      </c>
    </row>
    <row r="389" spans="1:7" x14ac:dyDescent="0.25">
      <c r="A389" s="50">
        <f t="shared" si="5"/>
        <v>39</v>
      </c>
      <c r="B389" s="14">
        <v>1</v>
      </c>
      <c r="C389" s="14">
        <v>2</v>
      </c>
      <c r="D389" s="14">
        <v>7</v>
      </c>
      <c r="E389" s="49" t="s">
        <v>12</v>
      </c>
      <c r="F389" s="46">
        <v>0.125</v>
      </c>
      <c r="G389" s="47">
        <v>86</v>
      </c>
    </row>
    <row r="390" spans="1:7" x14ac:dyDescent="0.25">
      <c r="A390" s="50">
        <f t="shared" si="5"/>
        <v>39</v>
      </c>
      <c r="B390" s="14">
        <v>1</v>
      </c>
      <c r="C390" s="14">
        <v>2</v>
      </c>
      <c r="D390" s="14">
        <v>7</v>
      </c>
      <c r="E390" s="49" t="s">
        <v>12</v>
      </c>
      <c r="F390" s="46">
        <v>0.25</v>
      </c>
      <c r="G390" s="47">
        <v>91</v>
      </c>
    </row>
    <row r="391" spans="1:7" x14ac:dyDescent="0.25">
      <c r="A391" s="50">
        <f t="shared" si="5"/>
        <v>39</v>
      </c>
      <c r="B391" s="14">
        <v>1</v>
      </c>
      <c r="C391" s="14">
        <v>2</v>
      </c>
      <c r="D391" s="14">
        <v>7</v>
      </c>
      <c r="E391" s="49" t="s">
        <v>12</v>
      </c>
      <c r="F391" s="46">
        <v>0.5</v>
      </c>
      <c r="G391" s="47">
        <v>97</v>
      </c>
    </row>
    <row r="392" spans="1:7" x14ac:dyDescent="0.25">
      <c r="A392" s="50">
        <f t="shared" si="5"/>
        <v>39</v>
      </c>
      <c r="B392" s="14">
        <v>1</v>
      </c>
      <c r="C392" s="14">
        <v>2</v>
      </c>
      <c r="D392" s="14">
        <v>7</v>
      </c>
      <c r="E392" s="49" t="s">
        <v>12</v>
      </c>
      <c r="F392" s="46">
        <v>1</v>
      </c>
      <c r="G392" s="47">
        <v>99</v>
      </c>
    </row>
    <row r="393" spans="1:7" x14ac:dyDescent="0.25">
      <c r="A393" s="50">
        <f t="shared" si="5"/>
        <v>39</v>
      </c>
      <c r="B393" s="14">
        <v>1</v>
      </c>
      <c r="C393" s="14">
        <v>2</v>
      </c>
      <c r="D393" s="14">
        <v>7</v>
      </c>
      <c r="E393" s="49" t="s">
        <v>12</v>
      </c>
      <c r="F393" s="46">
        <v>2</v>
      </c>
      <c r="G393" s="47">
        <v>100</v>
      </c>
    </row>
    <row r="394" spans="1:7" x14ac:dyDescent="0.25">
      <c r="A394" s="50">
        <f t="shared" si="5"/>
        <v>40</v>
      </c>
      <c r="B394" s="14">
        <v>1</v>
      </c>
      <c r="C394" s="14">
        <v>2</v>
      </c>
      <c r="D394" s="14">
        <v>7</v>
      </c>
      <c r="E394" s="49" t="s">
        <v>13</v>
      </c>
      <c r="F394" s="46">
        <v>2E-3</v>
      </c>
      <c r="G394" s="47">
        <v>22</v>
      </c>
    </row>
    <row r="395" spans="1:7" x14ac:dyDescent="0.25">
      <c r="A395" s="50">
        <f t="shared" si="5"/>
        <v>40</v>
      </c>
      <c r="B395" s="14">
        <v>1</v>
      </c>
      <c r="C395" s="14">
        <v>2</v>
      </c>
      <c r="D395" s="14">
        <v>7</v>
      </c>
      <c r="E395" s="49" t="s">
        <v>13</v>
      </c>
      <c r="F395" s="46">
        <v>6.0000000000000001E-3</v>
      </c>
      <c r="G395" s="47">
        <v>29</v>
      </c>
    </row>
    <row r="396" spans="1:7" x14ac:dyDescent="0.25">
      <c r="A396" s="50">
        <f t="shared" si="5"/>
        <v>40</v>
      </c>
      <c r="B396" s="14">
        <v>1</v>
      </c>
      <c r="C396" s="14">
        <v>2</v>
      </c>
      <c r="D396" s="14">
        <v>7</v>
      </c>
      <c r="E396" s="49" t="s">
        <v>13</v>
      </c>
      <c r="F396" s="46">
        <v>0.01</v>
      </c>
      <c r="G396" s="47">
        <v>34</v>
      </c>
    </row>
    <row r="397" spans="1:7" x14ac:dyDescent="0.25">
      <c r="A397" s="50">
        <f t="shared" si="5"/>
        <v>40</v>
      </c>
      <c r="B397" s="14">
        <v>1</v>
      </c>
      <c r="C397" s="14">
        <v>2</v>
      </c>
      <c r="D397" s="14">
        <v>7</v>
      </c>
      <c r="E397" s="49" t="s">
        <v>13</v>
      </c>
      <c r="F397" s="46">
        <v>0.02</v>
      </c>
      <c r="G397" s="47">
        <v>46</v>
      </c>
    </row>
    <row r="398" spans="1:7" x14ac:dyDescent="0.25">
      <c r="A398" s="50">
        <f t="shared" ref="A398:A461" si="6">A388+1</f>
        <v>40</v>
      </c>
      <c r="B398" s="14">
        <v>1</v>
      </c>
      <c r="C398" s="14">
        <v>2</v>
      </c>
      <c r="D398" s="14">
        <v>7</v>
      </c>
      <c r="E398" s="49" t="s">
        <v>13</v>
      </c>
      <c r="F398" s="46">
        <v>6.3E-2</v>
      </c>
      <c r="G398" s="47">
        <v>71</v>
      </c>
    </row>
    <row r="399" spans="1:7" x14ac:dyDescent="0.25">
      <c r="A399" s="50">
        <f t="shared" si="6"/>
        <v>40</v>
      </c>
      <c r="B399" s="14">
        <v>1</v>
      </c>
      <c r="C399" s="14">
        <v>2</v>
      </c>
      <c r="D399" s="14">
        <v>7</v>
      </c>
      <c r="E399" s="49" t="s">
        <v>13</v>
      </c>
      <c r="F399" s="46">
        <v>0.125</v>
      </c>
      <c r="G399" s="47">
        <v>76</v>
      </c>
    </row>
    <row r="400" spans="1:7" x14ac:dyDescent="0.25">
      <c r="A400" s="50">
        <f t="shared" si="6"/>
        <v>40</v>
      </c>
      <c r="B400" s="14">
        <v>1</v>
      </c>
      <c r="C400" s="14">
        <v>2</v>
      </c>
      <c r="D400" s="14">
        <v>7</v>
      </c>
      <c r="E400" s="49" t="s">
        <v>13</v>
      </c>
      <c r="F400" s="46">
        <v>0.25</v>
      </c>
      <c r="G400" s="47">
        <v>82</v>
      </c>
    </row>
    <row r="401" spans="1:7" x14ac:dyDescent="0.25">
      <c r="A401" s="50">
        <f t="shared" si="6"/>
        <v>40</v>
      </c>
      <c r="B401" s="14">
        <v>1</v>
      </c>
      <c r="C401" s="14">
        <v>2</v>
      </c>
      <c r="D401" s="14">
        <v>7</v>
      </c>
      <c r="E401" s="49" t="s">
        <v>13</v>
      </c>
      <c r="F401" s="46">
        <v>0.5</v>
      </c>
      <c r="G401" s="47">
        <v>90</v>
      </c>
    </row>
    <row r="402" spans="1:7" x14ac:dyDescent="0.25">
      <c r="A402" s="50">
        <f t="shared" si="6"/>
        <v>40</v>
      </c>
      <c r="B402" s="14">
        <v>1</v>
      </c>
      <c r="C402" s="14">
        <v>2</v>
      </c>
      <c r="D402" s="14">
        <v>7</v>
      </c>
      <c r="E402" s="49" t="s">
        <v>13</v>
      </c>
      <c r="F402" s="46">
        <v>1</v>
      </c>
      <c r="G402" s="47">
        <v>95</v>
      </c>
    </row>
    <row r="403" spans="1:7" x14ac:dyDescent="0.25">
      <c r="A403" s="50">
        <f t="shared" si="6"/>
        <v>40</v>
      </c>
      <c r="B403" s="14">
        <v>1</v>
      </c>
      <c r="C403" s="14">
        <v>2</v>
      </c>
      <c r="D403" s="14">
        <v>7</v>
      </c>
      <c r="E403" s="49" t="s">
        <v>13</v>
      </c>
      <c r="F403" s="46">
        <v>2</v>
      </c>
      <c r="G403" s="47">
        <v>100</v>
      </c>
    </row>
    <row r="404" spans="1:7" x14ac:dyDescent="0.25">
      <c r="A404" s="50">
        <f t="shared" si="6"/>
        <v>41</v>
      </c>
      <c r="B404" s="14">
        <v>1</v>
      </c>
      <c r="C404" s="14">
        <v>2</v>
      </c>
      <c r="D404" s="14">
        <v>7</v>
      </c>
      <c r="E404" s="49" t="s">
        <v>14</v>
      </c>
      <c r="F404" s="46">
        <v>2E-3</v>
      </c>
      <c r="G404" s="47">
        <v>20</v>
      </c>
    </row>
    <row r="405" spans="1:7" x14ac:dyDescent="0.25">
      <c r="A405" s="50">
        <f t="shared" si="6"/>
        <v>41</v>
      </c>
      <c r="B405" s="14">
        <v>1</v>
      </c>
      <c r="C405" s="14">
        <v>2</v>
      </c>
      <c r="D405" s="14">
        <v>7</v>
      </c>
      <c r="E405" s="49" t="s">
        <v>14</v>
      </c>
      <c r="F405" s="46">
        <v>6.0000000000000001E-3</v>
      </c>
      <c r="G405" s="47">
        <v>22</v>
      </c>
    </row>
    <row r="406" spans="1:7" x14ac:dyDescent="0.25">
      <c r="A406" s="50">
        <f t="shared" si="6"/>
        <v>41</v>
      </c>
      <c r="B406" s="14">
        <v>1</v>
      </c>
      <c r="C406" s="14">
        <v>2</v>
      </c>
      <c r="D406" s="14">
        <v>7</v>
      </c>
      <c r="E406" s="49" t="s">
        <v>14</v>
      </c>
      <c r="F406" s="46">
        <v>0.01</v>
      </c>
      <c r="G406" s="47">
        <v>25</v>
      </c>
    </row>
    <row r="407" spans="1:7" x14ac:dyDescent="0.25">
      <c r="A407" s="50">
        <f t="shared" si="6"/>
        <v>41</v>
      </c>
      <c r="B407" s="14">
        <v>1</v>
      </c>
      <c r="C407" s="14">
        <v>2</v>
      </c>
      <c r="D407" s="14">
        <v>7</v>
      </c>
      <c r="E407" s="49" t="s">
        <v>14</v>
      </c>
      <c r="F407" s="46">
        <v>0.02</v>
      </c>
      <c r="G407" s="47">
        <v>28</v>
      </c>
    </row>
    <row r="408" spans="1:7" x14ac:dyDescent="0.25">
      <c r="A408" s="50">
        <f t="shared" si="6"/>
        <v>41</v>
      </c>
      <c r="B408" s="14">
        <v>1</v>
      </c>
      <c r="C408" s="14">
        <v>2</v>
      </c>
      <c r="D408" s="14">
        <v>7</v>
      </c>
      <c r="E408" s="49" t="s">
        <v>14</v>
      </c>
      <c r="F408" s="46">
        <v>6.3E-2</v>
      </c>
      <c r="G408" s="47">
        <v>37</v>
      </c>
    </row>
    <row r="409" spans="1:7" x14ac:dyDescent="0.25">
      <c r="A409" s="50">
        <f t="shared" si="6"/>
        <v>41</v>
      </c>
      <c r="B409" s="14">
        <v>1</v>
      </c>
      <c r="C409" s="14">
        <v>2</v>
      </c>
      <c r="D409" s="14">
        <v>7</v>
      </c>
      <c r="E409" s="49" t="s">
        <v>14</v>
      </c>
      <c r="F409" s="46">
        <v>0.125</v>
      </c>
      <c r="G409" s="47">
        <v>40</v>
      </c>
    </row>
    <row r="410" spans="1:7" x14ac:dyDescent="0.25">
      <c r="A410" s="50">
        <f t="shared" si="6"/>
        <v>41</v>
      </c>
      <c r="B410" s="14">
        <v>1</v>
      </c>
      <c r="C410" s="14">
        <v>2</v>
      </c>
      <c r="D410" s="14">
        <v>7</v>
      </c>
      <c r="E410" s="49" t="s">
        <v>14</v>
      </c>
      <c r="F410" s="46">
        <v>0.25</v>
      </c>
      <c r="G410" s="47">
        <v>47</v>
      </c>
    </row>
    <row r="411" spans="1:7" x14ac:dyDescent="0.25">
      <c r="A411" s="50">
        <f t="shared" si="6"/>
        <v>41</v>
      </c>
      <c r="B411" s="14">
        <v>1</v>
      </c>
      <c r="C411" s="14">
        <v>2</v>
      </c>
      <c r="D411" s="14">
        <v>7</v>
      </c>
      <c r="E411" s="49" t="s">
        <v>14</v>
      </c>
      <c r="F411" s="46">
        <v>0.5</v>
      </c>
      <c r="G411" s="47">
        <v>66</v>
      </c>
    </row>
    <row r="412" spans="1:7" x14ac:dyDescent="0.25">
      <c r="A412" s="50">
        <f t="shared" si="6"/>
        <v>41</v>
      </c>
      <c r="B412" s="14">
        <v>1</v>
      </c>
      <c r="C412" s="14">
        <v>2</v>
      </c>
      <c r="D412" s="14">
        <v>7</v>
      </c>
      <c r="E412" s="49" t="s">
        <v>14</v>
      </c>
      <c r="F412" s="46">
        <v>1</v>
      </c>
      <c r="G412" s="47">
        <v>82</v>
      </c>
    </row>
    <row r="413" spans="1:7" x14ac:dyDescent="0.25">
      <c r="A413" s="50">
        <f t="shared" si="6"/>
        <v>41</v>
      </c>
      <c r="B413" s="14">
        <v>1</v>
      </c>
      <c r="C413" s="14">
        <v>2</v>
      </c>
      <c r="D413" s="14">
        <v>7</v>
      </c>
      <c r="E413" s="49" t="s">
        <v>14</v>
      </c>
      <c r="F413" s="46">
        <v>2</v>
      </c>
      <c r="G413" s="47">
        <v>100</v>
      </c>
    </row>
    <row r="414" spans="1:7" x14ac:dyDescent="0.25">
      <c r="A414" s="50">
        <f t="shared" si="6"/>
        <v>42</v>
      </c>
      <c r="B414" s="14">
        <v>1</v>
      </c>
      <c r="C414" s="14">
        <v>2</v>
      </c>
      <c r="D414" s="14">
        <v>7</v>
      </c>
      <c r="E414" s="49" t="s">
        <v>15</v>
      </c>
      <c r="F414" s="46">
        <v>2E-3</v>
      </c>
      <c r="G414" s="47">
        <v>12</v>
      </c>
    </row>
    <row r="415" spans="1:7" x14ac:dyDescent="0.25">
      <c r="A415" s="50">
        <f t="shared" si="6"/>
        <v>42</v>
      </c>
      <c r="B415" s="14">
        <v>1</v>
      </c>
      <c r="C415" s="14">
        <v>2</v>
      </c>
      <c r="D415" s="14">
        <v>7</v>
      </c>
      <c r="E415" s="49" t="s">
        <v>15</v>
      </c>
      <c r="F415" s="46">
        <v>6.0000000000000001E-3</v>
      </c>
      <c r="G415" s="47">
        <v>13</v>
      </c>
    </row>
    <row r="416" spans="1:7" x14ac:dyDescent="0.25">
      <c r="A416" s="50">
        <f t="shared" si="6"/>
        <v>42</v>
      </c>
      <c r="B416" s="14">
        <v>1</v>
      </c>
      <c r="C416" s="14">
        <v>2</v>
      </c>
      <c r="D416" s="14">
        <v>7</v>
      </c>
      <c r="E416" s="49" t="s">
        <v>15</v>
      </c>
      <c r="F416" s="46">
        <v>0.01</v>
      </c>
      <c r="G416" s="47">
        <v>14</v>
      </c>
    </row>
    <row r="417" spans="1:7" x14ac:dyDescent="0.25">
      <c r="A417" s="50">
        <f t="shared" si="6"/>
        <v>42</v>
      </c>
      <c r="B417" s="14">
        <v>1</v>
      </c>
      <c r="C417" s="14">
        <v>2</v>
      </c>
      <c r="D417" s="14">
        <v>7</v>
      </c>
      <c r="E417" s="49" t="s">
        <v>15</v>
      </c>
      <c r="F417" s="46">
        <v>0.02</v>
      </c>
      <c r="G417" s="47">
        <v>13</v>
      </c>
    </row>
    <row r="418" spans="1:7" x14ac:dyDescent="0.25">
      <c r="A418" s="50">
        <f t="shared" si="6"/>
        <v>42</v>
      </c>
      <c r="B418" s="14">
        <v>1</v>
      </c>
      <c r="C418" s="14">
        <v>2</v>
      </c>
      <c r="D418" s="14">
        <v>7</v>
      </c>
      <c r="E418" s="49" t="s">
        <v>15</v>
      </c>
      <c r="F418" s="46">
        <v>6.3E-2</v>
      </c>
      <c r="G418" s="47">
        <v>16</v>
      </c>
    </row>
    <row r="419" spans="1:7" x14ac:dyDescent="0.25">
      <c r="A419" s="50">
        <f t="shared" si="6"/>
        <v>42</v>
      </c>
      <c r="B419" s="14">
        <v>1</v>
      </c>
      <c r="C419" s="14">
        <v>2</v>
      </c>
      <c r="D419" s="14">
        <v>7</v>
      </c>
      <c r="E419" s="49" t="s">
        <v>15</v>
      </c>
      <c r="F419" s="46">
        <v>0.125</v>
      </c>
      <c r="G419" s="47">
        <v>17</v>
      </c>
    </row>
    <row r="420" spans="1:7" x14ac:dyDescent="0.25">
      <c r="A420" s="50">
        <f t="shared" si="6"/>
        <v>42</v>
      </c>
      <c r="B420" s="14">
        <v>1</v>
      </c>
      <c r="C420" s="14">
        <v>2</v>
      </c>
      <c r="D420" s="14">
        <v>7</v>
      </c>
      <c r="E420" s="49" t="s">
        <v>15</v>
      </c>
      <c r="F420" s="46">
        <v>0.25</v>
      </c>
      <c r="G420" s="47">
        <v>27</v>
      </c>
    </row>
    <row r="421" spans="1:7" x14ac:dyDescent="0.25">
      <c r="A421" s="50">
        <f t="shared" si="6"/>
        <v>42</v>
      </c>
      <c r="B421" s="14">
        <v>1</v>
      </c>
      <c r="C421" s="14">
        <v>2</v>
      </c>
      <c r="D421" s="14">
        <v>7</v>
      </c>
      <c r="E421" s="49" t="s">
        <v>15</v>
      </c>
      <c r="F421" s="46">
        <v>0.5</v>
      </c>
      <c r="G421" s="47">
        <v>56</v>
      </c>
    </row>
    <row r="422" spans="1:7" x14ac:dyDescent="0.25">
      <c r="A422" s="50">
        <f t="shared" si="6"/>
        <v>42</v>
      </c>
      <c r="B422" s="14">
        <v>1</v>
      </c>
      <c r="C422" s="14">
        <v>2</v>
      </c>
      <c r="D422" s="14">
        <v>7</v>
      </c>
      <c r="E422" s="49" t="s">
        <v>15</v>
      </c>
      <c r="F422" s="46">
        <v>1</v>
      </c>
      <c r="G422" s="47">
        <v>80</v>
      </c>
    </row>
    <row r="423" spans="1:7" x14ac:dyDescent="0.25">
      <c r="A423" s="50">
        <f t="shared" si="6"/>
        <v>42</v>
      </c>
      <c r="B423" s="14">
        <v>1</v>
      </c>
      <c r="C423" s="14">
        <v>2</v>
      </c>
      <c r="D423" s="14">
        <v>7</v>
      </c>
      <c r="E423" s="49" t="s">
        <v>15</v>
      </c>
      <c r="F423" s="46">
        <v>2</v>
      </c>
      <c r="G423" s="47">
        <v>100</v>
      </c>
    </row>
    <row r="424" spans="1:7" x14ac:dyDescent="0.25">
      <c r="A424" s="50">
        <f t="shared" si="6"/>
        <v>43</v>
      </c>
      <c r="B424" s="14">
        <v>1</v>
      </c>
      <c r="C424" s="14">
        <v>2</v>
      </c>
      <c r="D424" s="14">
        <v>8</v>
      </c>
      <c r="E424" s="49" t="s">
        <v>10</v>
      </c>
      <c r="F424" s="46">
        <v>2E-3</v>
      </c>
      <c r="G424" s="47">
        <v>18</v>
      </c>
    </row>
    <row r="425" spans="1:7" x14ac:dyDescent="0.25">
      <c r="A425" s="50">
        <f t="shared" si="6"/>
        <v>43</v>
      </c>
      <c r="B425" s="14">
        <v>1</v>
      </c>
      <c r="C425" s="14">
        <v>2</v>
      </c>
      <c r="D425" s="14">
        <v>8</v>
      </c>
      <c r="E425" s="49" t="s">
        <v>10</v>
      </c>
      <c r="F425" s="46">
        <v>6.0000000000000001E-3</v>
      </c>
      <c r="G425" s="47">
        <v>27</v>
      </c>
    </row>
    <row r="426" spans="1:7" x14ac:dyDescent="0.25">
      <c r="A426" s="50">
        <f t="shared" si="6"/>
        <v>43</v>
      </c>
      <c r="B426" s="14">
        <v>1</v>
      </c>
      <c r="C426" s="14">
        <v>2</v>
      </c>
      <c r="D426" s="14">
        <v>8</v>
      </c>
      <c r="E426" s="49" t="s">
        <v>10</v>
      </c>
      <c r="F426" s="46">
        <v>0.01</v>
      </c>
      <c r="G426" s="47">
        <v>33</v>
      </c>
    </row>
    <row r="427" spans="1:7" x14ac:dyDescent="0.25">
      <c r="A427" s="50">
        <f t="shared" si="6"/>
        <v>43</v>
      </c>
      <c r="B427" s="14">
        <v>1</v>
      </c>
      <c r="C427" s="14">
        <v>2</v>
      </c>
      <c r="D427" s="14">
        <v>8</v>
      </c>
      <c r="E427" s="49" t="s">
        <v>10</v>
      </c>
      <c r="F427" s="46">
        <v>0.02</v>
      </c>
      <c r="G427" s="47">
        <v>46</v>
      </c>
    </row>
    <row r="428" spans="1:7" x14ac:dyDescent="0.25">
      <c r="A428" s="50">
        <f t="shared" si="6"/>
        <v>43</v>
      </c>
      <c r="B428" s="14">
        <v>1</v>
      </c>
      <c r="C428" s="14">
        <v>2</v>
      </c>
      <c r="D428" s="14">
        <v>8</v>
      </c>
      <c r="E428" s="49" t="s">
        <v>10</v>
      </c>
      <c r="F428" s="46">
        <v>6.3E-2</v>
      </c>
      <c r="G428" s="47">
        <v>80</v>
      </c>
    </row>
    <row r="429" spans="1:7" x14ac:dyDescent="0.25">
      <c r="A429" s="50">
        <f t="shared" si="6"/>
        <v>43</v>
      </c>
      <c r="B429" s="14">
        <v>1</v>
      </c>
      <c r="C429" s="14">
        <v>2</v>
      </c>
      <c r="D429" s="14">
        <v>8</v>
      </c>
      <c r="E429" s="49" t="s">
        <v>10</v>
      </c>
      <c r="F429" s="46">
        <v>0.125</v>
      </c>
      <c r="G429" s="47">
        <v>87</v>
      </c>
    </row>
    <row r="430" spans="1:7" x14ac:dyDescent="0.25">
      <c r="A430" s="50">
        <f t="shared" si="6"/>
        <v>43</v>
      </c>
      <c r="B430" s="14">
        <v>1</v>
      </c>
      <c r="C430" s="14">
        <v>2</v>
      </c>
      <c r="D430" s="14">
        <v>8</v>
      </c>
      <c r="E430" s="49" t="s">
        <v>10</v>
      </c>
      <c r="F430" s="46">
        <v>0.25</v>
      </c>
      <c r="G430" s="47">
        <v>94</v>
      </c>
    </row>
    <row r="431" spans="1:7" x14ac:dyDescent="0.25">
      <c r="A431" s="50">
        <f t="shared" si="6"/>
        <v>43</v>
      </c>
      <c r="B431" s="14">
        <v>1</v>
      </c>
      <c r="C431" s="14">
        <v>2</v>
      </c>
      <c r="D431" s="14">
        <v>8</v>
      </c>
      <c r="E431" s="49" t="s">
        <v>10</v>
      </c>
      <c r="F431" s="46">
        <v>0.5</v>
      </c>
      <c r="G431" s="47">
        <v>99</v>
      </c>
    </row>
    <row r="432" spans="1:7" x14ac:dyDescent="0.25">
      <c r="A432" s="50">
        <f t="shared" si="6"/>
        <v>43</v>
      </c>
      <c r="B432" s="14">
        <v>1</v>
      </c>
      <c r="C432" s="14">
        <v>2</v>
      </c>
      <c r="D432" s="14">
        <v>8</v>
      </c>
      <c r="E432" s="49" t="s">
        <v>10</v>
      </c>
      <c r="F432" s="46">
        <v>1</v>
      </c>
      <c r="G432" s="47">
        <v>100</v>
      </c>
    </row>
    <row r="433" spans="1:7" x14ac:dyDescent="0.25">
      <c r="A433" s="50">
        <f t="shared" si="6"/>
        <v>43</v>
      </c>
      <c r="B433" s="14">
        <v>1</v>
      </c>
      <c r="C433" s="14">
        <v>2</v>
      </c>
      <c r="D433" s="14">
        <v>8</v>
      </c>
      <c r="E433" s="49" t="s">
        <v>10</v>
      </c>
      <c r="F433" s="46">
        <v>2</v>
      </c>
      <c r="G433" s="47">
        <v>100</v>
      </c>
    </row>
    <row r="434" spans="1:7" x14ac:dyDescent="0.25">
      <c r="A434" s="50">
        <f t="shared" si="6"/>
        <v>44</v>
      </c>
      <c r="B434" s="14">
        <v>1</v>
      </c>
      <c r="C434" s="14">
        <v>2</v>
      </c>
      <c r="D434" s="14">
        <v>8</v>
      </c>
      <c r="E434" s="49" t="s">
        <v>11</v>
      </c>
      <c r="F434" s="46">
        <v>2E-3</v>
      </c>
      <c r="G434" s="47">
        <v>16</v>
      </c>
    </row>
    <row r="435" spans="1:7" x14ac:dyDescent="0.25">
      <c r="A435" s="50">
        <f t="shared" si="6"/>
        <v>44</v>
      </c>
      <c r="B435" s="14">
        <v>1</v>
      </c>
      <c r="C435" s="14">
        <v>2</v>
      </c>
      <c r="D435" s="14">
        <v>8</v>
      </c>
      <c r="E435" s="49" t="s">
        <v>11</v>
      </c>
      <c r="F435" s="46">
        <v>6.0000000000000001E-3</v>
      </c>
      <c r="G435" s="47">
        <v>26</v>
      </c>
    </row>
    <row r="436" spans="1:7" x14ac:dyDescent="0.25">
      <c r="A436" s="50">
        <f t="shared" si="6"/>
        <v>44</v>
      </c>
      <c r="B436" s="14">
        <v>1</v>
      </c>
      <c r="C436" s="14">
        <v>2</v>
      </c>
      <c r="D436" s="14">
        <v>8</v>
      </c>
      <c r="E436" s="49" t="s">
        <v>11</v>
      </c>
      <c r="F436" s="46">
        <v>0.01</v>
      </c>
      <c r="G436" s="47">
        <v>30</v>
      </c>
    </row>
    <row r="437" spans="1:7" x14ac:dyDescent="0.25">
      <c r="A437" s="50">
        <f t="shared" si="6"/>
        <v>44</v>
      </c>
      <c r="B437" s="14">
        <v>1</v>
      </c>
      <c r="C437" s="14">
        <v>2</v>
      </c>
      <c r="D437" s="14">
        <v>8</v>
      </c>
      <c r="E437" s="49" t="s">
        <v>11</v>
      </c>
      <c r="F437" s="46">
        <v>0.02</v>
      </c>
      <c r="G437" s="47">
        <v>44</v>
      </c>
    </row>
    <row r="438" spans="1:7" x14ac:dyDescent="0.25">
      <c r="A438" s="50">
        <f t="shared" si="6"/>
        <v>44</v>
      </c>
      <c r="B438" s="14">
        <v>1</v>
      </c>
      <c r="C438" s="14">
        <v>2</v>
      </c>
      <c r="D438" s="14">
        <v>8</v>
      </c>
      <c r="E438" s="49" t="s">
        <v>11</v>
      </c>
      <c r="F438" s="46">
        <v>6.3E-2</v>
      </c>
      <c r="G438" s="47">
        <v>80</v>
      </c>
    </row>
    <row r="439" spans="1:7" x14ac:dyDescent="0.25">
      <c r="A439" s="50">
        <f t="shared" si="6"/>
        <v>44</v>
      </c>
      <c r="B439" s="14">
        <v>1</v>
      </c>
      <c r="C439" s="14">
        <v>2</v>
      </c>
      <c r="D439" s="14">
        <v>8</v>
      </c>
      <c r="E439" s="49" t="s">
        <v>11</v>
      </c>
      <c r="F439" s="46">
        <v>0.125</v>
      </c>
      <c r="G439" s="47">
        <v>88</v>
      </c>
    </row>
    <row r="440" spans="1:7" x14ac:dyDescent="0.25">
      <c r="A440" s="50">
        <f t="shared" si="6"/>
        <v>44</v>
      </c>
      <c r="B440" s="14">
        <v>1</v>
      </c>
      <c r="C440" s="14">
        <v>2</v>
      </c>
      <c r="D440" s="14">
        <v>8</v>
      </c>
      <c r="E440" s="49" t="s">
        <v>11</v>
      </c>
      <c r="F440" s="46">
        <v>0.25</v>
      </c>
      <c r="G440" s="47">
        <v>94</v>
      </c>
    </row>
    <row r="441" spans="1:7" x14ac:dyDescent="0.25">
      <c r="A441" s="50">
        <f t="shared" si="6"/>
        <v>44</v>
      </c>
      <c r="B441" s="14">
        <v>1</v>
      </c>
      <c r="C441" s="14">
        <v>2</v>
      </c>
      <c r="D441" s="14">
        <v>8</v>
      </c>
      <c r="E441" s="49" t="s">
        <v>11</v>
      </c>
      <c r="F441" s="46">
        <v>0.5</v>
      </c>
      <c r="G441" s="47">
        <v>99</v>
      </c>
    </row>
    <row r="442" spans="1:7" x14ac:dyDescent="0.25">
      <c r="A442" s="50">
        <f t="shared" si="6"/>
        <v>44</v>
      </c>
      <c r="B442" s="14">
        <v>1</v>
      </c>
      <c r="C442" s="14">
        <v>2</v>
      </c>
      <c r="D442" s="14">
        <v>8</v>
      </c>
      <c r="E442" s="49" t="s">
        <v>11</v>
      </c>
      <c r="F442" s="46">
        <v>1</v>
      </c>
      <c r="G442" s="47">
        <v>100</v>
      </c>
    </row>
    <row r="443" spans="1:7" x14ac:dyDescent="0.25">
      <c r="A443" s="50">
        <f t="shared" si="6"/>
        <v>44</v>
      </c>
      <c r="B443" s="14">
        <v>1</v>
      </c>
      <c r="C443" s="14">
        <v>2</v>
      </c>
      <c r="D443" s="14">
        <v>8</v>
      </c>
      <c r="E443" s="49" t="s">
        <v>11</v>
      </c>
      <c r="F443" s="46">
        <v>2</v>
      </c>
      <c r="G443" s="47">
        <v>100</v>
      </c>
    </row>
    <row r="444" spans="1:7" x14ac:dyDescent="0.25">
      <c r="A444" s="50">
        <f t="shared" si="6"/>
        <v>45</v>
      </c>
      <c r="B444" s="14">
        <v>1</v>
      </c>
      <c r="C444" s="14">
        <v>2</v>
      </c>
      <c r="D444" s="14">
        <v>8</v>
      </c>
      <c r="E444" s="49" t="s">
        <v>12</v>
      </c>
      <c r="F444" s="46">
        <v>2E-3</v>
      </c>
      <c r="G444" s="47">
        <v>16</v>
      </c>
    </row>
    <row r="445" spans="1:7" x14ac:dyDescent="0.25">
      <c r="A445" s="50">
        <f t="shared" si="6"/>
        <v>45</v>
      </c>
      <c r="B445" s="14">
        <v>1</v>
      </c>
      <c r="C445" s="14">
        <v>2</v>
      </c>
      <c r="D445" s="14">
        <v>8</v>
      </c>
      <c r="E445" s="49" t="s">
        <v>12</v>
      </c>
      <c r="F445" s="46">
        <v>6.0000000000000001E-3</v>
      </c>
      <c r="G445" s="47">
        <v>26</v>
      </c>
    </row>
    <row r="446" spans="1:7" x14ac:dyDescent="0.25">
      <c r="A446" s="50">
        <f t="shared" si="6"/>
        <v>45</v>
      </c>
      <c r="B446" s="14">
        <v>1</v>
      </c>
      <c r="C446" s="14">
        <v>2</v>
      </c>
      <c r="D446" s="14">
        <v>8</v>
      </c>
      <c r="E446" s="49" t="s">
        <v>12</v>
      </c>
      <c r="F446" s="46">
        <v>0.01</v>
      </c>
      <c r="G446" s="47">
        <v>31</v>
      </c>
    </row>
    <row r="447" spans="1:7" x14ac:dyDescent="0.25">
      <c r="A447" s="50">
        <f t="shared" si="6"/>
        <v>45</v>
      </c>
      <c r="B447" s="14">
        <v>1</v>
      </c>
      <c r="C447" s="14">
        <v>2</v>
      </c>
      <c r="D447" s="14">
        <v>8</v>
      </c>
      <c r="E447" s="49" t="s">
        <v>12</v>
      </c>
      <c r="F447" s="46">
        <v>0.02</v>
      </c>
      <c r="G447" s="47">
        <v>43</v>
      </c>
    </row>
    <row r="448" spans="1:7" x14ac:dyDescent="0.25">
      <c r="A448" s="50">
        <f t="shared" si="6"/>
        <v>45</v>
      </c>
      <c r="B448" s="14">
        <v>1</v>
      </c>
      <c r="C448" s="14">
        <v>2</v>
      </c>
      <c r="D448" s="14">
        <v>8</v>
      </c>
      <c r="E448" s="49" t="s">
        <v>12</v>
      </c>
      <c r="F448" s="46">
        <v>6.3E-2</v>
      </c>
      <c r="G448" s="47">
        <v>77</v>
      </c>
    </row>
    <row r="449" spans="1:7" x14ac:dyDescent="0.25">
      <c r="A449" s="50">
        <f t="shared" si="6"/>
        <v>45</v>
      </c>
      <c r="B449" s="14">
        <v>1</v>
      </c>
      <c r="C449" s="14">
        <v>2</v>
      </c>
      <c r="D449" s="14">
        <v>8</v>
      </c>
      <c r="E449" s="49" t="s">
        <v>12</v>
      </c>
      <c r="F449" s="46">
        <v>0.125</v>
      </c>
      <c r="G449" s="47">
        <v>85</v>
      </c>
    </row>
    <row r="450" spans="1:7" x14ac:dyDescent="0.25">
      <c r="A450" s="50">
        <f t="shared" si="6"/>
        <v>45</v>
      </c>
      <c r="B450" s="14">
        <v>1</v>
      </c>
      <c r="C450" s="14">
        <v>2</v>
      </c>
      <c r="D450" s="14">
        <v>8</v>
      </c>
      <c r="E450" s="49" t="s">
        <v>12</v>
      </c>
      <c r="F450" s="46">
        <v>0.25</v>
      </c>
      <c r="G450" s="47">
        <v>93</v>
      </c>
    </row>
    <row r="451" spans="1:7" x14ac:dyDescent="0.25">
      <c r="A451" s="50">
        <f t="shared" si="6"/>
        <v>45</v>
      </c>
      <c r="B451" s="14">
        <v>1</v>
      </c>
      <c r="C451" s="14">
        <v>2</v>
      </c>
      <c r="D451" s="14">
        <v>8</v>
      </c>
      <c r="E451" s="49" t="s">
        <v>12</v>
      </c>
      <c r="F451" s="46">
        <v>0.5</v>
      </c>
      <c r="G451" s="47">
        <v>98</v>
      </c>
    </row>
    <row r="452" spans="1:7" x14ac:dyDescent="0.25">
      <c r="A452" s="50">
        <f t="shared" si="6"/>
        <v>45</v>
      </c>
      <c r="B452" s="14">
        <v>1</v>
      </c>
      <c r="C452" s="14">
        <v>2</v>
      </c>
      <c r="D452" s="14">
        <v>8</v>
      </c>
      <c r="E452" s="49" t="s">
        <v>12</v>
      </c>
      <c r="F452" s="46">
        <v>1</v>
      </c>
      <c r="G452" s="47">
        <v>99</v>
      </c>
    </row>
    <row r="453" spans="1:7" x14ac:dyDescent="0.25">
      <c r="A453" s="50">
        <f t="shared" si="6"/>
        <v>45</v>
      </c>
      <c r="B453" s="14">
        <v>1</v>
      </c>
      <c r="C453" s="14">
        <v>2</v>
      </c>
      <c r="D453" s="14">
        <v>8</v>
      </c>
      <c r="E453" s="49" t="s">
        <v>12</v>
      </c>
      <c r="F453" s="46">
        <v>2</v>
      </c>
      <c r="G453" s="47">
        <v>100</v>
      </c>
    </row>
    <row r="454" spans="1:7" x14ac:dyDescent="0.25">
      <c r="A454" s="50">
        <f t="shared" si="6"/>
        <v>46</v>
      </c>
      <c r="B454" s="14">
        <v>1</v>
      </c>
      <c r="C454" s="14">
        <v>2</v>
      </c>
      <c r="D454" s="14">
        <v>8</v>
      </c>
      <c r="E454" s="49" t="s">
        <v>13</v>
      </c>
      <c r="F454" s="46">
        <v>2E-3</v>
      </c>
      <c r="G454" s="47">
        <v>18</v>
      </c>
    </row>
    <row r="455" spans="1:7" x14ac:dyDescent="0.25">
      <c r="A455" s="50">
        <f t="shared" si="6"/>
        <v>46</v>
      </c>
      <c r="B455" s="14">
        <v>1</v>
      </c>
      <c r="C455" s="14">
        <v>2</v>
      </c>
      <c r="D455" s="14">
        <v>8</v>
      </c>
      <c r="E455" s="49" t="s">
        <v>13</v>
      </c>
      <c r="F455" s="46">
        <v>6.0000000000000001E-3</v>
      </c>
      <c r="G455" s="47">
        <v>26</v>
      </c>
    </row>
    <row r="456" spans="1:7" x14ac:dyDescent="0.25">
      <c r="A456" s="50">
        <f t="shared" si="6"/>
        <v>46</v>
      </c>
      <c r="B456" s="14">
        <v>1</v>
      </c>
      <c r="C456" s="14">
        <v>2</v>
      </c>
      <c r="D456" s="14">
        <v>8</v>
      </c>
      <c r="E456" s="49" t="s">
        <v>13</v>
      </c>
      <c r="F456" s="46">
        <v>0.01</v>
      </c>
      <c r="G456" s="47">
        <v>30</v>
      </c>
    </row>
    <row r="457" spans="1:7" x14ac:dyDescent="0.25">
      <c r="A457" s="50">
        <f t="shared" si="6"/>
        <v>46</v>
      </c>
      <c r="B457" s="14">
        <v>1</v>
      </c>
      <c r="C457" s="14">
        <v>2</v>
      </c>
      <c r="D457" s="14">
        <v>8</v>
      </c>
      <c r="E457" s="49" t="s">
        <v>13</v>
      </c>
      <c r="F457" s="46">
        <v>0.02</v>
      </c>
      <c r="G457" s="47">
        <v>42</v>
      </c>
    </row>
    <row r="458" spans="1:7" x14ac:dyDescent="0.25">
      <c r="A458" s="50">
        <f t="shared" si="6"/>
        <v>46</v>
      </c>
      <c r="B458" s="14">
        <v>1</v>
      </c>
      <c r="C458" s="14">
        <v>2</v>
      </c>
      <c r="D458" s="14">
        <v>8</v>
      </c>
      <c r="E458" s="49" t="s">
        <v>13</v>
      </c>
      <c r="F458" s="46">
        <v>6.3E-2</v>
      </c>
      <c r="G458" s="47">
        <v>71</v>
      </c>
    </row>
    <row r="459" spans="1:7" x14ac:dyDescent="0.25">
      <c r="A459" s="50">
        <f t="shared" si="6"/>
        <v>46</v>
      </c>
      <c r="B459" s="14">
        <v>1</v>
      </c>
      <c r="C459" s="14">
        <v>2</v>
      </c>
      <c r="D459" s="14">
        <v>8</v>
      </c>
      <c r="E459" s="49" t="s">
        <v>13</v>
      </c>
      <c r="F459" s="46">
        <v>0.125</v>
      </c>
      <c r="G459" s="47">
        <v>79</v>
      </c>
    </row>
    <row r="460" spans="1:7" x14ac:dyDescent="0.25">
      <c r="A460" s="50">
        <f t="shared" si="6"/>
        <v>46</v>
      </c>
      <c r="B460" s="14">
        <v>1</v>
      </c>
      <c r="C460" s="14">
        <v>2</v>
      </c>
      <c r="D460" s="14">
        <v>8</v>
      </c>
      <c r="E460" s="49" t="s">
        <v>13</v>
      </c>
      <c r="F460" s="46">
        <v>0.25</v>
      </c>
      <c r="G460" s="47">
        <v>88</v>
      </c>
    </row>
    <row r="461" spans="1:7" x14ac:dyDescent="0.25">
      <c r="A461" s="50">
        <f t="shared" si="6"/>
        <v>46</v>
      </c>
      <c r="B461" s="14">
        <v>1</v>
      </c>
      <c r="C461" s="14">
        <v>2</v>
      </c>
      <c r="D461" s="14">
        <v>8</v>
      </c>
      <c r="E461" s="49" t="s">
        <v>13</v>
      </c>
      <c r="F461" s="46">
        <v>0.5</v>
      </c>
      <c r="G461" s="47">
        <v>95</v>
      </c>
    </row>
    <row r="462" spans="1:7" x14ac:dyDescent="0.25">
      <c r="A462" s="50">
        <f t="shared" ref="A462:A525" si="7">A452+1</f>
        <v>46</v>
      </c>
      <c r="B462" s="14">
        <v>1</v>
      </c>
      <c r="C462" s="14">
        <v>2</v>
      </c>
      <c r="D462" s="14">
        <v>8</v>
      </c>
      <c r="E462" s="49" t="s">
        <v>13</v>
      </c>
      <c r="F462" s="46">
        <v>1</v>
      </c>
      <c r="G462" s="47">
        <v>97</v>
      </c>
    </row>
    <row r="463" spans="1:7" x14ac:dyDescent="0.25">
      <c r="A463" s="50">
        <f t="shared" si="7"/>
        <v>46</v>
      </c>
      <c r="B463" s="14">
        <v>1</v>
      </c>
      <c r="C463" s="14">
        <v>2</v>
      </c>
      <c r="D463" s="14">
        <v>8</v>
      </c>
      <c r="E463" s="49" t="s">
        <v>13</v>
      </c>
      <c r="F463" s="46">
        <v>2</v>
      </c>
      <c r="G463" s="47">
        <v>100</v>
      </c>
    </row>
    <row r="464" spans="1:7" x14ac:dyDescent="0.25">
      <c r="A464" s="50">
        <f t="shared" si="7"/>
        <v>47</v>
      </c>
      <c r="B464" s="14">
        <v>1</v>
      </c>
      <c r="C464" s="14">
        <v>2</v>
      </c>
      <c r="D464" s="14">
        <v>8</v>
      </c>
      <c r="E464" s="49" t="s">
        <v>14</v>
      </c>
      <c r="F464" s="46">
        <v>2E-3</v>
      </c>
      <c r="G464" s="47">
        <v>21</v>
      </c>
    </row>
    <row r="465" spans="1:7" x14ac:dyDescent="0.25">
      <c r="A465" s="50">
        <f t="shared" si="7"/>
        <v>47</v>
      </c>
      <c r="B465" s="14">
        <v>1</v>
      </c>
      <c r="C465" s="14">
        <v>2</v>
      </c>
      <c r="D465" s="14">
        <v>8</v>
      </c>
      <c r="E465" s="49" t="s">
        <v>14</v>
      </c>
      <c r="F465" s="46">
        <v>6.0000000000000001E-3</v>
      </c>
      <c r="G465" s="47">
        <v>24</v>
      </c>
    </row>
    <row r="466" spans="1:7" x14ac:dyDescent="0.25">
      <c r="A466" s="50">
        <f t="shared" si="7"/>
        <v>47</v>
      </c>
      <c r="B466" s="14">
        <v>1</v>
      </c>
      <c r="C466" s="14">
        <v>2</v>
      </c>
      <c r="D466" s="14">
        <v>8</v>
      </c>
      <c r="E466" s="49" t="s">
        <v>14</v>
      </c>
      <c r="F466" s="46">
        <v>0.01</v>
      </c>
      <c r="G466" s="47">
        <v>27</v>
      </c>
    </row>
    <row r="467" spans="1:7" x14ac:dyDescent="0.25">
      <c r="A467" s="50">
        <f t="shared" si="7"/>
        <v>47</v>
      </c>
      <c r="B467" s="14">
        <v>1</v>
      </c>
      <c r="C467" s="14">
        <v>2</v>
      </c>
      <c r="D467" s="14">
        <v>8</v>
      </c>
      <c r="E467" s="49" t="s">
        <v>14</v>
      </c>
      <c r="F467" s="46">
        <v>0.02</v>
      </c>
      <c r="G467" s="47">
        <v>30</v>
      </c>
    </row>
    <row r="468" spans="1:7" x14ac:dyDescent="0.25">
      <c r="A468" s="50">
        <f t="shared" si="7"/>
        <v>47</v>
      </c>
      <c r="B468" s="14">
        <v>1</v>
      </c>
      <c r="C468" s="14">
        <v>2</v>
      </c>
      <c r="D468" s="14">
        <v>8</v>
      </c>
      <c r="E468" s="49" t="s">
        <v>14</v>
      </c>
      <c r="F468" s="46">
        <v>6.3E-2</v>
      </c>
      <c r="G468" s="47">
        <v>42</v>
      </c>
    </row>
    <row r="469" spans="1:7" x14ac:dyDescent="0.25">
      <c r="A469" s="50">
        <f t="shared" si="7"/>
        <v>47</v>
      </c>
      <c r="B469" s="14">
        <v>1</v>
      </c>
      <c r="C469" s="14">
        <v>2</v>
      </c>
      <c r="D469" s="14">
        <v>8</v>
      </c>
      <c r="E469" s="49" t="s">
        <v>14</v>
      </c>
      <c r="F469" s="46">
        <v>0.125</v>
      </c>
      <c r="G469" s="47">
        <v>50</v>
      </c>
    </row>
    <row r="470" spans="1:7" x14ac:dyDescent="0.25">
      <c r="A470" s="50">
        <f t="shared" si="7"/>
        <v>47</v>
      </c>
      <c r="B470" s="14">
        <v>1</v>
      </c>
      <c r="C470" s="14">
        <v>2</v>
      </c>
      <c r="D470" s="14">
        <v>8</v>
      </c>
      <c r="E470" s="49" t="s">
        <v>14</v>
      </c>
      <c r="F470" s="46">
        <v>0.25</v>
      </c>
      <c r="G470" s="47">
        <v>60</v>
      </c>
    </row>
    <row r="471" spans="1:7" x14ac:dyDescent="0.25">
      <c r="A471" s="50">
        <f t="shared" si="7"/>
        <v>47</v>
      </c>
      <c r="B471" s="14">
        <v>1</v>
      </c>
      <c r="C471" s="14">
        <v>2</v>
      </c>
      <c r="D471" s="14">
        <v>8</v>
      </c>
      <c r="E471" s="49" t="s">
        <v>14</v>
      </c>
      <c r="F471" s="46">
        <v>0.5</v>
      </c>
      <c r="G471" s="47">
        <v>79</v>
      </c>
    </row>
    <row r="472" spans="1:7" x14ac:dyDescent="0.25">
      <c r="A472" s="50">
        <f t="shared" si="7"/>
        <v>47</v>
      </c>
      <c r="B472" s="14">
        <v>1</v>
      </c>
      <c r="C472" s="14">
        <v>2</v>
      </c>
      <c r="D472" s="14">
        <v>8</v>
      </c>
      <c r="E472" s="49" t="s">
        <v>14</v>
      </c>
      <c r="F472" s="46">
        <v>1</v>
      </c>
      <c r="G472" s="47">
        <v>87</v>
      </c>
    </row>
    <row r="473" spans="1:7" x14ac:dyDescent="0.25">
      <c r="A473" s="50">
        <f t="shared" si="7"/>
        <v>47</v>
      </c>
      <c r="B473" s="14">
        <v>1</v>
      </c>
      <c r="C473" s="14">
        <v>2</v>
      </c>
      <c r="D473" s="14">
        <v>8</v>
      </c>
      <c r="E473" s="49" t="s">
        <v>14</v>
      </c>
      <c r="F473" s="46">
        <v>2</v>
      </c>
      <c r="G473" s="47">
        <v>100</v>
      </c>
    </row>
    <row r="474" spans="1:7" x14ac:dyDescent="0.25">
      <c r="A474" s="50">
        <f t="shared" si="7"/>
        <v>48</v>
      </c>
      <c r="B474" s="14">
        <v>1</v>
      </c>
      <c r="C474" s="14">
        <v>2</v>
      </c>
      <c r="D474" s="14">
        <v>8</v>
      </c>
      <c r="E474" s="49" t="s">
        <v>15</v>
      </c>
      <c r="F474" s="46">
        <v>2E-3</v>
      </c>
      <c r="G474" s="47">
        <v>19</v>
      </c>
    </row>
    <row r="475" spans="1:7" x14ac:dyDescent="0.25">
      <c r="A475" s="50">
        <f t="shared" si="7"/>
        <v>48</v>
      </c>
      <c r="B475" s="14">
        <v>1</v>
      </c>
      <c r="C475" s="14">
        <v>2</v>
      </c>
      <c r="D475" s="14">
        <v>8</v>
      </c>
      <c r="E475" s="49" t="s">
        <v>15</v>
      </c>
      <c r="F475" s="46">
        <v>6.0000000000000001E-3</v>
      </c>
      <c r="G475" s="47">
        <v>21</v>
      </c>
    </row>
    <row r="476" spans="1:7" x14ac:dyDescent="0.25">
      <c r="A476" s="50">
        <f t="shared" si="7"/>
        <v>48</v>
      </c>
      <c r="B476" s="14">
        <v>1</v>
      </c>
      <c r="C476" s="14">
        <v>2</v>
      </c>
      <c r="D476" s="14">
        <v>8</v>
      </c>
      <c r="E476" s="49" t="s">
        <v>15</v>
      </c>
      <c r="F476" s="46">
        <v>0.01</v>
      </c>
      <c r="G476" s="47">
        <v>22</v>
      </c>
    </row>
    <row r="477" spans="1:7" x14ac:dyDescent="0.25">
      <c r="A477" s="50">
        <f t="shared" si="7"/>
        <v>48</v>
      </c>
      <c r="B477" s="14">
        <v>1</v>
      </c>
      <c r="C477" s="14">
        <v>2</v>
      </c>
      <c r="D477" s="14">
        <v>8</v>
      </c>
      <c r="E477" s="49" t="s">
        <v>15</v>
      </c>
      <c r="F477" s="46">
        <v>0.02</v>
      </c>
      <c r="G477" s="47">
        <v>25</v>
      </c>
    </row>
    <row r="478" spans="1:7" x14ac:dyDescent="0.25">
      <c r="A478" s="50">
        <f t="shared" si="7"/>
        <v>48</v>
      </c>
      <c r="B478" s="14">
        <v>1</v>
      </c>
      <c r="C478" s="14">
        <v>2</v>
      </c>
      <c r="D478" s="14">
        <v>8</v>
      </c>
      <c r="E478" s="49" t="s">
        <v>15</v>
      </c>
      <c r="F478" s="46">
        <v>6.3E-2</v>
      </c>
      <c r="G478" s="47">
        <v>29</v>
      </c>
    </row>
    <row r="479" spans="1:7" x14ac:dyDescent="0.25">
      <c r="A479" s="50">
        <f t="shared" si="7"/>
        <v>48</v>
      </c>
      <c r="B479" s="14">
        <v>1</v>
      </c>
      <c r="C479" s="14">
        <v>2</v>
      </c>
      <c r="D479" s="14">
        <v>8</v>
      </c>
      <c r="E479" s="49" t="s">
        <v>15</v>
      </c>
      <c r="F479" s="46">
        <v>0.125</v>
      </c>
      <c r="G479" s="47">
        <v>34</v>
      </c>
    </row>
    <row r="480" spans="1:7" x14ac:dyDescent="0.25">
      <c r="A480" s="50">
        <f t="shared" si="7"/>
        <v>48</v>
      </c>
      <c r="B480" s="14">
        <v>1</v>
      </c>
      <c r="C480" s="14">
        <v>2</v>
      </c>
      <c r="D480" s="14">
        <v>8</v>
      </c>
      <c r="E480" s="49" t="s">
        <v>15</v>
      </c>
      <c r="F480" s="46">
        <v>0.25</v>
      </c>
      <c r="G480" s="47">
        <v>48</v>
      </c>
    </row>
    <row r="481" spans="1:7" x14ac:dyDescent="0.25">
      <c r="A481" s="50">
        <f t="shared" si="7"/>
        <v>48</v>
      </c>
      <c r="B481" s="14">
        <v>1</v>
      </c>
      <c r="C481" s="14">
        <v>2</v>
      </c>
      <c r="D481" s="14">
        <v>8</v>
      </c>
      <c r="E481" s="49" t="s">
        <v>15</v>
      </c>
      <c r="F481" s="46">
        <v>0.5</v>
      </c>
      <c r="G481" s="47">
        <v>81</v>
      </c>
    </row>
    <row r="482" spans="1:7" x14ac:dyDescent="0.25">
      <c r="A482" s="50">
        <f t="shared" si="7"/>
        <v>48</v>
      </c>
      <c r="B482" s="14">
        <v>1</v>
      </c>
      <c r="C482" s="14">
        <v>2</v>
      </c>
      <c r="D482" s="14">
        <v>8</v>
      </c>
      <c r="E482" s="49" t="s">
        <v>15</v>
      </c>
      <c r="F482" s="46">
        <v>1</v>
      </c>
      <c r="G482" s="47">
        <v>93</v>
      </c>
    </row>
    <row r="483" spans="1:7" x14ac:dyDescent="0.25">
      <c r="A483" s="50">
        <f t="shared" si="7"/>
        <v>48</v>
      </c>
      <c r="B483" s="14">
        <v>1</v>
      </c>
      <c r="C483" s="14">
        <v>2</v>
      </c>
      <c r="D483" s="14">
        <v>8</v>
      </c>
      <c r="E483" s="49" t="s">
        <v>15</v>
      </c>
      <c r="F483" s="46">
        <v>2</v>
      </c>
      <c r="G483" s="47">
        <v>100</v>
      </c>
    </row>
    <row r="484" spans="1:7" x14ac:dyDescent="0.25">
      <c r="A484" s="50">
        <f t="shared" si="7"/>
        <v>49</v>
      </c>
      <c r="B484" s="14">
        <v>1</v>
      </c>
      <c r="C484" s="14">
        <v>3</v>
      </c>
      <c r="D484" s="14">
        <v>9</v>
      </c>
      <c r="E484" s="49" t="s">
        <v>10</v>
      </c>
      <c r="F484" s="46">
        <v>2E-3</v>
      </c>
      <c r="G484" s="47">
        <v>22</v>
      </c>
    </row>
    <row r="485" spans="1:7" x14ac:dyDescent="0.25">
      <c r="A485" s="50">
        <f t="shared" si="7"/>
        <v>49</v>
      </c>
      <c r="B485" s="14">
        <v>1</v>
      </c>
      <c r="C485" s="14">
        <v>3</v>
      </c>
      <c r="D485" s="14">
        <v>9</v>
      </c>
      <c r="E485" s="49" t="s">
        <v>10</v>
      </c>
      <c r="F485" s="46">
        <v>6.0000000000000001E-3</v>
      </c>
      <c r="G485" s="47">
        <v>32</v>
      </c>
    </row>
    <row r="486" spans="1:7" x14ac:dyDescent="0.25">
      <c r="A486" s="50">
        <f t="shared" si="7"/>
        <v>49</v>
      </c>
      <c r="B486" s="14">
        <v>1</v>
      </c>
      <c r="C486" s="14">
        <v>3</v>
      </c>
      <c r="D486" s="14">
        <v>9</v>
      </c>
      <c r="E486" s="49" t="s">
        <v>10</v>
      </c>
      <c r="F486" s="46">
        <v>0.01</v>
      </c>
      <c r="G486" s="47">
        <v>38</v>
      </c>
    </row>
    <row r="487" spans="1:7" x14ac:dyDescent="0.25">
      <c r="A487" s="50">
        <f t="shared" si="7"/>
        <v>49</v>
      </c>
      <c r="B487" s="14">
        <v>1</v>
      </c>
      <c r="C487" s="14">
        <v>3</v>
      </c>
      <c r="D487" s="14">
        <v>9</v>
      </c>
      <c r="E487" s="49" t="s">
        <v>10</v>
      </c>
      <c r="F487" s="46">
        <v>0.02</v>
      </c>
      <c r="G487" s="47">
        <v>51</v>
      </c>
    </row>
    <row r="488" spans="1:7" x14ac:dyDescent="0.25">
      <c r="A488" s="50">
        <f t="shared" si="7"/>
        <v>49</v>
      </c>
      <c r="B488" s="14">
        <v>1</v>
      </c>
      <c r="C488" s="14">
        <v>3</v>
      </c>
      <c r="D488" s="14">
        <v>9</v>
      </c>
      <c r="E488" s="49" t="s">
        <v>10</v>
      </c>
      <c r="F488" s="46">
        <v>6.3E-2</v>
      </c>
      <c r="G488" s="47">
        <v>85</v>
      </c>
    </row>
    <row r="489" spans="1:7" x14ac:dyDescent="0.25">
      <c r="A489" s="50">
        <f t="shared" si="7"/>
        <v>49</v>
      </c>
      <c r="B489" s="14">
        <v>1</v>
      </c>
      <c r="C489" s="14">
        <v>3</v>
      </c>
      <c r="D489" s="14">
        <v>9</v>
      </c>
      <c r="E489" s="49" t="s">
        <v>10</v>
      </c>
      <c r="F489" s="46">
        <v>0.125</v>
      </c>
      <c r="G489" s="47">
        <v>90</v>
      </c>
    </row>
    <row r="490" spans="1:7" x14ac:dyDescent="0.25">
      <c r="A490" s="50">
        <f t="shared" si="7"/>
        <v>49</v>
      </c>
      <c r="B490" s="14">
        <v>1</v>
      </c>
      <c r="C490" s="14">
        <v>3</v>
      </c>
      <c r="D490" s="14">
        <v>9</v>
      </c>
      <c r="E490" s="49" t="s">
        <v>10</v>
      </c>
      <c r="F490" s="46">
        <v>0.25</v>
      </c>
      <c r="G490" s="47">
        <v>94</v>
      </c>
    </row>
    <row r="491" spans="1:7" x14ac:dyDescent="0.25">
      <c r="A491" s="50">
        <f t="shared" si="7"/>
        <v>49</v>
      </c>
      <c r="B491" s="14">
        <v>1</v>
      </c>
      <c r="C491" s="14">
        <v>3</v>
      </c>
      <c r="D491" s="14">
        <v>9</v>
      </c>
      <c r="E491" s="49" t="s">
        <v>10</v>
      </c>
      <c r="F491" s="46">
        <v>0.5</v>
      </c>
      <c r="G491" s="47">
        <v>98</v>
      </c>
    </row>
    <row r="492" spans="1:7" x14ac:dyDescent="0.25">
      <c r="A492" s="50">
        <f t="shared" si="7"/>
        <v>49</v>
      </c>
      <c r="B492" s="14">
        <v>1</v>
      </c>
      <c r="C492" s="14">
        <v>3</v>
      </c>
      <c r="D492" s="14">
        <v>9</v>
      </c>
      <c r="E492" s="49" t="s">
        <v>10</v>
      </c>
      <c r="F492" s="46">
        <v>1</v>
      </c>
      <c r="G492" s="47">
        <v>100</v>
      </c>
    </row>
    <row r="493" spans="1:7" x14ac:dyDescent="0.25">
      <c r="A493" s="50">
        <f t="shared" si="7"/>
        <v>49</v>
      </c>
      <c r="B493" s="14">
        <v>1</v>
      </c>
      <c r="C493" s="14">
        <v>3</v>
      </c>
      <c r="D493" s="14">
        <v>9</v>
      </c>
      <c r="E493" s="49" t="s">
        <v>10</v>
      </c>
      <c r="F493" s="46">
        <v>2</v>
      </c>
      <c r="G493" s="47">
        <v>100</v>
      </c>
    </row>
    <row r="494" spans="1:7" x14ac:dyDescent="0.25">
      <c r="A494" s="50">
        <f t="shared" si="7"/>
        <v>50</v>
      </c>
      <c r="B494" s="14">
        <v>1</v>
      </c>
      <c r="C494" s="14">
        <v>3</v>
      </c>
      <c r="D494" s="14">
        <v>9</v>
      </c>
      <c r="E494" s="49" t="s">
        <v>11</v>
      </c>
      <c r="F494" s="46">
        <v>2E-3</v>
      </c>
      <c r="G494" s="47">
        <v>23</v>
      </c>
    </row>
    <row r="495" spans="1:7" x14ac:dyDescent="0.25">
      <c r="A495" s="50">
        <f t="shared" si="7"/>
        <v>50</v>
      </c>
      <c r="B495" s="14">
        <v>1</v>
      </c>
      <c r="C495" s="14">
        <v>3</v>
      </c>
      <c r="D495" s="14">
        <v>9</v>
      </c>
      <c r="E495" s="49" t="s">
        <v>11</v>
      </c>
      <c r="F495" s="46">
        <v>6.0000000000000001E-3</v>
      </c>
      <c r="G495" s="47">
        <v>32</v>
      </c>
    </row>
    <row r="496" spans="1:7" x14ac:dyDescent="0.25">
      <c r="A496" s="50">
        <f t="shared" si="7"/>
        <v>50</v>
      </c>
      <c r="B496" s="14">
        <v>1</v>
      </c>
      <c r="C496" s="14">
        <v>3</v>
      </c>
      <c r="D496" s="14">
        <v>9</v>
      </c>
      <c r="E496" s="49" t="s">
        <v>11</v>
      </c>
      <c r="F496" s="46">
        <v>0.01</v>
      </c>
      <c r="G496" s="47">
        <v>38</v>
      </c>
    </row>
    <row r="497" spans="1:7" x14ac:dyDescent="0.25">
      <c r="A497" s="50">
        <f t="shared" si="7"/>
        <v>50</v>
      </c>
      <c r="B497" s="14">
        <v>1</v>
      </c>
      <c r="C497" s="14">
        <v>3</v>
      </c>
      <c r="D497" s="14">
        <v>9</v>
      </c>
      <c r="E497" s="49" t="s">
        <v>11</v>
      </c>
      <c r="F497" s="46">
        <v>0.02</v>
      </c>
      <c r="G497" s="47">
        <v>51</v>
      </c>
    </row>
    <row r="498" spans="1:7" x14ac:dyDescent="0.25">
      <c r="A498" s="50">
        <f t="shared" si="7"/>
        <v>50</v>
      </c>
      <c r="B498" s="14">
        <v>1</v>
      </c>
      <c r="C498" s="14">
        <v>3</v>
      </c>
      <c r="D498" s="14">
        <v>9</v>
      </c>
      <c r="E498" s="49" t="s">
        <v>11</v>
      </c>
      <c r="F498" s="46">
        <v>6.3E-2</v>
      </c>
      <c r="G498" s="47">
        <v>85</v>
      </c>
    </row>
    <row r="499" spans="1:7" x14ac:dyDescent="0.25">
      <c r="A499" s="50">
        <f t="shared" si="7"/>
        <v>50</v>
      </c>
      <c r="B499" s="14">
        <v>1</v>
      </c>
      <c r="C499" s="14">
        <v>3</v>
      </c>
      <c r="D499" s="14">
        <v>9</v>
      </c>
      <c r="E499" s="49" t="s">
        <v>11</v>
      </c>
      <c r="F499" s="46">
        <v>0.125</v>
      </c>
      <c r="G499" s="47">
        <v>90</v>
      </c>
    </row>
    <row r="500" spans="1:7" x14ac:dyDescent="0.25">
      <c r="A500" s="50">
        <f t="shared" si="7"/>
        <v>50</v>
      </c>
      <c r="B500" s="14">
        <v>1</v>
      </c>
      <c r="C500" s="14">
        <v>3</v>
      </c>
      <c r="D500" s="14">
        <v>9</v>
      </c>
      <c r="E500" s="49" t="s">
        <v>11</v>
      </c>
      <c r="F500" s="46">
        <v>0.25</v>
      </c>
      <c r="G500" s="47">
        <v>94</v>
      </c>
    </row>
    <row r="501" spans="1:7" x14ac:dyDescent="0.25">
      <c r="A501" s="50">
        <f t="shared" si="7"/>
        <v>50</v>
      </c>
      <c r="B501" s="14">
        <v>1</v>
      </c>
      <c r="C501" s="14">
        <v>3</v>
      </c>
      <c r="D501" s="14">
        <v>9</v>
      </c>
      <c r="E501" s="49" t="s">
        <v>11</v>
      </c>
      <c r="F501" s="46">
        <v>0.5</v>
      </c>
      <c r="G501" s="47">
        <v>98</v>
      </c>
    </row>
    <row r="502" spans="1:7" x14ac:dyDescent="0.25">
      <c r="A502" s="50">
        <f t="shared" si="7"/>
        <v>50</v>
      </c>
      <c r="B502" s="14">
        <v>1</v>
      </c>
      <c r="C502" s="14">
        <v>3</v>
      </c>
      <c r="D502" s="14">
        <v>9</v>
      </c>
      <c r="E502" s="49" t="s">
        <v>11</v>
      </c>
      <c r="F502" s="46">
        <v>1</v>
      </c>
      <c r="G502" s="47">
        <v>100</v>
      </c>
    </row>
    <row r="503" spans="1:7" x14ac:dyDescent="0.25">
      <c r="A503" s="50">
        <f t="shared" si="7"/>
        <v>50</v>
      </c>
      <c r="B503" s="14">
        <v>1</v>
      </c>
      <c r="C503" s="14">
        <v>3</v>
      </c>
      <c r="D503" s="14">
        <v>9</v>
      </c>
      <c r="E503" s="49" t="s">
        <v>11</v>
      </c>
      <c r="F503" s="46">
        <v>2</v>
      </c>
      <c r="G503" s="47">
        <v>100</v>
      </c>
    </row>
    <row r="504" spans="1:7" x14ac:dyDescent="0.25">
      <c r="A504" s="50">
        <f t="shared" si="7"/>
        <v>51</v>
      </c>
      <c r="B504" s="14">
        <v>1</v>
      </c>
      <c r="C504" s="14">
        <v>3</v>
      </c>
      <c r="D504" s="14">
        <v>9</v>
      </c>
      <c r="E504" s="49" t="s">
        <v>12</v>
      </c>
      <c r="F504" s="46">
        <v>2E-3</v>
      </c>
      <c r="G504" s="47">
        <v>18</v>
      </c>
    </row>
    <row r="505" spans="1:7" x14ac:dyDescent="0.25">
      <c r="A505" s="50">
        <f t="shared" si="7"/>
        <v>51</v>
      </c>
      <c r="B505" s="14">
        <v>1</v>
      </c>
      <c r="C505" s="14">
        <v>3</v>
      </c>
      <c r="D505" s="14">
        <v>9</v>
      </c>
      <c r="E505" s="49" t="s">
        <v>12</v>
      </c>
      <c r="F505" s="46">
        <v>6.0000000000000001E-3</v>
      </c>
      <c r="G505" s="47">
        <v>31</v>
      </c>
    </row>
    <row r="506" spans="1:7" x14ac:dyDescent="0.25">
      <c r="A506" s="50">
        <f t="shared" si="7"/>
        <v>51</v>
      </c>
      <c r="B506" s="14">
        <v>1</v>
      </c>
      <c r="C506" s="14">
        <v>3</v>
      </c>
      <c r="D506" s="14">
        <v>9</v>
      </c>
      <c r="E506" s="49" t="s">
        <v>12</v>
      </c>
      <c r="F506" s="46">
        <v>0.01</v>
      </c>
      <c r="G506" s="47">
        <v>39</v>
      </c>
    </row>
    <row r="507" spans="1:7" x14ac:dyDescent="0.25">
      <c r="A507" s="50">
        <f t="shared" si="7"/>
        <v>51</v>
      </c>
      <c r="B507" s="14">
        <v>1</v>
      </c>
      <c r="C507" s="14">
        <v>3</v>
      </c>
      <c r="D507" s="14">
        <v>9</v>
      </c>
      <c r="E507" s="49" t="s">
        <v>12</v>
      </c>
      <c r="F507" s="46">
        <v>0.02</v>
      </c>
      <c r="G507" s="47">
        <v>50</v>
      </c>
    </row>
    <row r="508" spans="1:7" x14ac:dyDescent="0.25">
      <c r="A508" s="50">
        <f t="shared" si="7"/>
        <v>51</v>
      </c>
      <c r="B508" s="14">
        <v>1</v>
      </c>
      <c r="C508" s="14">
        <v>3</v>
      </c>
      <c r="D508" s="14">
        <v>9</v>
      </c>
      <c r="E508" s="49" t="s">
        <v>12</v>
      </c>
      <c r="F508" s="46">
        <v>6.3E-2</v>
      </c>
      <c r="G508" s="47">
        <v>81</v>
      </c>
    </row>
    <row r="509" spans="1:7" x14ac:dyDescent="0.25">
      <c r="A509" s="50">
        <f t="shared" si="7"/>
        <v>51</v>
      </c>
      <c r="B509" s="14">
        <v>1</v>
      </c>
      <c r="C509" s="14">
        <v>3</v>
      </c>
      <c r="D509" s="14">
        <v>9</v>
      </c>
      <c r="E509" s="49" t="s">
        <v>12</v>
      </c>
      <c r="F509" s="46">
        <v>0.125</v>
      </c>
      <c r="G509" s="47">
        <v>86</v>
      </c>
    </row>
    <row r="510" spans="1:7" x14ac:dyDescent="0.25">
      <c r="A510" s="50">
        <f t="shared" si="7"/>
        <v>51</v>
      </c>
      <c r="B510" s="14">
        <v>1</v>
      </c>
      <c r="C510" s="14">
        <v>3</v>
      </c>
      <c r="D510" s="14">
        <v>9</v>
      </c>
      <c r="E510" s="49" t="s">
        <v>12</v>
      </c>
      <c r="F510" s="46">
        <v>0.25</v>
      </c>
      <c r="G510" s="47">
        <v>91</v>
      </c>
    </row>
    <row r="511" spans="1:7" x14ac:dyDescent="0.25">
      <c r="A511" s="50">
        <f t="shared" si="7"/>
        <v>51</v>
      </c>
      <c r="B511" s="14">
        <v>1</v>
      </c>
      <c r="C511" s="14">
        <v>3</v>
      </c>
      <c r="D511" s="14">
        <v>9</v>
      </c>
      <c r="E511" s="49" t="s">
        <v>12</v>
      </c>
      <c r="F511" s="46">
        <v>0.5</v>
      </c>
      <c r="G511" s="47">
        <v>96</v>
      </c>
    </row>
    <row r="512" spans="1:7" x14ac:dyDescent="0.25">
      <c r="A512" s="50">
        <f t="shared" si="7"/>
        <v>51</v>
      </c>
      <c r="B512" s="14">
        <v>1</v>
      </c>
      <c r="C512" s="14">
        <v>3</v>
      </c>
      <c r="D512" s="14">
        <v>9</v>
      </c>
      <c r="E512" s="49" t="s">
        <v>12</v>
      </c>
      <c r="F512" s="46">
        <v>1</v>
      </c>
      <c r="G512" s="47">
        <v>98</v>
      </c>
    </row>
    <row r="513" spans="1:7" x14ac:dyDescent="0.25">
      <c r="A513" s="50">
        <f t="shared" si="7"/>
        <v>51</v>
      </c>
      <c r="B513" s="14">
        <v>1</v>
      </c>
      <c r="C513" s="14">
        <v>3</v>
      </c>
      <c r="D513" s="14">
        <v>9</v>
      </c>
      <c r="E513" s="49" t="s">
        <v>12</v>
      </c>
      <c r="F513" s="46">
        <v>2</v>
      </c>
      <c r="G513" s="47">
        <v>100</v>
      </c>
    </row>
    <row r="514" spans="1:7" x14ac:dyDescent="0.25">
      <c r="A514" s="50">
        <f t="shared" si="7"/>
        <v>52</v>
      </c>
      <c r="B514" s="14">
        <v>1</v>
      </c>
      <c r="C514" s="14">
        <v>3</v>
      </c>
      <c r="D514" s="14">
        <v>9</v>
      </c>
      <c r="E514" s="49" t="s">
        <v>13</v>
      </c>
      <c r="F514" s="46">
        <v>2E-3</v>
      </c>
      <c r="G514" s="47">
        <v>27</v>
      </c>
    </row>
    <row r="515" spans="1:7" x14ac:dyDescent="0.25">
      <c r="A515" s="50">
        <f t="shared" si="7"/>
        <v>52</v>
      </c>
      <c r="B515" s="14">
        <v>1</v>
      </c>
      <c r="C515" s="14">
        <v>3</v>
      </c>
      <c r="D515" s="14">
        <v>9</v>
      </c>
      <c r="E515" s="49" t="s">
        <v>13</v>
      </c>
      <c r="F515" s="46">
        <v>6.0000000000000001E-3</v>
      </c>
      <c r="G515" s="47">
        <v>35</v>
      </c>
    </row>
    <row r="516" spans="1:7" x14ac:dyDescent="0.25">
      <c r="A516" s="50">
        <f t="shared" si="7"/>
        <v>52</v>
      </c>
      <c r="B516" s="14">
        <v>1</v>
      </c>
      <c r="C516" s="14">
        <v>3</v>
      </c>
      <c r="D516" s="14">
        <v>9</v>
      </c>
      <c r="E516" s="49" t="s">
        <v>13</v>
      </c>
      <c r="F516" s="46">
        <v>0.01</v>
      </c>
      <c r="G516" s="47">
        <v>39</v>
      </c>
    </row>
    <row r="517" spans="1:7" x14ac:dyDescent="0.25">
      <c r="A517" s="50">
        <f t="shared" si="7"/>
        <v>52</v>
      </c>
      <c r="B517" s="14">
        <v>1</v>
      </c>
      <c r="C517" s="14">
        <v>3</v>
      </c>
      <c r="D517" s="14">
        <v>9</v>
      </c>
      <c r="E517" s="49" t="s">
        <v>13</v>
      </c>
      <c r="F517" s="46">
        <v>0.02</v>
      </c>
      <c r="G517" s="47">
        <v>49</v>
      </c>
    </row>
    <row r="518" spans="1:7" x14ac:dyDescent="0.25">
      <c r="A518" s="50">
        <f t="shared" si="7"/>
        <v>52</v>
      </c>
      <c r="B518" s="14">
        <v>1</v>
      </c>
      <c r="C518" s="14">
        <v>3</v>
      </c>
      <c r="D518" s="14">
        <v>9</v>
      </c>
      <c r="E518" s="49" t="s">
        <v>13</v>
      </c>
      <c r="F518" s="46">
        <v>6.3E-2</v>
      </c>
      <c r="G518" s="47">
        <v>73</v>
      </c>
    </row>
    <row r="519" spans="1:7" x14ac:dyDescent="0.25">
      <c r="A519" s="50">
        <f t="shared" si="7"/>
        <v>52</v>
      </c>
      <c r="B519" s="14">
        <v>1</v>
      </c>
      <c r="C519" s="14">
        <v>3</v>
      </c>
      <c r="D519" s="14">
        <v>9</v>
      </c>
      <c r="E519" s="49" t="s">
        <v>13</v>
      </c>
      <c r="F519" s="46">
        <v>0.125</v>
      </c>
      <c r="G519" s="47">
        <v>79</v>
      </c>
    </row>
    <row r="520" spans="1:7" x14ac:dyDescent="0.25">
      <c r="A520" s="50">
        <f t="shared" si="7"/>
        <v>52</v>
      </c>
      <c r="B520" s="14">
        <v>1</v>
      </c>
      <c r="C520" s="14">
        <v>3</v>
      </c>
      <c r="D520" s="14">
        <v>9</v>
      </c>
      <c r="E520" s="49" t="s">
        <v>13</v>
      </c>
      <c r="F520" s="46">
        <v>0.25</v>
      </c>
      <c r="G520" s="47">
        <v>84</v>
      </c>
    </row>
    <row r="521" spans="1:7" x14ac:dyDescent="0.25">
      <c r="A521" s="50">
        <f t="shared" si="7"/>
        <v>52</v>
      </c>
      <c r="B521" s="14">
        <v>1</v>
      </c>
      <c r="C521" s="14">
        <v>3</v>
      </c>
      <c r="D521" s="14">
        <v>9</v>
      </c>
      <c r="E521" s="49" t="s">
        <v>13</v>
      </c>
      <c r="F521" s="46">
        <v>0.5</v>
      </c>
      <c r="G521" s="47">
        <v>90</v>
      </c>
    </row>
    <row r="522" spans="1:7" x14ac:dyDescent="0.25">
      <c r="A522" s="50">
        <f t="shared" si="7"/>
        <v>52</v>
      </c>
      <c r="B522" s="14">
        <v>1</v>
      </c>
      <c r="C522" s="14">
        <v>3</v>
      </c>
      <c r="D522" s="14">
        <v>9</v>
      </c>
      <c r="E522" s="49" t="s">
        <v>13</v>
      </c>
      <c r="F522" s="46">
        <v>1</v>
      </c>
      <c r="G522" s="47">
        <v>94</v>
      </c>
    </row>
    <row r="523" spans="1:7" x14ac:dyDescent="0.25">
      <c r="A523" s="50">
        <f t="shared" si="7"/>
        <v>52</v>
      </c>
      <c r="B523" s="14">
        <v>1</v>
      </c>
      <c r="C523" s="14">
        <v>3</v>
      </c>
      <c r="D523" s="14">
        <v>9</v>
      </c>
      <c r="E523" s="49" t="s">
        <v>13</v>
      </c>
      <c r="F523" s="46">
        <v>2</v>
      </c>
      <c r="G523" s="47">
        <v>100</v>
      </c>
    </row>
    <row r="524" spans="1:7" x14ac:dyDescent="0.25">
      <c r="A524" s="50">
        <f t="shared" si="7"/>
        <v>53</v>
      </c>
      <c r="B524" s="14">
        <v>1</v>
      </c>
      <c r="C524" s="14">
        <v>3</v>
      </c>
      <c r="D524" s="14">
        <v>9</v>
      </c>
      <c r="E524" s="49" t="s">
        <v>14</v>
      </c>
      <c r="F524" s="46">
        <v>2E-3</v>
      </c>
      <c r="G524" s="47">
        <v>20</v>
      </c>
    </row>
    <row r="525" spans="1:7" x14ac:dyDescent="0.25">
      <c r="A525" s="50">
        <f t="shared" si="7"/>
        <v>53</v>
      </c>
      <c r="B525" s="14">
        <v>1</v>
      </c>
      <c r="C525" s="14">
        <v>3</v>
      </c>
      <c r="D525" s="14">
        <v>9</v>
      </c>
      <c r="E525" s="49" t="s">
        <v>14</v>
      </c>
      <c r="F525" s="46">
        <v>6.0000000000000001E-3</v>
      </c>
      <c r="G525" s="47">
        <v>28</v>
      </c>
    </row>
    <row r="526" spans="1:7" x14ac:dyDescent="0.25">
      <c r="A526" s="50">
        <f t="shared" ref="A526:A589" si="8">A516+1</f>
        <v>53</v>
      </c>
      <c r="B526" s="14">
        <v>1</v>
      </c>
      <c r="C526" s="14">
        <v>3</v>
      </c>
      <c r="D526" s="14">
        <v>9</v>
      </c>
      <c r="E526" s="49" t="s">
        <v>14</v>
      </c>
      <c r="F526" s="46">
        <v>0.01</v>
      </c>
      <c r="G526" s="47">
        <v>30</v>
      </c>
    </row>
    <row r="527" spans="1:7" x14ac:dyDescent="0.25">
      <c r="A527" s="50">
        <f t="shared" si="8"/>
        <v>53</v>
      </c>
      <c r="B527" s="14">
        <v>1</v>
      </c>
      <c r="C527" s="14">
        <v>3</v>
      </c>
      <c r="D527" s="14">
        <v>9</v>
      </c>
      <c r="E527" s="49" t="s">
        <v>14</v>
      </c>
      <c r="F527" s="46">
        <v>0.02</v>
      </c>
      <c r="G527" s="47">
        <v>34</v>
      </c>
    </row>
    <row r="528" spans="1:7" x14ac:dyDescent="0.25">
      <c r="A528" s="50">
        <f t="shared" si="8"/>
        <v>53</v>
      </c>
      <c r="B528" s="14">
        <v>1</v>
      </c>
      <c r="C528" s="14">
        <v>3</v>
      </c>
      <c r="D528" s="14">
        <v>9</v>
      </c>
      <c r="E528" s="49" t="s">
        <v>14</v>
      </c>
      <c r="F528" s="46">
        <v>6.3E-2</v>
      </c>
      <c r="G528" s="47">
        <v>48</v>
      </c>
    </row>
    <row r="529" spans="1:7" x14ac:dyDescent="0.25">
      <c r="A529" s="50">
        <f t="shared" si="8"/>
        <v>53</v>
      </c>
      <c r="B529" s="14">
        <v>1</v>
      </c>
      <c r="C529" s="14">
        <v>3</v>
      </c>
      <c r="D529" s="14">
        <v>9</v>
      </c>
      <c r="E529" s="49" t="s">
        <v>14</v>
      </c>
      <c r="F529" s="46">
        <v>0.125</v>
      </c>
      <c r="G529" s="47">
        <v>53</v>
      </c>
    </row>
    <row r="530" spans="1:7" x14ac:dyDescent="0.25">
      <c r="A530" s="50">
        <f t="shared" si="8"/>
        <v>53</v>
      </c>
      <c r="B530" s="14">
        <v>1</v>
      </c>
      <c r="C530" s="14">
        <v>3</v>
      </c>
      <c r="D530" s="14">
        <v>9</v>
      </c>
      <c r="E530" s="49" t="s">
        <v>14</v>
      </c>
      <c r="F530" s="46">
        <v>0.25</v>
      </c>
      <c r="G530" s="47">
        <v>60</v>
      </c>
    </row>
    <row r="531" spans="1:7" x14ac:dyDescent="0.25">
      <c r="A531" s="50">
        <f t="shared" si="8"/>
        <v>53</v>
      </c>
      <c r="B531" s="14">
        <v>1</v>
      </c>
      <c r="C531" s="14">
        <v>3</v>
      </c>
      <c r="D531" s="14">
        <v>9</v>
      </c>
      <c r="E531" s="49" t="s">
        <v>14</v>
      </c>
      <c r="F531" s="46">
        <v>0.5</v>
      </c>
      <c r="G531" s="47">
        <v>69</v>
      </c>
    </row>
    <row r="532" spans="1:7" x14ac:dyDescent="0.25">
      <c r="A532" s="50">
        <f t="shared" si="8"/>
        <v>53</v>
      </c>
      <c r="B532" s="14">
        <v>1</v>
      </c>
      <c r="C532" s="14">
        <v>3</v>
      </c>
      <c r="D532" s="14">
        <v>9</v>
      </c>
      <c r="E532" s="49" t="s">
        <v>14</v>
      </c>
      <c r="F532" s="46">
        <v>1</v>
      </c>
      <c r="G532" s="47">
        <v>78</v>
      </c>
    </row>
    <row r="533" spans="1:7" x14ac:dyDescent="0.25">
      <c r="A533" s="50">
        <f t="shared" si="8"/>
        <v>53</v>
      </c>
      <c r="B533" s="14">
        <v>1</v>
      </c>
      <c r="C533" s="14">
        <v>3</v>
      </c>
      <c r="D533" s="14">
        <v>9</v>
      </c>
      <c r="E533" s="49" t="s">
        <v>14</v>
      </c>
      <c r="F533" s="46">
        <v>2</v>
      </c>
      <c r="G533" s="47">
        <v>100</v>
      </c>
    </row>
    <row r="534" spans="1:7" x14ac:dyDescent="0.25">
      <c r="A534" s="50">
        <f t="shared" si="8"/>
        <v>54</v>
      </c>
      <c r="B534" s="14">
        <v>1</v>
      </c>
      <c r="C534" s="14">
        <v>3</v>
      </c>
      <c r="D534" s="14">
        <v>9</v>
      </c>
      <c r="E534" s="49" t="s">
        <v>15</v>
      </c>
      <c r="F534" s="46">
        <v>2E-3</v>
      </c>
      <c r="G534" s="47">
        <v>13</v>
      </c>
    </row>
    <row r="535" spans="1:7" x14ac:dyDescent="0.25">
      <c r="A535" s="50">
        <f t="shared" si="8"/>
        <v>54</v>
      </c>
      <c r="B535" s="14">
        <v>1</v>
      </c>
      <c r="C535" s="14">
        <v>3</v>
      </c>
      <c r="D535" s="14">
        <v>9</v>
      </c>
      <c r="E535" s="49" t="s">
        <v>15</v>
      </c>
      <c r="F535" s="46">
        <v>6.0000000000000001E-3</v>
      </c>
      <c r="G535" s="47">
        <v>14</v>
      </c>
    </row>
    <row r="536" spans="1:7" x14ac:dyDescent="0.25">
      <c r="A536" s="50">
        <f t="shared" si="8"/>
        <v>54</v>
      </c>
      <c r="B536" s="14">
        <v>1</v>
      </c>
      <c r="C536" s="14">
        <v>3</v>
      </c>
      <c r="D536" s="14">
        <v>9</v>
      </c>
      <c r="E536" s="49" t="s">
        <v>15</v>
      </c>
      <c r="F536" s="46">
        <v>0.01</v>
      </c>
      <c r="G536" s="47">
        <v>18</v>
      </c>
    </row>
    <row r="537" spans="1:7" x14ac:dyDescent="0.25">
      <c r="A537" s="50">
        <f t="shared" si="8"/>
        <v>54</v>
      </c>
      <c r="B537" s="14">
        <v>1</v>
      </c>
      <c r="C537" s="14">
        <v>3</v>
      </c>
      <c r="D537" s="14">
        <v>9</v>
      </c>
      <c r="E537" s="49" t="s">
        <v>15</v>
      </c>
      <c r="F537" s="46">
        <v>0.02</v>
      </c>
      <c r="G537" s="47">
        <v>18</v>
      </c>
    </row>
    <row r="538" spans="1:7" x14ac:dyDescent="0.25">
      <c r="A538" s="50">
        <f t="shared" si="8"/>
        <v>54</v>
      </c>
      <c r="B538" s="14">
        <v>1</v>
      </c>
      <c r="C538" s="14">
        <v>3</v>
      </c>
      <c r="D538" s="14">
        <v>9</v>
      </c>
      <c r="E538" s="49" t="s">
        <v>15</v>
      </c>
      <c r="F538" s="46">
        <v>6.3E-2</v>
      </c>
      <c r="G538" s="47">
        <v>28</v>
      </c>
    </row>
    <row r="539" spans="1:7" x14ac:dyDescent="0.25">
      <c r="A539" s="50">
        <f t="shared" si="8"/>
        <v>54</v>
      </c>
      <c r="B539" s="14">
        <v>1</v>
      </c>
      <c r="C539" s="14">
        <v>3</v>
      </c>
      <c r="D539" s="14">
        <v>9</v>
      </c>
      <c r="E539" s="49" t="s">
        <v>15</v>
      </c>
      <c r="F539" s="46">
        <v>0.125</v>
      </c>
      <c r="G539" s="47">
        <v>34</v>
      </c>
    </row>
    <row r="540" spans="1:7" x14ac:dyDescent="0.25">
      <c r="A540" s="50">
        <f t="shared" si="8"/>
        <v>54</v>
      </c>
      <c r="B540" s="14">
        <v>1</v>
      </c>
      <c r="C540" s="14">
        <v>3</v>
      </c>
      <c r="D540" s="14">
        <v>9</v>
      </c>
      <c r="E540" s="49" t="s">
        <v>15</v>
      </c>
      <c r="F540" s="46">
        <v>0.25</v>
      </c>
      <c r="G540" s="47">
        <v>46</v>
      </c>
    </row>
    <row r="541" spans="1:7" x14ac:dyDescent="0.25">
      <c r="A541" s="50">
        <f t="shared" si="8"/>
        <v>54</v>
      </c>
      <c r="B541" s="14">
        <v>1</v>
      </c>
      <c r="C541" s="14">
        <v>3</v>
      </c>
      <c r="D541" s="14">
        <v>9</v>
      </c>
      <c r="E541" s="49" t="s">
        <v>15</v>
      </c>
      <c r="F541" s="46">
        <v>0.5</v>
      </c>
      <c r="G541" s="47">
        <v>61</v>
      </c>
    </row>
    <row r="542" spans="1:7" x14ac:dyDescent="0.25">
      <c r="A542" s="50">
        <f t="shared" si="8"/>
        <v>54</v>
      </c>
      <c r="B542" s="14">
        <v>1</v>
      </c>
      <c r="C542" s="14">
        <v>3</v>
      </c>
      <c r="D542" s="14">
        <v>9</v>
      </c>
      <c r="E542" s="49" t="s">
        <v>15</v>
      </c>
      <c r="F542" s="46">
        <v>1</v>
      </c>
      <c r="G542" s="47">
        <v>73</v>
      </c>
    </row>
    <row r="543" spans="1:7" x14ac:dyDescent="0.25">
      <c r="A543" s="50">
        <f t="shared" si="8"/>
        <v>54</v>
      </c>
      <c r="B543" s="14">
        <v>1</v>
      </c>
      <c r="C543" s="14">
        <v>3</v>
      </c>
      <c r="D543" s="14">
        <v>9</v>
      </c>
      <c r="E543" s="49" t="s">
        <v>15</v>
      </c>
      <c r="F543" s="46">
        <v>2</v>
      </c>
      <c r="G543" s="47">
        <v>100</v>
      </c>
    </row>
    <row r="544" spans="1:7" x14ac:dyDescent="0.25">
      <c r="A544" s="50">
        <f t="shared" si="8"/>
        <v>55</v>
      </c>
      <c r="B544" s="14">
        <v>1</v>
      </c>
      <c r="C544" s="14">
        <v>3</v>
      </c>
      <c r="D544" s="14">
        <v>10</v>
      </c>
      <c r="E544" s="49" t="s">
        <v>10</v>
      </c>
      <c r="F544" s="46">
        <v>2E-3</v>
      </c>
      <c r="G544" s="47">
        <v>22</v>
      </c>
    </row>
    <row r="545" spans="1:7" x14ac:dyDescent="0.25">
      <c r="A545" s="50">
        <f t="shared" si="8"/>
        <v>55</v>
      </c>
      <c r="B545" s="14">
        <v>1</v>
      </c>
      <c r="C545" s="14">
        <v>3</v>
      </c>
      <c r="D545" s="14">
        <v>10</v>
      </c>
      <c r="E545" s="49" t="s">
        <v>10</v>
      </c>
      <c r="F545" s="46">
        <v>6.0000000000000001E-3</v>
      </c>
      <c r="G545" s="47">
        <v>32</v>
      </c>
    </row>
    <row r="546" spans="1:7" x14ac:dyDescent="0.25">
      <c r="A546" s="50">
        <f t="shared" si="8"/>
        <v>55</v>
      </c>
      <c r="B546" s="14">
        <v>1</v>
      </c>
      <c r="C546" s="14">
        <v>3</v>
      </c>
      <c r="D546" s="14">
        <v>10</v>
      </c>
      <c r="E546" s="49" t="s">
        <v>10</v>
      </c>
      <c r="F546" s="46">
        <v>0.01</v>
      </c>
      <c r="G546" s="47">
        <v>39</v>
      </c>
    </row>
    <row r="547" spans="1:7" x14ac:dyDescent="0.25">
      <c r="A547" s="50">
        <f t="shared" si="8"/>
        <v>55</v>
      </c>
      <c r="B547" s="14">
        <v>1</v>
      </c>
      <c r="C547" s="14">
        <v>3</v>
      </c>
      <c r="D547" s="14">
        <v>10</v>
      </c>
      <c r="E547" s="49" t="s">
        <v>10</v>
      </c>
      <c r="F547" s="46">
        <v>0.02</v>
      </c>
      <c r="G547" s="47">
        <v>54</v>
      </c>
    </row>
    <row r="548" spans="1:7" x14ac:dyDescent="0.25">
      <c r="A548" s="50">
        <f t="shared" si="8"/>
        <v>55</v>
      </c>
      <c r="B548" s="14">
        <v>1</v>
      </c>
      <c r="C548" s="14">
        <v>3</v>
      </c>
      <c r="D548" s="14">
        <v>10</v>
      </c>
      <c r="E548" s="49" t="s">
        <v>10</v>
      </c>
      <c r="F548" s="46">
        <v>6.3E-2</v>
      </c>
      <c r="G548" s="47">
        <v>87</v>
      </c>
    </row>
    <row r="549" spans="1:7" x14ac:dyDescent="0.25">
      <c r="A549" s="50">
        <f t="shared" si="8"/>
        <v>55</v>
      </c>
      <c r="B549" s="14">
        <v>1</v>
      </c>
      <c r="C549" s="14">
        <v>3</v>
      </c>
      <c r="D549" s="14">
        <v>10</v>
      </c>
      <c r="E549" s="49" t="s">
        <v>10</v>
      </c>
      <c r="F549" s="46">
        <v>0.125</v>
      </c>
      <c r="G549" s="47">
        <v>93</v>
      </c>
    </row>
    <row r="550" spans="1:7" x14ac:dyDescent="0.25">
      <c r="A550" s="50">
        <f t="shared" si="8"/>
        <v>55</v>
      </c>
      <c r="B550" s="14">
        <v>1</v>
      </c>
      <c r="C550" s="14">
        <v>3</v>
      </c>
      <c r="D550" s="14">
        <v>10</v>
      </c>
      <c r="E550" s="49" t="s">
        <v>10</v>
      </c>
      <c r="F550" s="46">
        <v>0.25</v>
      </c>
      <c r="G550" s="47">
        <v>97</v>
      </c>
    </row>
    <row r="551" spans="1:7" x14ac:dyDescent="0.25">
      <c r="A551" s="50">
        <f t="shared" si="8"/>
        <v>55</v>
      </c>
      <c r="B551" s="14">
        <v>1</v>
      </c>
      <c r="C551" s="14">
        <v>3</v>
      </c>
      <c r="D551" s="14">
        <v>10</v>
      </c>
      <c r="E551" s="49" t="s">
        <v>10</v>
      </c>
      <c r="F551" s="46">
        <v>0.5</v>
      </c>
      <c r="G551" s="47">
        <v>99</v>
      </c>
    </row>
    <row r="552" spans="1:7" x14ac:dyDescent="0.25">
      <c r="A552" s="50">
        <f t="shared" si="8"/>
        <v>55</v>
      </c>
      <c r="B552" s="14">
        <v>1</v>
      </c>
      <c r="C552" s="14">
        <v>3</v>
      </c>
      <c r="D552" s="14">
        <v>10</v>
      </c>
      <c r="E552" s="49" t="s">
        <v>10</v>
      </c>
      <c r="F552" s="46">
        <v>1</v>
      </c>
      <c r="G552" s="47">
        <v>100</v>
      </c>
    </row>
    <row r="553" spans="1:7" x14ac:dyDescent="0.25">
      <c r="A553" s="50">
        <f t="shared" si="8"/>
        <v>55</v>
      </c>
      <c r="B553" s="14">
        <v>1</v>
      </c>
      <c r="C553" s="14">
        <v>3</v>
      </c>
      <c r="D553" s="14">
        <v>10</v>
      </c>
      <c r="E553" s="49" t="s">
        <v>10</v>
      </c>
      <c r="F553" s="46">
        <v>2</v>
      </c>
      <c r="G553" s="47">
        <v>100</v>
      </c>
    </row>
    <row r="554" spans="1:7" x14ac:dyDescent="0.25">
      <c r="A554" s="50">
        <f t="shared" si="8"/>
        <v>56</v>
      </c>
      <c r="B554" s="14">
        <v>1</v>
      </c>
      <c r="C554" s="14">
        <v>3</v>
      </c>
      <c r="D554" s="14">
        <v>10</v>
      </c>
      <c r="E554" s="49" t="s">
        <v>11</v>
      </c>
      <c r="F554" s="46">
        <v>2E-3</v>
      </c>
      <c r="G554" s="47">
        <v>23</v>
      </c>
    </row>
    <row r="555" spans="1:7" x14ac:dyDescent="0.25">
      <c r="A555" s="50">
        <f t="shared" si="8"/>
        <v>56</v>
      </c>
      <c r="B555" s="14">
        <v>1</v>
      </c>
      <c r="C555" s="14">
        <v>3</v>
      </c>
      <c r="D555" s="14">
        <v>10</v>
      </c>
      <c r="E555" s="49" t="s">
        <v>11</v>
      </c>
      <c r="F555" s="46">
        <v>6.0000000000000001E-3</v>
      </c>
      <c r="G555" s="47">
        <v>33</v>
      </c>
    </row>
    <row r="556" spans="1:7" x14ac:dyDescent="0.25">
      <c r="A556" s="50">
        <f t="shared" si="8"/>
        <v>56</v>
      </c>
      <c r="B556" s="14">
        <v>1</v>
      </c>
      <c r="C556" s="14">
        <v>3</v>
      </c>
      <c r="D556" s="14">
        <v>10</v>
      </c>
      <c r="E556" s="49" t="s">
        <v>11</v>
      </c>
      <c r="F556" s="46">
        <v>0.01</v>
      </c>
      <c r="G556" s="47">
        <v>40</v>
      </c>
    </row>
    <row r="557" spans="1:7" x14ac:dyDescent="0.25">
      <c r="A557" s="50">
        <f t="shared" si="8"/>
        <v>56</v>
      </c>
      <c r="B557" s="14">
        <v>1</v>
      </c>
      <c r="C557" s="14">
        <v>3</v>
      </c>
      <c r="D557" s="14">
        <v>10</v>
      </c>
      <c r="E557" s="49" t="s">
        <v>11</v>
      </c>
      <c r="F557" s="46">
        <v>0.02</v>
      </c>
      <c r="G557" s="47">
        <v>55</v>
      </c>
    </row>
    <row r="558" spans="1:7" x14ac:dyDescent="0.25">
      <c r="A558" s="50">
        <f t="shared" si="8"/>
        <v>56</v>
      </c>
      <c r="B558" s="14">
        <v>1</v>
      </c>
      <c r="C558" s="14">
        <v>3</v>
      </c>
      <c r="D558" s="14">
        <v>10</v>
      </c>
      <c r="E558" s="49" t="s">
        <v>11</v>
      </c>
      <c r="F558" s="46">
        <v>6.3E-2</v>
      </c>
      <c r="G558" s="47">
        <v>86</v>
      </c>
    </row>
    <row r="559" spans="1:7" x14ac:dyDescent="0.25">
      <c r="A559" s="50">
        <f t="shared" si="8"/>
        <v>56</v>
      </c>
      <c r="B559" s="14">
        <v>1</v>
      </c>
      <c r="C559" s="14">
        <v>3</v>
      </c>
      <c r="D559" s="14">
        <v>10</v>
      </c>
      <c r="E559" s="49" t="s">
        <v>11</v>
      </c>
      <c r="F559" s="46">
        <v>0.125</v>
      </c>
      <c r="G559" s="47">
        <v>93</v>
      </c>
    </row>
    <row r="560" spans="1:7" x14ac:dyDescent="0.25">
      <c r="A560" s="50">
        <f t="shared" si="8"/>
        <v>56</v>
      </c>
      <c r="B560" s="14">
        <v>1</v>
      </c>
      <c r="C560" s="14">
        <v>3</v>
      </c>
      <c r="D560" s="14">
        <v>10</v>
      </c>
      <c r="E560" s="49" t="s">
        <v>11</v>
      </c>
      <c r="F560" s="46">
        <v>0.25</v>
      </c>
      <c r="G560" s="47">
        <v>96</v>
      </c>
    </row>
    <row r="561" spans="1:7" x14ac:dyDescent="0.25">
      <c r="A561" s="50">
        <f t="shared" si="8"/>
        <v>56</v>
      </c>
      <c r="B561" s="14">
        <v>1</v>
      </c>
      <c r="C561" s="14">
        <v>3</v>
      </c>
      <c r="D561" s="14">
        <v>10</v>
      </c>
      <c r="E561" s="49" t="s">
        <v>11</v>
      </c>
      <c r="F561" s="46">
        <v>0.5</v>
      </c>
      <c r="G561" s="47">
        <v>99</v>
      </c>
    </row>
    <row r="562" spans="1:7" x14ac:dyDescent="0.25">
      <c r="A562" s="50">
        <f t="shared" si="8"/>
        <v>56</v>
      </c>
      <c r="B562" s="14">
        <v>1</v>
      </c>
      <c r="C562" s="14">
        <v>3</v>
      </c>
      <c r="D562" s="14">
        <v>10</v>
      </c>
      <c r="E562" s="49" t="s">
        <v>11</v>
      </c>
      <c r="F562" s="46">
        <v>1</v>
      </c>
      <c r="G562" s="47">
        <v>100</v>
      </c>
    </row>
    <row r="563" spans="1:7" x14ac:dyDescent="0.25">
      <c r="A563" s="50">
        <f t="shared" si="8"/>
        <v>56</v>
      </c>
      <c r="B563" s="14">
        <v>1</v>
      </c>
      <c r="C563" s="14">
        <v>3</v>
      </c>
      <c r="D563" s="14">
        <v>10</v>
      </c>
      <c r="E563" s="49" t="s">
        <v>11</v>
      </c>
      <c r="F563" s="46">
        <v>2</v>
      </c>
      <c r="G563" s="47">
        <v>100</v>
      </c>
    </row>
    <row r="564" spans="1:7" x14ac:dyDescent="0.25">
      <c r="A564" s="50">
        <f t="shared" si="8"/>
        <v>57</v>
      </c>
      <c r="B564" s="14">
        <v>1</v>
      </c>
      <c r="C564" s="14">
        <v>3</v>
      </c>
      <c r="D564" s="14">
        <v>10</v>
      </c>
      <c r="E564" s="49" t="s">
        <v>12</v>
      </c>
      <c r="F564" s="46">
        <v>2E-3</v>
      </c>
      <c r="G564" s="47">
        <v>21</v>
      </c>
    </row>
    <row r="565" spans="1:7" x14ac:dyDescent="0.25">
      <c r="A565" s="50">
        <f t="shared" si="8"/>
        <v>57</v>
      </c>
      <c r="B565" s="14">
        <v>1</v>
      </c>
      <c r="C565" s="14">
        <v>3</v>
      </c>
      <c r="D565" s="14">
        <v>10</v>
      </c>
      <c r="E565" s="49" t="s">
        <v>12</v>
      </c>
      <c r="F565" s="46">
        <v>6.0000000000000001E-3</v>
      </c>
      <c r="G565" s="47">
        <v>30</v>
      </c>
    </row>
    <row r="566" spans="1:7" x14ac:dyDescent="0.25">
      <c r="A566" s="50">
        <f t="shared" si="8"/>
        <v>57</v>
      </c>
      <c r="B566" s="14">
        <v>1</v>
      </c>
      <c r="C566" s="14">
        <v>3</v>
      </c>
      <c r="D566" s="14">
        <v>10</v>
      </c>
      <c r="E566" s="49" t="s">
        <v>12</v>
      </c>
      <c r="F566" s="46">
        <v>0.01</v>
      </c>
      <c r="G566" s="47">
        <v>36</v>
      </c>
    </row>
    <row r="567" spans="1:7" x14ac:dyDescent="0.25">
      <c r="A567" s="50">
        <f t="shared" si="8"/>
        <v>57</v>
      </c>
      <c r="B567" s="14">
        <v>1</v>
      </c>
      <c r="C567" s="14">
        <v>3</v>
      </c>
      <c r="D567" s="14">
        <v>10</v>
      </c>
      <c r="E567" s="49" t="s">
        <v>12</v>
      </c>
      <c r="F567" s="46">
        <v>0.02</v>
      </c>
      <c r="G567" s="47">
        <v>48</v>
      </c>
    </row>
    <row r="568" spans="1:7" x14ac:dyDescent="0.25">
      <c r="A568" s="50">
        <f t="shared" si="8"/>
        <v>57</v>
      </c>
      <c r="B568" s="14">
        <v>1</v>
      </c>
      <c r="C568" s="14">
        <v>3</v>
      </c>
      <c r="D568" s="14">
        <v>10</v>
      </c>
      <c r="E568" s="49" t="s">
        <v>12</v>
      </c>
      <c r="F568" s="46">
        <v>6.3E-2</v>
      </c>
      <c r="G568" s="47">
        <v>84</v>
      </c>
    </row>
    <row r="569" spans="1:7" x14ac:dyDescent="0.25">
      <c r="A569" s="50">
        <f t="shared" si="8"/>
        <v>57</v>
      </c>
      <c r="B569" s="14">
        <v>1</v>
      </c>
      <c r="C569" s="14">
        <v>3</v>
      </c>
      <c r="D569" s="14">
        <v>10</v>
      </c>
      <c r="E569" s="49" t="s">
        <v>12</v>
      </c>
      <c r="F569" s="46">
        <v>0.125</v>
      </c>
      <c r="G569" s="47">
        <v>91</v>
      </c>
    </row>
    <row r="570" spans="1:7" x14ac:dyDescent="0.25">
      <c r="A570" s="50">
        <f t="shared" si="8"/>
        <v>57</v>
      </c>
      <c r="B570" s="14">
        <v>1</v>
      </c>
      <c r="C570" s="14">
        <v>3</v>
      </c>
      <c r="D570" s="14">
        <v>10</v>
      </c>
      <c r="E570" s="49" t="s">
        <v>12</v>
      </c>
      <c r="F570" s="46">
        <v>0.25</v>
      </c>
      <c r="G570" s="47">
        <v>95</v>
      </c>
    </row>
    <row r="571" spans="1:7" x14ac:dyDescent="0.25">
      <c r="A571" s="50">
        <f t="shared" si="8"/>
        <v>57</v>
      </c>
      <c r="B571" s="14">
        <v>1</v>
      </c>
      <c r="C571" s="14">
        <v>3</v>
      </c>
      <c r="D571" s="14">
        <v>10</v>
      </c>
      <c r="E571" s="49" t="s">
        <v>12</v>
      </c>
      <c r="F571" s="46">
        <v>0.5</v>
      </c>
      <c r="G571" s="47">
        <v>99</v>
      </c>
    </row>
    <row r="572" spans="1:7" x14ac:dyDescent="0.25">
      <c r="A572" s="50">
        <f t="shared" si="8"/>
        <v>57</v>
      </c>
      <c r="B572" s="14">
        <v>1</v>
      </c>
      <c r="C572" s="14">
        <v>3</v>
      </c>
      <c r="D572" s="14">
        <v>10</v>
      </c>
      <c r="E572" s="49" t="s">
        <v>12</v>
      </c>
      <c r="F572" s="46">
        <v>1</v>
      </c>
      <c r="G572" s="47">
        <v>100</v>
      </c>
    </row>
    <row r="573" spans="1:7" x14ac:dyDescent="0.25">
      <c r="A573" s="50">
        <f t="shared" si="8"/>
        <v>57</v>
      </c>
      <c r="B573" s="14">
        <v>1</v>
      </c>
      <c r="C573" s="14">
        <v>3</v>
      </c>
      <c r="D573" s="14">
        <v>10</v>
      </c>
      <c r="E573" s="49" t="s">
        <v>12</v>
      </c>
      <c r="F573" s="46">
        <v>2</v>
      </c>
      <c r="G573" s="47">
        <v>100</v>
      </c>
    </row>
    <row r="574" spans="1:7" x14ac:dyDescent="0.25">
      <c r="A574" s="50">
        <f t="shared" si="8"/>
        <v>58</v>
      </c>
      <c r="B574" s="14">
        <v>1</v>
      </c>
      <c r="C574" s="14">
        <v>3</v>
      </c>
      <c r="D574" s="14">
        <v>10</v>
      </c>
      <c r="E574" s="49" t="s">
        <v>13</v>
      </c>
      <c r="F574" s="46">
        <v>2E-3</v>
      </c>
      <c r="G574" s="47">
        <v>24</v>
      </c>
    </row>
    <row r="575" spans="1:7" x14ac:dyDescent="0.25">
      <c r="A575" s="50">
        <f t="shared" si="8"/>
        <v>58</v>
      </c>
      <c r="B575" s="14">
        <v>1</v>
      </c>
      <c r="C575" s="14">
        <v>3</v>
      </c>
      <c r="D575" s="14">
        <v>10</v>
      </c>
      <c r="E575" s="49" t="s">
        <v>13</v>
      </c>
      <c r="F575" s="46">
        <v>6.0000000000000001E-3</v>
      </c>
      <c r="G575" s="47">
        <v>33</v>
      </c>
    </row>
    <row r="576" spans="1:7" x14ac:dyDescent="0.25">
      <c r="A576" s="50">
        <f t="shared" si="8"/>
        <v>58</v>
      </c>
      <c r="B576" s="14">
        <v>1</v>
      </c>
      <c r="C576" s="14">
        <v>3</v>
      </c>
      <c r="D576" s="14">
        <v>10</v>
      </c>
      <c r="E576" s="49" t="s">
        <v>13</v>
      </c>
      <c r="F576" s="46">
        <v>0.01</v>
      </c>
      <c r="G576" s="47">
        <v>38</v>
      </c>
    </row>
    <row r="577" spans="1:7" x14ac:dyDescent="0.25">
      <c r="A577" s="50">
        <f t="shared" si="8"/>
        <v>58</v>
      </c>
      <c r="B577" s="14">
        <v>1</v>
      </c>
      <c r="C577" s="14">
        <v>3</v>
      </c>
      <c r="D577" s="14">
        <v>10</v>
      </c>
      <c r="E577" s="49" t="s">
        <v>13</v>
      </c>
      <c r="F577" s="46">
        <v>0.02</v>
      </c>
      <c r="G577" s="47">
        <v>49</v>
      </c>
    </row>
    <row r="578" spans="1:7" x14ac:dyDescent="0.25">
      <c r="A578" s="50">
        <f t="shared" si="8"/>
        <v>58</v>
      </c>
      <c r="B578" s="14">
        <v>1</v>
      </c>
      <c r="C578" s="14">
        <v>3</v>
      </c>
      <c r="D578" s="14">
        <v>10</v>
      </c>
      <c r="E578" s="49" t="s">
        <v>13</v>
      </c>
      <c r="F578" s="46">
        <v>6.3E-2</v>
      </c>
      <c r="G578" s="47">
        <v>78</v>
      </c>
    </row>
    <row r="579" spans="1:7" x14ac:dyDescent="0.25">
      <c r="A579" s="50">
        <f t="shared" si="8"/>
        <v>58</v>
      </c>
      <c r="B579" s="14">
        <v>1</v>
      </c>
      <c r="C579" s="14">
        <v>3</v>
      </c>
      <c r="D579" s="14">
        <v>10</v>
      </c>
      <c r="E579" s="49" t="s">
        <v>13</v>
      </c>
      <c r="F579" s="46">
        <v>0.125</v>
      </c>
      <c r="G579" s="47">
        <v>85</v>
      </c>
    </row>
    <row r="580" spans="1:7" x14ac:dyDescent="0.25">
      <c r="A580" s="50">
        <f t="shared" si="8"/>
        <v>58</v>
      </c>
      <c r="B580" s="14">
        <v>1</v>
      </c>
      <c r="C580" s="14">
        <v>3</v>
      </c>
      <c r="D580" s="14">
        <v>10</v>
      </c>
      <c r="E580" s="49" t="s">
        <v>13</v>
      </c>
      <c r="F580" s="46">
        <v>0.25</v>
      </c>
      <c r="G580" s="47">
        <v>91</v>
      </c>
    </row>
    <row r="581" spans="1:7" x14ac:dyDescent="0.25">
      <c r="A581" s="50">
        <f t="shared" si="8"/>
        <v>58</v>
      </c>
      <c r="B581" s="14">
        <v>1</v>
      </c>
      <c r="C581" s="14">
        <v>3</v>
      </c>
      <c r="D581" s="14">
        <v>10</v>
      </c>
      <c r="E581" s="49" t="s">
        <v>13</v>
      </c>
      <c r="F581" s="46">
        <v>0.5</v>
      </c>
      <c r="G581" s="47">
        <v>97</v>
      </c>
    </row>
    <row r="582" spans="1:7" x14ac:dyDescent="0.25">
      <c r="A582" s="50">
        <f t="shared" si="8"/>
        <v>58</v>
      </c>
      <c r="B582" s="14">
        <v>1</v>
      </c>
      <c r="C582" s="14">
        <v>3</v>
      </c>
      <c r="D582" s="14">
        <v>10</v>
      </c>
      <c r="E582" s="49" t="s">
        <v>13</v>
      </c>
      <c r="F582" s="46">
        <v>1</v>
      </c>
      <c r="G582" s="47">
        <v>98</v>
      </c>
    </row>
    <row r="583" spans="1:7" x14ac:dyDescent="0.25">
      <c r="A583" s="50">
        <f t="shared" si="8"/>
        <v>58</v>
      </c>
      <c r="B583" s="14">
        <v>1</v>
      </c>
      <c r="C583" s="14">
        <v>3</v>
      </c>
      <c r="D583" s="14">
        <v>10</v>
      </c>
      <c r="E583" s="49" t="s">
        <v>13</v>
      </c>
      <c r="F583" s="46">
        <v>2</v>
      </c>
      <c r="G583" s="47">
        <v>100</v>
      </c>
    </row>
    <row r="584" spans="1:7" x14ac:dyDescent="0.25">
      <c r="A584" s="50">
        <f t="shared" si="8"/>
        <v>59</v>
      </c>
      <c r="B584" s="14">
        <v>1</v>
      </c>
      <c r="C584" s="14">
        <v>3</v>
      </c>
      <c r="D584" s="14">
        <v>10</v>
      </c>
      <c r="E584" s="49" t="s">
        <v>14</v>
      </c>
      <c r="F584" s="46">
        <v>2E-3</v>
      </c>
      <c r="G584" s="47">
        <v>23</v>
      </c>
    </row>
    <row r="585" spans="1:7" x14ac:dyDescent="0.25">
      <c r="A585" s="50">
        <f t="shared" si="8"/>
        <v>59</v>
      </c>
      <c r="B585" s="14">
        <v>1</v>
      </c>
      <c r="C585" s="14">
        <v>3</v>
      </c>
      <c r="D585" s="14">
        <v>10</v>
      </c>
      <c r="E585" s="49" t="s">
        <v>14</v>
      </c>
      <c r="F585" s="46">
        <v>6.0000000000000001E-3</v>
      </c>
      <c r="G585" s="47">
        <v>28</v>
      </c>
    </row>
    <row r="586" spans="1:7" x14ac:dyDescent="0.25">
      <c r="A586" s="50">
        <f t="shared" si="8"/>
        <v>59</v>
      </c>
      <c r="B586" s="14">
        <v>1</v>
      </c>
      <c r="C586" s="14">
        <v>3</v>
      </c>
      <c r="D586" s="14">
        <v>10</v>
      </c>
      <c r="E586" s="49" t="s">
        <v>14</v>
      </c>
      <c r="F586" s="46">
        <v>0.01</v>
      </c>
      <c r="G586" s="47">
        <v>32</v>
      </c>
    </row>
    <row r="587" spans="1:7" x14ac:dyDescent="0.25">
      <c r="A587" s="50">
        <f t="shared" si="8"/>
        <v>59</v>
      </c>
      <c r="B587" s="14">
        <v>1</v>
      </c>
      <c r="C587" s="14">
        <v>3</v>
      </c>
      <c r="D587" s="14">
        <v>10</v>
      </c>
      <c r="E587" s="49" t="s">
        <v>14</v>
      </c>
      <c r="F587" s="46">
        <v>0.02</v>
      </c>
      <c r="G587" s="47">
        <v>41</v>
      </c>
    </row>
    <row r="588" spans="1:7" x14ac:dyDescent="0.25">
      <c r="A588" s="50">
        <f t="shared" si="8"/>
        <v>59</v>
      </c>
      <c r="B588" s="14">
        <v>1</v>
      </c>
      <c r="C588" s="14">
        <v>3</v>
      </c>
      <c r="D588" s="14">
        <v>10</v>
      </c>
      <c r="E588" s="49" t="s">
        <v>14</v>
      </c>
      <c r="F588" s="46">
        <v>6.3E-2</v>
      </c>
      <c r="G588" s="47">
        <v>60</v>
      </c>
    </row>
    <row r="589" spans="1:7" x14ac:dyDescent="0.25">
      <c r="A589" s="50">
        <f t="shared" si="8"/>
        <v>59</v>
      </c>
      <c r="B589" s="14">
        <v>1</v>
      </c>
      <c r="C589" s="14">
        <v>3</v>
      </c>
      <c r="D589" s="14">
        <v>10</v>
      </c>
      <c r="E589" s="49" t="s">
        <v>14</v>
      </c>
      <c r="F589" s="46">
        <v>0.125</v>
      </c>
      <c r="G589" s="47">
        <v>68</v>
      </c>
    </row>
    <row r="590" spans="1:7" x14ac:dyDescent="0.25">
      <c r="A590" s="50">
        <f t="shared" ref="A590:A653" si="9">A580+1</f>
        <v>59</v>
      </c>
      <c r="B590" s="14">
        <v>1</v>
      </c>
      <c r="C590" s="14">
        <v>3</v>
      </c>
      <c r="D590" s="14">
        <v>10</v>
      </c>
      <c r="E590" s="49" t="s">
        <v>14</v>
      </c>
      <c r="F590" s="46">
        <v>0.25</v>
      </c>
      <c r="G590" s="47">
        <v>78</v>
      </c>
    </row>
    <row r="591" spans="1:7" x14ac:dyDescent="0.25">
      <c r="A591" s="50">
        <f t="shared" si="9"/>
        <v>59</v>
      </c>
      <c r="B591" s="14">
        <v>1</v>
      </c>
      <c r="C591" s="14">
        <v>3</v>
      </c>
      <c r="D591" s="14">
        <v>10</v>
      </c>
      <c r="E591" s="49" t="s">
        <v>14</v>
      </c>
      <c r="F591" s="46">
        <v>0.5</v>
      </c>
      <c r="G591" s="47">
        <v>90</v>
      </c>
    </row>
    <row r="592" spans="1:7" x14ac:dyDescent="0.25">
      <c r="A592" s="50">
        <f t="shared" si="9"/>
        <v>59</v>
      </c>
      <c r="B592" s="14">
        <v>1</v>
      </c>
      <c r="C592" s="14">
        <v>3</v>
      </c>
      <c r="D592" s="14">
        <v>10</v>
      </c>
      <c r="E592" s="49" t="s">
        <v>14</v>
      </c>
      <c r="F592" s="46">
        <v>1</v>
      </c>
      <c r="G592" s="47">
        <v>93</v>
      </c>
    </row>
    <row r="593" spans="1:7" x14ac:dyDescent="0.25">
      <c r="A593" s="50">
        <f t="shared" si="9"/>
        <v>59</v>
      </c>
      <c r="B593" s="14">
        <v>1</v>
      </c>
      <c r="C593" s="14">
        <v>3</v>
      </c>
      <c r="D593" s="14">
        <v>10</v>
      </c>
      <c r="E593" s="49" t="s">
        <v>14</v>
      </c>
      <c r="F593" s="46">
        <v>2</v>
      </c>
      <c r="G593" s="47">
        <v>100</v>
      </c>
    </row>
    <row r="594" spans="1:7" x14ac:dyDescent="0.25">
      <c r="A594" s="50">
        <f t="shared" si="9"/>
        <v>60</v>
      </c>
      <c r="B594" s="14">
        <v>1</v>
      </c>
      <c r="C594" s="14">
        <v>3</v>
      </c>
      <c r="D594" s="14">
        <v>10</v>
      </c>
      <c r="E594" s="49" t="s">
        <v>15</v>
      </c>
      <c r="F594" s="46">
        <v>2E-3</v>
      </c>
      <c r="G594" s="47">
        <v>14</v>
      </c>
    </row>
    <row r="595" spans="1:7" x14ac:dyDescent="0.25">
      <c r="A595" s="50">
        <f t="shared" si="9"/>
        <v>60</v>
      </c>
      <c r="B595" s="14">
        <v>1</v>
      </c>
      <c r="C595" s="14">
        <v>3</v>
      </c>
      <c r="D595" s="14">
        <v>10</v>
      </c>
      <c r="E595" s="49" t="s">
        <v>15</v>
      </c>
      <c r="F595" s="46">
        <v>6.0000000000000001E-3</v>
      </c>
      <c r="G595" s="47">
        <v>16</v>
      </c>
    </row>
    <row r="596" spans="1:7" x14ac:dyDescent="0.25">
      <c r="A596" s="50">
        <f t="shared" si="9"/>
        <v>60</v>
      </c>
      <c r="B596" s="14">
        <v>1</v>
      </c>
      <c r="C596" s="14">
        <v>3</v>
      </c>
      <c r="D596" s="14">
        <v>10</v>
      </c>
      <c r="E596" s="49" t="s">
        <v>15</v>
      </c>
      <c r="F596" s="46">
        <v>0.01</v>
      </c>
      <c r="G596" s="47">
        <v>16</v>
      </c>
    </row>
    <row r="597" spans="1:7" x14ac:dyDescent="0.25">
      <c r="A597" s="50">
        <f t="shared" si="9"/>
        <v>60</v>
      </c>
      <c r="B597" s="14">
        <v>1</v>
      </c>
      <c r="C597" s="14">
        <v>3</v>
      </c>
      <c r="D597" s="14">
        <v>10</v>
      </c>
      <c r="E597" s="49" t="s">
        <v>15</v>
      </c>
      <c r="F597" s="46">
        <v>0.02</v>
      </c>
      <c r="G597" s="47">
        <v>20</v>
      </c>
    </row>
    <row r="598" spans="1:7" x14ac:dyDescent="0.25">
      <c r="A598" s="50">
        <f t="shared" si="9"/>
        <v>60</v>
      </c>
      <c r="B598" s="14">
        <v>1</v>
      </c>
      <c r="C598" s="14">
        <v>3</v>
      </c>
      <c r="D598" s="14">
        <v>10</v>
      </c>
      <c r="E598" s="49" t="s">
        <v>15</v>
      </c>
      <c r="F598" s="46">
        <v>6.3E-2</v>
      </c>
      <c r="G598" s="47">
        <v>27</v>
      </c>
    </row>
    <row r="599" spans="1:7" x14ac:dyDescent="0.25">
      <c r="A599" s="50">
        <f t="shared" si="9"/>
        <v>60</v>
      </c>
      <c r="B599" s="14">
        <v>1</v>
      </c>
      <c r="C599" s="14">
        <v>3</v>
      </c>
      <c r="D599" s="14">
        <v>10</v>
      </c>
      <c r="E599" s="49" t="s">
        <v>15</v>
      </c>
      <c r="F599" s="46">
        <v>0.125</v>
      </c>
      <c r="G599" s="47">
        <v>34</v>
      </c>
    </row>
    <row r="600" spans="1:7" x14ac:dyDescent="0.25">
      <c r="A600" s="50">
        <f t="shared" si="9"/>
        <v>60</v>
      </c>
      <c r="B600" s="14">
        <v>1</v>
      </c>
      <c r="C600" s="14">
        <v>3</v>
      </c>
      <c r="D600" s="14">
        <v>10</v>
      </c>
      <c r="E600" s="49" t="s">
        <v>15</v>
      </c>
      <c r="F600" s="46">
        <v>0.25</v>
      </c>
      <c r="G600" s="47">
        <v>54</v>
      </c>
    </row>
    <row r="601" spans="1:7" x14ac:dyDescent="0.25">
      <c r="A601" s="50">
        <f t="shared" si="9"/>
        <v>60</v>
      </c>
      <c r="B601" s="14">
        <v>1</v>
      </c>
      <c r="C601" s="14">
        <v>3</v>
      </c>
      <c r="D601" s="14">
        <v>10</v>
      </c>
      <c r="E601" s="49" t="s">
        <v>15</v>
      </c>
      <c r="F601" s="46">
        <v>0.5</v>
      </c>
      <c r="G601" s="47">
        <v>84</v>
      </c>
    </row>
    <row r="602" spans="1:7" x14ac:dyDescent="0.25">
      <c r="A602" s="50">
        <f t="shared" si="9"/>
        <v>60</v>
      </c>
      <c r="B602" s="14">
        <v>1</v>
      </c>
      <c r="C602" s="14">
        <v>3</v>
      </c>
      <c r="D602" s="14">
        <v>10</v>
      </c>
      <c r="E602" s="49" t="s">
        <v>15</v>
      </c>
      <c r="F602" s="46">
        <v>1</v>
      </c>
      <c r="G602" s="47">
        <v>91</v>
      </c>
    </row>
    <row r="603" spans="1:7" x14ac:dyDescent="0.25">
      <c r="A603" s="50">
        <f t="shared" si="9"/>
        <v>60</v>
      </c>
      <c r="B603" s="14">
        <v>1</v>
      </c>
      <c r="C603" s="14">
        <v>3</v>
      </c>
      <c r="D603" s="14">
        <v>10</v>
      </c>
      <c r="E603" s="49" t="s">
        <v>15</v>
      </c>
      <c r="F603" s="46">
        <v>2</v>
      </c>
      <c r="G603" s="47">
        <v>100</v>
      </c>
    </row>
    <row r="604" spans="1:7" x14ac:dyDescent="0.25">
      <c r="A604" s="50">
        <f t="shared" si="9"/>
        <v>61</v>
      </c>
      <c r="B604" s="14">
        <v>1</v>
      </c>
      <c r="C604" s="14">
        <v>4</v>
      </c>
      <c r="D604" s="14">
        <v>11</v>
      </c>
      <c r="E604" s="49" t="s">
        <v>10</v>
      </c>
      <c r="F604" s="46">
        <v>2E-3</v>
      </c>
      <c r="G604" s="47">
        <v>23</v>
      </c>
    </row>
    <row r="605" spans="1:7" x14ac:dyDescent="0.25">
      <c r="A605" s="50">
        <f t="shared" si="9"/>
        <v>61</v>
      </c>
      <c r="B605" s="14">
        <v>1</v>
      </c>
      <c r="C605" s="14">
        <v>4</v>
      </c>
      <c r="D605" s="14">
        <v>11</v>
      </c>
      <c r="E605" s="49" t="s">
        <v>10</v>
      </c>
      <c r="F605" s="46">
        <v>6.0000000000000001E-3</v>
      </c>
      <c r="G605" s="47">
        <v>33</v>
      </c>
    </row>
    <row r="606" spans="1:7" x14ac:dyDescent="0.25">
      <c r="A606" s="50">
        <f t="shared" si="9"/>
        <v>61</v>
      </c>
      <c r="B606" s="14">
        <v>1</v>
      </c>
      <c r="C606" s="14">
        <v>4</v>
      </c>
      <c r="D606" s="14">
        <v>11</v>
      </c>
      <c r="E606" s="49" t="s">
        <v>10</v>
      </c>
      <c r="F606" s="46">
        <v>0.01</v>
      </c>
      <c r="G606" s="47">
        <v>40</v>
      </c>
    </row>
    <row r="607" spans="1:7" x14ac:dyDescent="0.25">
      <c r="A607" s="50">
        <f t="shared" si="9"/>
        <v>61</v>
      </c>
      <c r="B607" s="14">
        <v>1</v>
      </c>
      <c r="C607" s="14">
        <v>4</v>
      </c>
      <c r="D607" s="14">
        <v>11</v>
      </c>
      <c r="E607" s="49" t="s">
        <v>10</v>
      </c>
      <c r="F607" s="46">
        <v>0.02</v>
      </c>
      <c r="G607" s="47">
        <v>54</v>
      </c>
    </row>
    <row r="608" spans="1:7" x14ac:dyDescent="0.25">
      <c r="A608" s="50">
        <f t="shared" si="9"/>
        <v>61</v>
      </c>
      <c r="B608" s="14">
        <v>1</v>
      </c>
      <c r="C608" s="14">
        <v>4</v>
      </c>
      <c r="D608" s="14">
        <v>11</v>
      </c>
      <c r="E608" s="49" t="s">
        <v>10</v>
      </c>
      <c r="F608" s="46">
        <v>6.3E-2</v>
      </c>
      <c r="G608" s="47">
        <v>88</v>
      </c>
    </row>
    <row r="609" spans="1:7" x14ac:dyDescent="0.25">
      <c r="A609" s="50">
        <f t="shared" si="9"/>
        <v>61</v>
      </c>
      <c r="B609" s="14">
        <v>1</v>
      </c>
      <c r="C609" s="14">
        <v>4</v>
      </c>
      <c r="D609" s="14">
        <v>11</v>
      </c>
      <c r="E609" s="49" t="s">
        <v>10</v>
      </c>
      <c r="F609" s="46">
        <v>0.125</v>
      </c>
      <c r="G609" s="47">
        <v>93</v>
      </c>
    </row>
    <row r="610" spans="1:7" x14ac:dyDescent="0.25">
      <c r="A610" s="50">
        <f t="shared" si="9"/>
        <v>61</v>
      </c>
      <c r="B610" s="14">
        <v>1</v>
      </c>
      <c r="C610" s="14">
        <v>4</v>
      </c>
      <c r="D610" s="14">
        <v>11</v>
      </c>
      <c r="E610" s="49" t="s">
        <v>10</v>
      </c>
      <c r="F610" s="46">
        <v>0.25</v>
      </c>
      <c r="G610" s="47">
        <v>96</v>
      </c>
    </row>
    <row r="611" spans="1:7" x14ac:dyDescent="0.25">
      <c r="A611" s="50">
        <f t="shared" si="9"/>
        <v>61</v>
      </c>
      <c r="B611" s="14">
        <v>1</v>
      </c>
      <c r="C611" s="14">
        <v>4</v>
      </c>
      <c r="D611" s="14">
        <v>11</v>
      </c>
      <c r="E611" s="49" t="s">
        <v>10</v>
      </c>
      <c r="F611" s="46">
        <v>0.5</v>
      </c>
      <c r="G611" s="47">
        <v>99</v>
      </c>
    </row>
    <row r="612" spans="1:7" x14ac:dyDescent="0.25">
      <c r="A612" s="50">
        <f t="shared" si="9"/>
        <v>61</v>
      </c>
      <c r="B612" s="14">
        <v>1</v>
      </c>
      <c r="C612" s="14">
        <v>4</v>
      </c>
      <c r="D612" s="14">
        <v>11</v>
      </c>
      <c r="E612" s="49" t="s">
        <v>10</v>
      </c>
      <c r="F612" s="46">
        <v>1</v>
      </c>
      <c r="G612" s="47">
        <v>100</v>
      </c>
    </row>
    <row r="613" spans="1:7" x14ac:dyDescent="0.25">
      <c r="A613" s="50">
        <f t="shared" si="9"/>
        <v>61</v>
      </c>
      <c r="B613" s="14">
        <v>1</v>
      </c>
      <c r="C613" s="14">
        <v>4</v>
      </c>
      <c r="D613" s="14">
        <v>11</v>
      </c>
      <c r="E613" s="49" t="s">
        <v>10</v>
      </c>
      <c r="F613" s="46">
        <v>2</v>
      </c>
      <c r="G613" s="47">
        <v>100</v>
      </c>
    </row>
    <row r="614" spans="1:7" x14ac:dyDescent="0.25">
      <c r="A614" s="50">
        <f t="shared" si="9"/>
        <v>62</v>
      </c>
      <c r="B614" s="14">
        <v>1</v>
      </c>
      <c r="C614" s="14">
        <v>4</v>
      </c>
      <c r="D614" s="14">
        <v>11</v>
      </c>
      <c r="E614" s="49" t="s">
        <v>11</v>
      </c>
      <c r="F614" s="46">
        <v>2E-3</v>
      </c>
      <c r="G614" s="47">
        <v>22</v>
      </c>
    </row>
    <row r="615" spans="1:7" x14ac:dyDescent="0.25">
      <c r="A615" s="50">
        <f t="shared" si="9"/>
        <v>62</v>
      </c>
      <c r="B615" s="14">
        <v>1</v>
      </c>
      <c r="C615" s="14">
        <v>4</v>
      </c>
      <c r="D615" s="14">
        <v>11</v>
      </c>
      <c r="E615" s="49" t="s">
        <v>11</v>
      </c>
      <c r="F615" s="46">
        <v>6.0000000000000001E-3</v>
      </c>
      <c r="G615" s="47">
        <v>32</v>
      </c>
    </row>
    <row r="616" spans="1:7" x14ac:dyDescent="0.25">
      <c r="A616" s="50">
        <f t="shared" si="9"/>
        <v>62</v>
      </c>
      <c r="B616" s="14">
        <v>1</v>
      </c>
      <c r="C616" s="14">
        <v>4</v>
      </c>
      <c r="D616" s="14">
        <v>11</v>
      </c>
      <c r="E616" s="49" t="s">
        <v>11</v>
      </c>
      <c r="F616" s="46">
        <v>0.01</v>
      </c>
      <c r="G616" s="47">
        <v>38</v>
      </c>
    </row>
    <row r="617" spans="1:7" x14ac:dyDescent="0.25">
      <c r="A617" s="50">
        <f t="shared" si="9"/>
        <v>62</v>
      </c>
      <c r="B617" s="14">
        <v>1</v>
      </c>
      <c r="C617" s="14">
        <v>4</v>
      </c>
      <c r="D617" s="14">
        <v>11</v>
      </c>
      <c r="E617" s="49" t="s">
        <v>11</v>
      </c>
      <c r="F617" s="46">
        <v>0.02</v>
      </c>
      <c r="G617" s="47">
        <v>53</v>
      </c>
    </row>
    <row r="618" spans="1:7" x14ac:dyDescent="0.25">
      <c r="A618" s="50">
        <f t="shared" si="9"/>
        <v>62</v>
      </c>
      <c r="B618" s="14">
        <v>1</v>
      </c>
      <c r="C618" s="14">
        <v>4</v>
      </c>
      <c r="D618" s="14">
        <v>11</v>
      </c>
      <c r="E618" s="49" t="s">
        <v>11</v>
      </c>
      <c r="F618" s="46">
        <v>6.3E-2</v>
      </c>
      <c r="G618" s="47">
        <v>87</v>
      </c>
    </row>
    <row r="619" spans="1:7" x14ac:dyDescent="0.25">
      <c r="A619" s="50">
        <f t="shared" si="9"/>
        <v>62</v>
      </c>
      <c r="B619" s="14">
        <v>1</v>
      </c>
      <c r="C619" s="14">
        <v>4</v>
      </c>
      <c r="D619" s="14">
        <v>11</v>
      </c>
      <c r="E619" s="49" t="s">
        <v>11</v>
      </c>
      <c r="F619" s="46">
        <v>0.125</v>
      </c>
      <c r="G619" s="47">
        <v>93</v>
      </c>
    </row>
    <row r="620" spans="1:7" x14ac:dyDescent="0.25">
      <c r="A620" s="50">
        <f t="shared" si="9"/>
        <v>62</v>
      </c>
      <c r="B620" s="14">
        <v>1</v>
      </c>
      <c r="C620" s="14">
        <v>4</v>
      </c>
      <c r="D620" s="14">
        <v>11</v>
      </c>
      <c r="E620" s="49" t="s">
        <v>11</v>
      </c>
      <c r="F620" s="46">
        <v>0.25</v>
      </c>
      <c r="G620" s="47">
        <v>96</v>
      </c>
    </row>
    <row r="621" spans="1:7" x14ac:dyDescent="0.25">
      <c r="A621" s="50">
        <f t="shared" si="9"/>
        <v>62</v>
      </c>
      <c r="B621" s="14">
        <v>1</v>
      </c>
      <c r="C621" s="14">
        <v>4</v>
      </c>
      <c r="D621" s="14">
        <v>11</v>
      </c>
      <c r="E621" s="49" t="s">
        <v>11</v>
      </c>
      <c r="F621" s="46">
        <v>0.5</v>
      </c>
      <c r="G621" s="47">
        <v>99</v>
      </c>
    </row>
    <row r="622" spans="1:7" x14ac:dyDescent="0.25">
      <c r="A622" s="50">
        <f t="shared" si="9"/>
        <v>62</v>
      </c>
      <c r="B622" s="14">
        <v>1</v>
      </c>
      <c r="C622" s="14">
        <v>4</v>
      </c>
      <c r="D622" s="14">
        <v>11</v>
      </c>
      <c r="E622" s="49" t="s">
        <v>11</v>
      </c>
      <c r="F622" s="46">
        <v>1</v>
      </c>
      <c r="G622" s="47">
        <v>100</v>
      </c>
    </row>
    <row r="623" spans="1:7" x14ac:dyDescent="0.25">
      <c r="A623" s="50">
        <f t="shared" si="9"/>
        <v>62</v>
      </c>
      <c r="B623" s="14">
        <v>1</v>
      </c>
      <c r="C623" s="14">
        <v>4</v>
      </c>
      <c r="D623" s="14">
        <v>11</v>
      </c>
      <c r="E623" s="49" t="s">
        <v>11</v>
      </c>
      <c r="F623" s="46">
        <v>2</v>
      </c>
      <c r="G623" s="47">
        <v>100</v>
      </c>
    </row>
    <row r="624" spans="1:7" x14ac:dyDescent="0.25">
      <c r="A624" s="50">
        <f t="shared" si="9"/>
        <v>63</v>
      </c>
      <c r="B624" s="14">
        <v>1</v>
      </c>
      <c r="C624" s="14">
        <v>4</v>
      </c>
      <c r="D624" s="14">
        <v>11</v>
      </c>
      <c r="E624" s="49" t="s">
        <v>12</v>
      </c>
      <c r="F624" s="46">
        <v>2E-3</v>
      </c>
      <c r="G624" s="47">
        <v>21</v>
      </c>
    </row>
    <row r="625" spans="1:7" x14ac:dyDescent="0.25">
      <c r="A625" s="50">
        <f t="shared" si="9"/>
        <v>63</v>
      </c>
      <c r="B625" s="14">
        <v>1</v>
      </c>
      <c r="C625" s="14">
        <v>4</v>
      </c>
      <c r="D625" s="14">
        <v>11</v>
      </c>
      <c r="E625" s="49" t="s">
        <v>12</v>
      </c>
      <c r="F625" s="46">
        <v>6.0000000000000001E-3</v>
      </c>
      <c r="G625" s="47">
        <v>32</v>
      </c>
    </row>
    <row r="626" spans="1:7" x14ac:dyDescent="0.25">
      <c r="A626" s="50">
        <f t="shared" si="9"/>
        <v>63</v>
      </c>
      <c r="B626" s="14">
        <v>1</v>
      </c>
      <c r="C626" s="14">
        <v>4</v>
      </c>
      <c r="D626" s="14">
        <v>11</v>
      </c>
      <c r="E626" s="49" t="s">
        <v>12</v>
      </c>
      <c r="F626" s="46">
        <v>0.01</v>
      </c>
      <c r="G626" s="47">
        <v>37</v>
      </c>
    </row>
    <row r="627" spans="1:7" x14ac:dyDescent="0.25">
      <c r="A627" s="50">
        <f t="shared" si="9"/>
        <v>63</v>
      </c>
      <c r="B627" s="14">
        <v>1</v>
      </c>
      <c r="C627" s="14">
        <v>4</v>
      </c>
      <c r="D627" s="14">
        <v>11</v>
      </c>
      <c r="E627" s="49" t="s">
        <v>12</v>
      </c>
      <c r="F627" s="46">
        <v>0.02</v>
      </c>
      <c r="G627" s="47">
        <v>52</v>
      </c>
    </row>
    <row r="628" spans="1:7" x14ac:dyDescent="0.25">
      <c r="A628" s="50">
        <f t="shared" si="9"/>
        <v>63</v>
      </c>
      <c r="B628" s="14">
        <v>1</v>
      </c>
      <c r="C628" s="14">
        <v>4</v>
      </c>
      <c r="D628" s="14">
        <v>11</v>
      </c>
      <c r="E628" s="49" t="s">
        <v>12</v>
      </c>
      <c r="F628" s="46">
        <v>6.3E-2</v>
      </c>
      <c r="G628" s="47">
        <v>87</v>
      </c>
    </row>
    <row r="629" spans="1:7" x14ac:dyDescent="0.25">
      <c r="A629" s="50">
        <f t="shared" si="9"/>
        <v>63</v>
      </c>
      <c r="B629" s="14">
        <v>1</v>
      </c>
      <c r="C629" s="14">
        <v>4</v>
      </c>
      <c r="D629" s="14">
        <v>11</v>
      </c>
      <c r="E629" s="49" t="s">
        <v>12</v>
      </c>
      <c r="F629" s="46">
        <v>0.125</v>
      </c>
      <c r="G629" s="47">
        <v>93</v>
      </c>
    </row>
    <row r="630" spans="1:7" x14ac:dyDescent="0.25">
      <c r="A630" s="50">
        <f t="shared" si="9"/>
        <v>63</v>
      </c>
      <c r="B630" s="14">
        <v>1</v>
      </c>
      <c r="C630" s="14">
        <v>4</v>
      </c>
      <c r="D630" s="14">
        <v>11</v>
      </c>
      <c r="E630" s="49" t="s">
        <v>12</v>
      </c>
      <c r="F630" s="46">
        <v>0.25</v>
      </c>
      <c r="G630" s="47">
        <v>95</v>
      </c>
    </row>
    <row r="631" spans="1:7" x14ac:dyDescent="0.25">
      <c r="A631" s="50">
        <f t="shared" si="9"/>
        <v>63</v>
      </c>
      <c r="B631" s="14">
        <v>1</v>
      </c>
      <c r="C631" s="14">
        <v>4</v>
      </c>
      <c r="D631" s="14">
        <v>11</v>
      </c>
      <c r="E631" s="49" t="s">
        <v>12</v>
      </c>
      <c r="F631" s="46">
        <v>0.5</v>
      </c>
      <c r="G631" s="47">
        <v>98</v>
      </c>
    </row>
    <row r="632" spans="1:7" x14ac:dyDescent="0.25">
      <c r="A632" s="50">
        <f t="shared" si="9"/>
        <v>63</v>
      </c>
      <c r="B632" s="14">
        <v>1</v>
      </c>
      <c r="C632" s="14">
        <v>4</v>
      </c>
      <c r="D632" s="14">
        <v>11</v>
      </c>
      <c r="E632" s="49" t="s">
        <v>12</v>
      </c>
      <c r="F632" s="46">
        <v>1</v>
      </c>
      <c r="G632" s="47">
        <v>99</v>
      </c>
    </row>
    <row r="633" spans="1:7" x14ac:dyDescent="0.25">
      <c r="A633" s="50">
        <f t="shared" si="9"/>
        <v>63</v>
      </c>
      <c r="B633" s="14">
        <v>1</v>
      </c>
      <c r="C633" s="14">
        <v>4</v>
      </c>
      <c r="D633" s="14">
        <v>11</v>
      </c>
      <c r="E633" s="49" t="s">
        <v>12</v>
      </c>
      <c r="F633" s="46">
        <v>2</v>
      </c>
      <c r="G633" s="47">
        <v>100</v>
      </c>
    </row>
    <row r="634" spans="1:7" x14ac:dyDescent="0.25">
      <c r="A634" s="50">
        <f t="shared" si="9"/>
        <v>64</v>
      </c>
      <c r="B634" s="14">
        <v>1</v>
      </c>
      <c r="C634" s="14">
        <v>4</v>
      </c>
      <c r="D634" s="14">
        <v>11</v>
      </c>
      <c r="E634" s="49" t="s">
        <v>13</v>
      </c>
      <c r="F634" s="46">
        <v>2E-3</v>
      </c>
      <c r="G634" s="47">
        <v>23</v>
      </c>
    </row>
    <row r="635" spans="1:7" x14ac:dyDescent="0.25">
      <c r="A635" s="50">
        <f t="shared" si="9"/>
        <v>64</v>
      </c>
      <c r="B635" s="14">
        <v>1</v>
      </c>
      <c r="C635" s="14">
        <v>4</v>
      </c>
      <c r="D635" s="14">
        <v>11</v>
      </c>
      <c r="E635" s="49" t="s">
        <v>13</v>
      </c>
      <c r="F635" s="46">
        <v>6.0000000000000001E-3</v>
      </c>
      <c r="G635" s="47">
        <v>31</v>
      </c>
    </row>
    <row r="636" spans="1:7" x14ac:dyDescent="0.25">
      <c r="A636" s="50">
        <f t="shared" si="9"/>
        <v>64</v>
      </c>
      <c r="B636" s="14">
        <v>1</v>
      </c>
      <c r="C636" s="14">
        <v>4</v>
      </c>
      <c r="D636" s="14">
        <v>11</v>
      </c>
      <c r="E636" s="49" t="s">
        <v>13</v>
      </c>
      <c r="F636" s="46">
        <v>0.01</v>
      </c>
      <c r="G636" s="47">
        <v>37</v>
      </c>
    </row>
    <row r="637" spans="1:7" x14ac:dyDescent="0.25">
      <c r="A637" s="50">
        <f t="shared" si="9"/>
        <v>64</v>
      </c>
      <c r="B637" s="14">
        <v>1</v>
      </c>
      <c r="C637" s="14">
        <v>4</v>
      </c>
      <c r="D637" s="14">
        <v>11</v>
      </c>
      <c r="E637" s="49" t="s">
        <v>13</v>
      </c>
      <c r="F637" s="46">
        <v>0.02</v>
      </c>
      <c r="G637" s="47">
        <v>50</v>
      </c>
    </row>
    <row r="638" spans="1:7" x14ac:dyDescent="0.25">
      <c r="A638" s="50">
        <f t="shared" si="9"/>
        <v>64</v>
      </c>
      <c r="B638" s="14">
        <v>1</v>
      </c>
      <c r="C638" s="14">
        <v>4</v>
      </c>
      <c r="D638" s="14">
        <v>11</v>
      </c>
      <c r="E638" s="49" t="s">
        <v>13</v>
      </c>
      <c r="F638" s="46">
        <v>6.3E-2</v>
      </c>
      <c r="G638" s="47">
        <v>83</v>
      </c>
    </row>
    <row r="639" spans="1:7" x14ac:dyDescent="0.25">
      <c r="A639" s="50">
        <f t="shared" si="9"/>
        <v>64</v>
      </c>
      <c r="B639" s="14">
        <v>1</v>
      </c>
      <c r="C639" s="14">
        <v>4</v>
      </c>
      <c r="D639" s="14">
        <v>11</v>
      </c>
      <c r="E639" s="49" t="s">
        <v>13</v>
      </c>
      <c r="F639" s="46">
        <v>0.125</v>
      </c>
      <c r="G639" s="47">
        <v>90</v>
      </c>
    </row>
    <row r="640" spans="1:7" x14ac:dyDescent="0.25">
      <c r="A640" s="50">
        <f t="shared" si="9"/>
        <v>64</v>
      </c>
      <c r="B640" s="14">
        <v>1</v>
      </c>
      <c r="C640" s="14">
        <v>4</v>
      </c>
      <c r="D640" s="14">
        <v>11</v>
      </c>
      <c r="E640" s="49" t="s">
        <v>13</v>
      </c>
      <c r="F640" s="46">
        <v>0.25</v>
      </c>
      <c r="G640" s="47">
        <v>94</v>
      </c>
    </row>
    <row r="641" spans="1:7" x14ac:dyDescent="0.25">
      <c r="A641" s="50">
        <f t="shared" si="9"/>
        <v>64</v>
      </c>
      <c r="B641" s="14">
        <v>1</v>
      </c>
      <c r="C641" s="14">
        <v>4</v>
      </c>
      <c r="D641" s="14">
        <v>11</v>
      </c>
      <c r="E641" s="49" t="s">
        <v>13</v>
      </c>
      <c r="F641" s="46">
        <v>0.5</v>
      </c>
      <c r="G641" s="47">
        <v>97</v>
      </c>
    </row>
    <row r="642" spans="1:7" x14ac:dyDescent="0.25">
      <c r="A642" s="50">
        <f t="shared" si="9"/>
        <v>64</v>
      </c>
      <c r="B642" s="14">
        <v>1</v>
      </c>
      <c r="C642" s="14">
        <v>4</v>
      </c>
      <c r="D642" s="14">
        <v>11</v>
      </c>
      <c r="E642" s="49" t="s">
        <v>13</v>
      </c>
      <c r="F642" s="46">
        <v>1</v>
      </c>
      <c r="G642" s="47">
        <v>99</v>
      </c>
    </row>
    <row r="643" spans="1:7" x14ac:dyDescent="0.25">
      <c r="A643" s="50">
        <f t="shared" si="9"/>
        <v>64</v>
      </c>
      <c r="B643" s="14">
        <v>1</v>
      </c>
      <c r="C643" s="14">
        <v>4</v>
      </c>
      <c r="D643" s="14">
        <v>11</v>
      </c>
      <c r="E643" s="49" t="s">
        <v>13</v>
      </c>
      <c r="F643" s="46">
        <v>2</v>
      </c>
      <c r="G643" s="47">
        <v>100</v>
      </c>
    </row>
    <row r="644" spans="1:7" x14ac:dyDescent="0.25">
      <c r="A644" s="50">
        <f t="shared" si="9"/>
        <v>65</v>
      </c>
      <c r="B644" s="14">
        <v>1</v>
      </c>
      <c r="C644" s="14">
        <v>4</v>
      </c>
      <c r="D644" s="14">
        <v>11</v>
      </c>
      <c r="E644" s="49" t="s">
        <v>14</v>
      </c>
      <c r="F644" s="46">
        <v>2E-3</v>
      </c>
      <c r="G644" s="47">
        <v>19</v>
      </c>
    </row>
    <row r="645" spans="1:7" x14ac:dyDescent="0.25">
      <c r="A645" s="50">
        <f t="shared" si="9"/>
        <v>65</v>
      </c>
      <c r="B645" s="14">
        <v>1</v>
      </c>
      <c r="C645" s="14">
        <v>4</v>
      </c>
      <c r="D645" s="14">
        <v>11</v>
      </c>
      <c r="E645" s="49" t="s">
        <v>14</v>
      </c>
      <c r="F645" s="46">
        <v>6.0000000000000001E-3</v>
      </c>
      <c r="G645" s="47">
        <v>25</v>
      </c>
    </row>
    <row r="646" spans="1:7" x14ac:dyDescent="0.25">
      <c r="A646" s="50">
        <f t="shared" si="9"/>
        <v>65</v>
      </c>
      <c r="B646" s="14">
        <v>1</v>
      </c>
      <c r="C646" s="14">
        <v>4</v>
      </c>
      <c r="D646" s="14">
        <v>11</v>
      </c>
      <c r="E646" s="49" t="s">
        <v>14</v>
      </c>
      <c r="F646" s="46">
        <v>0.01</v>
      </c>
      <c r="G646" s="47">
        <v>31</v>
      </c>
    </row>
    <row r="647" spans="1:7" x14ac:dyDescent="0.25">
      <c r="A647" s="50">
        <f t="shared" si="9"/>
        <v>65</v>
      </c>
      <c r="B647" s="14">
        <v>1</v>
      </c>
      <c r="C647" s="14">
        <v>4</v>
      </c>
      <c r="D647" s="14">
        <v>11</v>
      </c>
      <c r="E647" s="49" t="s">
        <v>14</v>
      </c>
      <c r="F647" s="46">
        <v>0.02</v>
      </c>
      <c r="G647" s="47">
        <v>38</v>
      </c>
    </row>
    <row r="648" spans="1:7" x14ac:dyDescent="0.25">
      <c r="A648" s="50">
        <f t="shared" si="9"/>
        <v>65</v>
      </c>
      <c r="B648" s="14">
        <v>1</v>
      </c>
      <c r="C648" s="14">
        <v>4</v>
      </c>
      <c r="D648" s="14">
        <v>11</v>
      </c>
      <c r="E648" s="49" t="s">
        <v>14</v>
      </c>
      <c r="F648" s="46">
        <v>6.3E-2</v>
      </c>
      <c r="G648" s="47">
        <v>66</v>
      </c>
    </row>
    <row r="649" spans="1:7" x14ac:dyDescent="0.25">
      <c r="A649" s="50">
        <f t="shared" si="9"/>
        <v>65</v>
      </c>
      <c r="B649" s="14">
        <v>1</v>
      </c>
      <c r="C649" s="14">
        <v>4</v>
      </c>
      <c r="D649" s="14">
        <v>11</v>
      </c>
      <c r="E649" s="49" t="s">
        <v>14</v>
      </c>
      <c r="F649" s="46">
        <v>0.125</v>
      </c>
      <c r="G649" s="47">
        <v>75</v>
      </c>
    </row>
    <row r="650" spans="1:7" x14ac:dyDescent="0.25">
      <c r="A650" s="50">
        <f t="shared" si="9"/>
        <v>65</v>
      </c>
      <c r="B650" s="14">
        <v>1</v>
      </c>
      <c r="C650" s="14">
        <v>4</v>
      </c>
      <c r="D650" s="14">
        <v>11</v>
      </c>
      <c r="E650" s="49" t="s">
        <v>14</v>
      </c>
      <c r="F650" s="46">
        <v>0.25</v>
      </c>
      <c r="G650" s="47">
        <v>82</v>
      </c>
    </row>
    <row r="651" spans="1:7" x14ac:dyDescent="0.25">
      <c r="A651" s="50">
        <f t="shared" si="9"/>
        <v>65</v>
      </c>
      <c r="B651" s="14">
        <v>1</v>
      </c>
      <c r="C651" s="14">
        <v>4</v>
      </c>
      <c r="D651" s="14">
        <v>11</v>
      </c>
      <c r="E651" s="49" t="s">
        <v>14</v>
      </c>
      <c r="F651" s="46">
        <v>0.5</v>
      </c>
      <c r="G651" s="47">
        <v>90</v>
      </c>
    </row>
    <row r="652" spans="1:7" x14ac:dyDescent="0.25">
      <c r="A652" s="50">
        <f t="shared" si="9"/>
        <v>65</v>
      </c>
      <c r="B652" s="14">
        <v>1</v>
      </c>
      <c r="C652" s="14">
        <v>4</v>
      </c>
      <c r="D652" s="14">
        <v>11</v>
      </c>
      <c r="E652" s="49" t="s">
        <v>14</v>
      </c>
      <c r="F652" s="46">
        <v>1</v>
      </c>
      <c r="G652" s="47">
        <v>94</v>
      </c>
    </row>
    <row r="653" spans="1:7" x14ac:dyDescent="0.25">
      <c r="A653" s="50">
        <f t="shared" si="9"/>
        <v>65</v>
      </c>
      <c r="B653" s="14">
        <v>1</v>
      </c>
      <c r="C653" s="14">
        <v>4</v>
      </c>
      <c r="D653" s="14">
        <v>11</v>
      </c>
      <c r="E653" s="49" t="s">
        <v>14</v>
      </c>
      <c r="F653" s="46">
        <v>2</v>
      </c>
      <c r="G653" s="47">
        <v>100</v>
      </c>
    </row>
    <row r="654" spans="1:7" x14ac:dyDescent="0.25">
      <c r="A654" s="50">
        <f t="shared" ref="A654:A717" si="10">A644+1</f>
        <v>66</v>
      </c>
      <c r="B654" s="14">
        <v>1</v>
      </c>
      <c r="C654" s="14">
        <v>4</v>
      </c>
      <c r="D654" s="14">
        <v>11</v>
      </c>
      <c r="E654" s="49" t="s">
        <v>15</v>
      </c>
      <c r="F654" s="46">
        <v>2E-3</v>
      </c>
      <c r="G654" s="47">
        <v>7</v>
      </c>
    </row>
    <row r="655" spans="1:7" x14ac:dyDescent="0.25">
      <c r="A655" s="50">
        <f t="shared" si="10"/>
        <v>66</v>
      </c>
      <c r="B655" s="14">
        <v>1</v>
      </c>
      <c r="C655" s="14">
        <v>4</v>
      </c>
      <c r="D655" s="14">
        <v>11</v>
      </c>
      <c r="E655" s="49" t="s">
        <v>15</v>
      </c>
      <c r="F655" s="46">
        <v>6.0000000000000001E-3</v>
      </c>
      <c r="G655" s="47">
        <v>10</v>
      </c>
    </row>
    <row r="656" spans="1:7" x14ac:dyDescent="0.25">
      <c r="A656" s="50">
        <f t="shared" si="10"/>
        <v>66</v>
      </c>
      <c r="B656" s="14">
        <v>1</v>
      </c>
      <c r="C656" s="14">
        <v>4</v>
      </c>
      <c r="D656" s="14">
        <v>11</v>
      </c>
      <c r="E656" s="49" t="s">
        <v>15</v>
      </c>
      <c r="F656" s="46">
        <v>0.01</v>
      </c>
      <c r="G656" s="47">
        <v>12</v>
      </c>
    </row>
    <row r="657" spans="1:7" x14ac:dyDescent="0.25">
      <c r="A657" s="50">
        <f t="shared" si="10"/>
        <v>66</v>
      </c>
      <c r="B657" s="14">
        <v>1</v>
      </c>
      <c r="C657" s="14">
        <v>4</v>
      </c>
      <c r="D657" s="14">
        <v>11</v>
      </c>
      <c r="E657" s="49" t="s">
        <v>15</v>
      </c>
      <c r="F657" s="46">
        <v>0.02</v>
      </c>
      <c r="G657" s="47">
        <v>17</v>
      </c>
    </row>
    <row r="658" spans="1:7" x14ac:dyDescent="0.25">
      <c r="A658" s="50">
        <f t="shared" si="10"/>
        <v>66</v>
      </c>
      <c r="B658" s="14">
        <v>1</v>
      </c>
      <c r="C658" s="14">
        <v>4</v>
      </c>
      <c r="D658" s="14">
        <v>11</v>
      </c>
      <c r="E658" s="49" t="s">
        <v>15</v>
      </c>
      <c r="F658" s="46">
        <v>6.3E-2</v>
      </c>
      <c r="G658" s="47">
        <v>28</v>
      </c>
    </row>
    <row r="659" spans="1:7" x14ac:dyDescent="0.25">
      <c r="A659" s="50">
        <f t="shared" si="10"/>
        <v>66</v>
      </c>
      <c r="B659" s="14">
        <v>1</v>
      </c>
      <c r="C659" s="14">
        <v>4</v>
      </c>
      <c r="D659" s="14">
        <v>11</v>
      </c>
      <c r="E659" s="49" t="s">
        <v>15</v>
      </c>
      <c r="F659" s="46">
        <v>0.125</v>
      </c>
      <c r="G659" s="47">
        <v>36</v>
      </c>
    </row>
    <row r="660" spans="1:7" x14ac:dyDescent="0.25">
      <c r="A660" s="50">
        <f t="shared" si="10"/>
        <v>66</v>
      </c>
      <c r="B660" s="14">
        <v>1</v>
      </c>
      <c r="C660" s="14">
        <v>4</v>
      </c>
      <c r="D660" s="14">
        <v>11</v>
      </c>
      <c r="E660" s="49" t="s">
        <v>15</v>
      </c>
      <c r="F660" s="46">
        <v>0.25</v>
      </c>
      <c r="G660" s="47">
        <v>52</v>
      </c>
    </row>
    <row r="661" spans="1:7" x14ac:dyDescent="0.25">
      <c r="A661" s="50">
        <f t="shared" si="10"/>
        <v>66</v>
      </c>
      <c r="B661" s="14">
        <v>1</v>
      </c>
      <c r="C661" s="14">
        <v>4</v>
      </c>
      <c r="D661" s="14">
        <v>11</v>
      </c>
      <c r="E661" s="49" t="s">
        <v>15</v>
      </c>
      <c r="F661" s="46">
        <v>0.5</v>
      </c>
      <c r="G661" s="47">
        <v>71</v>
      </c>
    </row>
    <row r="662" spans="1:7" x14ac:dyDescent="0.25">
      <c r="A662" s="50">
        <f t="shared" si="10"/>
        <v>66</v>
      </c>
      <c r="B662" s="14">
        <v>1</v>
      </c>
      <c r="C662" s="14">
        <v>4</v>
      </c>
      <c r="D662" s="14">
        <v>11</v>
      </c>
      <c r="E662" s="49" t="s">
        <v>15</v>
      </c>
      <c r="F662" s="46">
        <v>1</v>
      </c>
      <c r="G662" s="47">
        <v>81</v>
      </c>
    </row>
    <row r="663" spans="1:7" x14ac:dyDescent="0.25">
      <c r="A663" s="50">
        <f t="shared" si="10"/>
        <v>66</v>
      </c>
      <c r="B663" s="14">
        <v>1</v>
      </c>
      <c r="C663" s="14">
        <v>4</v>
      </c>
      <c r="D663" s="14">
        <v>11</v>
      </c>
      <c r="E663" s="49" t="s">
        <v>15</v>
      </c>
      <c r="F663" s="46">
        <v>2</v>
      </c>
      <c r="G663" s="47">
        <v>100</v>
      </c>
    </row>
    <row r="664" spans="1:7" x14ac:dyDescent="0.25">
      <c r="A664" s="50">
        <f t="shared" si="10"/>
        <v>67</v>
      </c>
      <c r="B664" s="14">
        <v>1</v>
      </c>
      <c r="C664" s="14">
        <v>4</v>
      </c>
      <c r="D664" s="14">
        <v>12</v>
      </c>
      <c r="E664" s="49" t="s">
        <v>10</v>
      </c>
      <c r="F664" s="46">
        <v>2E-3</v>
      </c>
      <c r="G664" s="47">
        <v>22</v>
      </c>
    </row>
    <row r="665" spans="1:7" x14ac:dyDescent="0.25">
      <c r="A665" s="50">
        <f t="shared" si="10"/>
        <v>67</v>
      </c>
      <c r="B665" s="14">
        <v>1</v>
      </c>
      <c r="C665" s="14">
        <v>4</v>
      </c>
      <c r="D665" s="14">
        <v>12</v>
      </c>
      <c r="E665" s="49" t="s">
        <v>10</v>
      </c>
      <c r="F665" s="46">
        <v>6.0000000000000001E-3</v>
      </c>
      <c r="G665" s="47">
        <v>32</v>
      </c>
    </row>
    <row r="666" spans="1:7" x14ac:dyDescent="0.25">
      <c r="A666" s="50">
        <f t="shared" si="10"/>
        <v>67</v>
      </c>
      <c r="B666" s="14">
        <v>1</v>
      </c>
      <c r="C666" s="14">
        <v>4</v>
      </c>
      <c r="D666" s="14">
        <v>12</v>
      </c>
      <c r="E666" s="49" t="s">
        <v>10</v>
      </c>
      <c r="F666" s="46">
        <v>0.01</v>
      </c>
      <c r="G666" s="47">
        <v>39</v>
      </c>
    </row>
    <row r="667" spans="1:7" x14ac:dyDescent="0.25">
      <c r="A667" s="50">
        <f t="shared" si="10"/>
        <v>67</v>
      </c>
      <c r="B667" s="14">
        <v>1</v>
      </c>
      <c r="C667" s="14">
        <v>4</v>
      </c>
      <c r="D667" s="14">
        <v>12</v>
      </c>
      <c r="E667" s="49" t="s">
        <v>10</v>
      </c>
      <c r="F667" s="46">
        <v>0.02</v>
      </c>
      <c r="G667" s="47">
        <v>52</v>
      </c>
    </row>
    <row r="668" spans="1:7" x14ac:dyDescent="0.25">
      <c r="A668" s="50">
        <f t="shared" si="10"/>
        <v>67</v>
      </c>
      <c r="B668" s="14">
        <v>1</v>
      </c>
      <c r="C668" s="14">
        <v>4</v>
      </c>
      <c r="D668" s="14">
        <v>12</v>
      </c>
      <c r="E668" s="49" t="s">
        <v>10</v>
      </c>
      <c r="F668" s="46">
        <v>6.3E-2</v>
      </c>
      <c r="G668" s="47">
        <v>88</v>
      </c>
    </row>
    <row r="669" spans="1:7" x14ac:dyDescent="0.25">
      <c r="A669" s="50">
        <f t="shared" si="10"/>
        <v>67</v>
      </c>
      <c r="B669" s="14">
        <v>1</v>
      </c>
      <c r="C669" s="14">
        <v>4</v>
      </c>
      <c r="D669" s="14">
        <v>12</v>
      </c>
      <c r="E669" s="49" t="s">
        <v>10</v>
      </c>
      <c r="F669" s="46">
        <v>0.125</v>
      </c>
      <c r="G669" s="47">
        <v>93</v>
      </c>
    </row>
    <row r="670" spans="1:7" x14ac:dyDescent="0.25">
      <c r="A670" s="50">
        <f t="shared" si="10"/>
        <v>67</v>
      </c>
      <c r="B670" s="14">
        <v>1</v>
      </c>
      <c r="C670" s="14">
        <v>4</v>
      </c>
      <c r="D670" s="14">
        <v>12</v>
      </c>
      <c r="E670" s="49" t="s">
        <v>10</v>
      </c>
      <c r="F670" s="46">
        <v>0.25</v>
      </c>
      <c r="G670" s="47">
        <v>96</v>
      </c>
    </row>
    <row r="671" spans="1:7" x14ac:dyDescent="0.25">
      <c r="A671" s="50">
        <f t="shared" si="10"/>
        <v>67</v>
      </c>
      <c r="B671" s="14">
        <v>1</v>
      </c>
      <c r="C671" s="14">
        <v>4</v>
      </c>
      <c r="D671" s="14">
        <v>12</v>
      </c>
      <c r="E671" s="49" t="s">
        <v>10</v>
      </c>
      <c r="F671" s="46">
        <v>0.5</v>
      </c>
      <c r="G671" s="47">
        <v>99</v>
      </c>
    </row>
    <row r="672" spans="1:7" x14ac:dyDescent="0.25">
      <c r="A672" s="50">
        <f t="shared" si="10"/>
        <v>67</v>
      </c>
      <c r="B672" s="14">
        <v>1</v>
      </c>
      <c r="C672" s="14">
        <v>4</v>
      </c>
      <c r="D672" s="14">
        <v>12</v>
      </c>
      <c r="E672" s="49" t="s">
        <v>10</v>
      </c>
      <c r="F672" s="46">
        <v>1</v>
      </c>
      <c r="G672" s="47">
        <v>100</v>
      </c>
    </row>
    <row r="673" spans="1:7" x14ac:dyDescent="0.25">
      <c r="A673" s="50">
        <f t="shared" si="10"/>
        <v>67</v>
      </c>
      <c r="B673" s="14">
        <v>1</v>
      </c>
      <c r="C673" s="14">
        <v>4</v>
      </c>
      <c r="D673" s="14">
        <v>12</v>
      </c>
      <c r="E673" s="49" t="s">
        <v>10</v>
      </c>
      <c r="F673" s="46">
        <v>2</v>
      </c>
      <c r="G673" s="47">
        <v>100</v>
      </c>
    </row>
    <row r="674" spans="1:7" x14ac:dyDescent="0.25">
      <c r="A674" s="50">
        <f t="shared" si="10"/>
        <v>68</v>
      </c>
      <c r="B674" s="14">
        <v>1</v>
      </c>
      <c r="C674" s="14">
        <v>4</v>
      </c>
      <c r="D674" s="14">
        <v>12</v>
      </c>
      <c r="E674" s="49" t="s">
        <v>11</v>
      </c>
      <c r="F674" s="46">
        <v>2E-3</v>
      </c>
      <c r="G674" s="47">
        <v>19</v>
      </c>
    </row>
    <row r="675" spans="1:7" x14ac:dyDescent="0.25">
      <c r="A675" s="50">
        <f t="shared" si="10"/>
        <v>68</v>
      </c>
      <c r="B675" s="14">
        <v>1</v>
      </c>
      <c r="C675" s="14">
        <v>4</v>
      </c>
      <c r="D675" s="14">
        <v>12</v>
      </c>
      <c r="E675" s="49" t="s">
        <v>11</v>
      </c>
      <c r="F675" s="46">
        <v>6.0000000000000001E-3</v>
      </c>
      <c r="G675" s="47">
        <v>31</v>
      </c>
    </row>
    <row r="676" spans="1:7" x14ac:dyDescent="0.25">
      <c r="A676" s="50">
        <f t="shared" si="10"/>
        <v>68</v>
      </c>
      <c r="B676" s="14">
        <v>1</v>
      </c>
      <c r="C676" s="14">
        <v>4</v>
      </c>
      <c r="D676" s="14">
        <v>12</v>
      </c>
      <c r="E676" s="49" t="s">
        <v>11</v>
      </c>
      <c r="F676" s="46">
        <v>0.01</v>
      </c>
      <c r="G676" s="47">
        <v>37</v>
      </c>
    </row>
    <row r="677" spans="1:7" x14ac:dyDescent="0.25">
      <c r="A677" s="50">
        <f t="shared" si="10"/>
        <v>68</v>
      </c>
      <c r="B677" s="14">
        <v>1</v>
      </c>
      <c r="C677" s="14">
        <v>4</v>
      </c>
      <c r="D677" s="14">
        <v>12</v>
      </c>
      <c r="E677" s="49" t="s">
        <v>11</v>
      </c>
      <c r="F677" s="46">
        <v>0.02</v>
      </c>
      <c r="G677" s="47">
        <v>50</v>
      </c>
    </row>
    <row r="678" spans="1:7" x14ac:dyDescent="0.25">
      <c r="A678" s="50">
        <f t="shared" si="10"/>
        <v>68</v>
      </c>
      <c r="B678" s="14">
        <v>1</v>
      </c>
      <c r="C678" s="14">
        <v>4</v>
      </c>
      <c r="D678" s="14">
        <v>12</v>
      </c>
      <c r="E678" s="49" t="s">
        <v>11</v>
      </c>
      <c r="F678" s="46">
        <v>6.3E-2</v>
      </c>
      <c r="G678" s="47">
        <v>87</v>
      </c>
    </row>
    <row r="679" spans="1:7" x14ac:dyDescent="0.25">
      <c r="A679" s="50">
        <f t="shared" si="10"/>
        <v>68</v>
      </c>
      <c r="B679" s="14">
        <v>1</v>
      </c>
      <c r="C679" s="14">
        <v>4</v>
      </c>
      <c r="D679" s="14">
        <v>12</v>
      </c>
      <c r="E679" s="49" t="s">
        <v>11</v>
      </c>
      <c r="F679" s="46">
        <v>0.125</v>
      </c>
      <c r="G679" s="47">
        <v>93</v>
      </c>
    </row>
    <row r="680" spans="1:7" x14ac:dyDescent="0.25">
      <c r="A680" s="50">
        <f t="shared" si="10"/>
        <v>68</v>
      </c>
      <c r="B680" s="14">
        <v>1</v>
      </c>
      <c r="C680" s="14">
        <v>4</v>
      </c>
      <c r="D680" s="14">
        <v>12</v>
      </c>
      <c r="E680" s="49" t="s">
        <v>11</v>
      </c>
      <c r="F680" s="46">
        <v>0.25</v>
      </c>
      <c r="G680" s="47">
        <v>96</v>
      </c>
    </row>
    <row r="681" spans="1:7" x14ac:dyDescent="0.25">
      <c r="A681" s="50">
        <f t="shared" si="10"/>
        <v>68</v>
      </c>
      <c r="B681" s="14">
        <v>1</v>
      </c>
      <c r="C681" s="14">
        <v>4</v>
      </c>
      <c r="D681" s="14">
        <v>12</v>
      </c>
      <c r="E681" s="49" t="s">
        <v>11</v>
      </c>
      <c r="F681" s="46">
        <v>0.5</v>
      </c>
      <c r="G681" s="47">
        <v>99</v>
      </c>
    </row>
    <row r="682" spans="1:7" x14ac:dyDescent="0.25">
      <c r="A682" s="50">
        <f t="shared" si="10"/>
        <v>68</v>
      </c>
      <c r="B682" s="14">
        <v>1</v>
      </c>
      <c r="C682" s="14">
        <v>4</v>
      </c>
      <c r="D682" s="14">
        <v>12</v>
      </c>
      <c r="E682" s="49" t="s">
        <v>11</v>
      </c>
      <c r="F682" s="46">
        <v>1</v>
      </c>
      <c r="G682" s="47">
        <v>100</v>
      </c>
    </row>
    <row r="683" spans="1:7" x14ac:dyDescent="0.25">
      <c r="A683" s="50">
        <f t="shared" si="10"/>
        <v>68</v>
      </c>
      <c r="B683" s="14">
        <v>1</v>
      </c>
      <c r="C683" s="14">
        <v>4</v>
      </c>
      <c r="D683" s="14">
        <v>12</v>
      </c>
      <c r="E683" s="49" t="s">
        <v>11</v>
      </c>
      <c r="F683" s="46">
        <v>2</v>
      </c>
      <c r="G683" s="47">
        <v>100</v>
      </c>
    </row>
    <row r="684" spans="1:7" x14ac:dyDescent="0.25">
      <c r="A684" s="50">
        <f t="shared" si="10"/>
        <v>69</v>
      </c>
      <c r="B684" s="14">
        <v>1</v>
      </c>
      <c r="C684" s="14">
        <v>4</v>
      </c>
      <c r="D684" s="14">
        <v>12</v>
      </c>
      <c r="E684" s="49" t="s">
        <v>12</v>
      </c>
      <c r="F684" s="46">
        <v>2E-3</v>
      </c>
      <c r="G684" s="47">
        <v>22</v>
      </c>
    </row>
    <row r="685" spans="1:7" x14ac:dyDescent="0.25">
      <c r="A685" s="50">
        <f t="shared" si="10"/>
        <v>69</v>
      </c>
      <c r="B685" s="14">
        <v>1</v>
      </c>
      <c r="C685" s="14">
        <v>4</v>
      </c>
      <c r="D685" s="14">
        <v>12</v>
      </c>
      <c r="E685" s="49" t="s">
        <v>12</v>
      </c>
      <c r="F685" s="46">
        <v>6.0000000000000001E-3</v>
      </c>
      <c r="G685" s="47">
        <v>32</v>
      </c>
    </row>
    <row r="686" spans="1:7" x14ac:dyDescent="0.25">
      <c r="A686" s="50">
        <f t="shared" si="10"/>
        <v>69</v>
      </c>
      <c r="B686" s="14">
        <v>1</v>
      </c>
      <c r="C686" s="14">
        <v>4</v>
      </c>
      <c r="D686" s="14">
        <v>12</v>
      </c>
      <c r="E686" s="49" t="s">
        <v>12</v>
      </c>
      <c r="F686" s="46">
        <v>0.01</v>
      </c>
      <c r="G686" s="47">
        <v>37</v>
      </c>
    </row>
    <row r="687" spans="1:7" x14ac:dyDescent="0.25">
      <c r="A687" s="50">
        <f t="shared" si="10"/>
        <v>69</v>
      </c>
      <c r="B687" s="14">
        <v>1</v>
      </c>
      <c r="C687" s="14">
        <v>4</v>
      </c>
      <c r="D687" s="14">
        <v>12</v>
      </c>
      <c r="E687" s="49" t="s">
        <v>12</v>
      </c>
      <c r="F687" s="46">
        <v>0.02</v>
      </c>
      <c r="G687" s="47">
        <v>52</v>
      </c>
    </row>
    <row r="688" spans="1:7" x14ac:dyDescent="0.25">
      <c r="A688" s="50">
        <f t="shared" si="10"/>
        <v>69</v>
      </c>
      <c r="B688" s="14">
        <v>1</v>
      </c>
      <c r="C688" s="14">
        <v>4</v>
      </c>
      <c r="D688" s="14">
        <v>12</v>
      </c>
      <c r="E688" s="49" t="s">
        <v>12</v>
      </c>
      <c r="F688" s="46">
        <v>6.3E-2</v>
      </c>
      <c r="G688" s="47">
        <v>85</v>
      </c>
    </row>
    <row r="689" spans="1:7" x14ac:dyDescent="0.25">
      <c r="A689" s="50">
        <f t="shared" si="10"/>
        <v>69</v>
      </c>
      <c r="B689" s="14">
        <v>1</v>
      </c>
      <c r="C689" s="14">
        <v>4</v>
      </c>
      <c r="D689" s="14">
        <v>12</v>
      </c>
      <c r="E689" s="49" t="s">
        <v>12</v>
      </c>
      <c r="F689" s="46">
        <v>0.125</v>
      </c>
      <c r="G689" s="47">
        <v>91</v>
      </c>
    </row>
    <row r="690" spans="1:7" x14ac:dyDescent="0.25">
      <c r="A690" s="50">
        <f t="shared" si="10"/>
        <v>69</v>
      </c>
      <c r="B690" s="14">
        <v>1</v>
      </c>
      <c r="C690" s="14">
        <v>4</v>
      </c>
      <c r="D690" s="14">
        <v>12</v>
      </c>
      <c r="E690" s="49" t="s">
        <v>12</v>
      </c>
      <c r="F690" s="46">
        <v>0.25</v>
      </c>
      <c r="G690" s="47">
        <v>94</v>
      </c>
    </row>
    <row r="691" spans="1:7" x14ac:dyDescent="0.25">
      <c r="A691" s="50">
        <f t="shared" si="10"/>
        <v>69</v>
      </c>
      <c r="B691" s="14">
        <v>1</v>
      </c>
      <c r="C691" s="14">
        <v>4</v>
      </c>
      <c r="D691" s="14">
        <v>12</v>
      </c>
      <c r="E691" s="49" t="s">
        <v>12</v>
      </c>
      <c r="F691" s="46">
        <v>0.5</v>
      </c>
      <c r="G691" s="47">
        <v>98</v>
      </c>
    </row>
    <row r="692" spans="1:7" x14ac:dyDescent="0.25">
      <c r="A692" s="50">
        <f t="shared" si="10"/>
        <v>69</v>
      </c>
      <c r="B692" s="14">
        <v>1</v>
      </c>
      <c r="C692" s="14">
        <v>4</v>
      </c>
      <c r="D692" s="14">
        <v>12</v>
      </c>
      <c r="E692" s="49" t="s">
        <v>12</v>
      </c>
      <c r="F692" s="46">
        <v>1</v>
      </c>
      <c r="G692" s="47">
        <v>99</v>
      </c>
    </row>
    <row r="693" spans="1:7" x14ac:dyDescent="0.25">
      <c r="A693" s="50">
        <f t="shared" si="10"/>
        <v>69</v>
      </c>
      <c r="B693" s="14">
        <v>1</v>
      </c>
      <c r="C693" s="14">
        <v>4</v>
      </c>
      <c r="D693" s="14">
        <v>12</v>
      </c>
      <c r="E693" s="49" t="s">
        <v>12</v>
      </c>
      <c r="F693" s="46">
        <v>2</v>
      </c>
      <c r="G693" s="47">
        <v>100</v>
      </c>
    </row>
    <row r="694" spans="1:7" x14ac:dyDescent="0.25">
      <c r="A694" s="50">
        <f t="shared" si="10"/>
        <v>70</v>
      </c>
      <c r="B694" s="14">
        <v>1</v>
      </c>
      <c r="C694" s="14">
        <v>4</v>
      </c>
      <c r="D694" s="14">
        <v>12</v>
      </c>
      <c r="E694" s="49" t="s">
        <v>13</v>
      </c>
      <c r="F694" s="46">
        <v>2E-3</v>
      </c>
      <c r="G694" s="47">
        <v>18</v>
      </c>
    </row>
    <row r="695" spans="1:7" x14ac:dyDescent="0.25">
      <c r="A695" s="50">
        <f t="shared" si="10"/>
        <v>70</v>
      </c>
      <c r="B695" s="14">
        <v>1</v>
      </c>
      <c r="C695" s="14">
        <v>4</v>
      </c>
      <c r="D695" s="14">
        <v>12</v>
      </c>
      <c r="E695" s="49" t="s">
        <v>13</v>
      </c>
      <c r="F695" s="46">
        <v>6.0000000000000001E-3</v>
      </c>
      <c r="G695" s="47">
        <v>30</v>
      </c>
    </row>
    <row r="696" spans="1:7" x14ac:dyDescent="0.25">
      <c r="A696" s="50">
        <f t="shared" si="10"/>
        <v>70</v>
      </c>
      <c r="B696" s="14">
        <v>1</v>
      </c>
      <c r="C696" s="14">
        <v>4</v>
      </c>
      <c r="D696" s="14">
        <v>12</v>
      </c>
      <c r="E696" s="49" t="s">
        <v>13</v>
      </c>
      <c r="F696" s="46">
        <v>0.01</v>
      </c>
      <c r="G696" s="47">
        <v>35</v>
      </c>
    </row>
    <row r="697" spans="1:7" x14ac:dyDescent="0.25">
      <c r="A697" s="50">
        <f t="shared" si="10"/>
        <v>70</v>
      </c>
      <c r="B697" s="14">
        <v>1</v>
      </c>
      <c r="C697" s="14">
        <v>4</v>
      </c>
      <c r="D697" s="14">
        <v>12</v>
      </c>
      <c r="E697" s="49" t="s">
        <v>13</v>
      </c>
      <c r="F697" s="46">
        <v>0.02</v>
      </c>
      <c r="G697" s="47">
        <v>46</v>
      </c>
    </row>
    <row r="698" spans="1:7" x14ac:dyDescent="0.25">
      <c r="A698" s="50">
        <f t="shared" si="10"/>
        <v>70</v>
      </c>
      <c r="B698" s="14">
        <v>1</v>
      </c>
      <c r="C698" s="14">
        <v>4</v>
      </c>
      <c r="D698" s="14">
        <v>12</v>
      </c>
      <c r="E698" s="49" t="s">
        <v>13</v>
      </c>
      <c r="F698" s="46">
        <v>6.3E-2</v>
      </c>
      <c r="G698" s="47">
        <v>80</v>
      </c>
    </row>
    <row r="699" spans="1:7" x14ac:dyDescent="0.25">
      <c r="A699" s="50">
        <f t="shared" si="10"/>
        <v>70</v>
      </c>
      <c r="B699" s="14">
        <v>1</v>
      </c>
      <c r="C699" s="14">
        <v>4</v>
      </c>
      <c r="D699" s="14">
        <v>12</v>
      </c>
      <c r="E699" s="49" t="s">
        <v>13</v>
      </c>
      <c r="F699" s="46">
        <v>0.125</v>
      </c>
      <c r="G699" s="47">
        <v>87</v>
      </c>
    </row>
    <row r="700" spans="1:7" x14ac:dyDescent="0.25">
      <c r="A700" s="50">
        <f t="shared" si="10"/>
        <v>70</v>
      </c>
      <c r="B700" s="14">
        <v>1</v>
      </c>
      <c r="C700" s="14">
        <v>4</v>
      </c>
      <c r="D700" s="14">
        <v>12</v>
      </c>
      <c r="E700" s="49" t="s">
        <v>13</v>
      </c>
      <c r="F700" s="46">
        <v>0.25</v>
      </c>
      <c r="G700" s="47">
        <v>91</v>
      </c>
    </row>
    <row r="701" spans="1:7" x14ac:dyDescent="0.25">
      <c r="A701" s="50">
        <f t="shared" si="10"/>
        <v>70</v>
      </c>
      <c r="B701" s="14">
        <v>1</v>
      </c>
      <c r="C701" s="14">
        <v>4</v>
      </c>
      <c r="D701" s="14">
        <v>12</v>
      </c>
      <c r="E701" s="49" t="s">
        <v>13</v>
      </c>
      <c r="F701" s="46">
        <v>0.5</v>
      </c>
      <c r="G701" s="47">
        <v>96</v>
      </c>
    </row>
    <row r="702" spans="1:7" x14ac:dyDescent="0.25">
      <c r="A702" s="50">
        <f t="shared" si="10"/>
        <v>70</v>
      </c>
      <c r="B702" s="14">
        <v>1</v>
      </c>
      <c r="C702" s="14">
        <v>4</v>
      </c>
      <c r="D702" s="14">
        <v>12</v>
      </c>
      <c r="E702" s="49" t="s">
        <v>13</v>
      </c>
      <c r="F702" s="46">
        <v>1</v>
      </c>
      <c r="G702" s="47">
        <v>98</v>
      </c>
    </row>
    <row r="703" spans="1:7" x14ac:dyDescent="0.25">
      <c r="A703" s="50">
        <f t="shared" si="10"/>
        <v>70</v>
      </c>
      <c r="B703" s="14">
        <v>1</v>
      </c>
      <c r="C703" s="14">
        <v>4</v>
      </c>
      <c r="D703" s="14">
        <v>12</v>
      </c>
      <c r="E703" s="49" t="s">
        <v>13</v>
      </c>
      <c r="F703" s="46">
        <v>2</v>
      </c>
      <c r="G703" s="47">
        <v>100</v>
      </c>
    </row>
    <row r="704" spans="1:7" x14ac:dyDescent="0.25">
      <c r="A704" s="50">
        <f t="shared" si="10"/>
        <v>71</v>
      </c>
      <c r="B704" s="14">
        <v>1</v>
      </c>
      <c r="C704" s="14">
        <v>4</v>
      </c>
      <c r="D704" s="14">
        <v>12</v>
      </c>
      <c r="E704" s="49" t="s">
        <v>14</v>
      </c>
      <c r="F704" s="46">
        <v>2E-3</v>
      </c>
      <c r="G704" s="47">
        <v>23</v>
      </c>
    </row>
    <row r="705" spans="1:7" x14ac:dyDescent="0.25">
      <c r="A705" s="50">
        <f t="shared" si="10"/>
        <v>71</v>
      </c>
      <c r="B705" s="14">
        <v>1</v>
      </c>
      <c r="C705" s="14">
        <v>4</v>
      </c>
      <c r="D705" s="14">
        <v>12</v>
      </c>
      <c r="E705" s="49" t="s">
        <v>14</v>
      </c>
      <c r="F705" s="46">
        <v>6.0000000000000001E-3</v>
      </c>
      <c r="G705" s="47">
        <v>29</v>
      </c>
    </row>
    <row r="706" spans="1:7" x14ac:dyDescent="0.25">
      <c r="A706" s="50">
        <f t="shared" si="10"/>
        <v>71</v>
      </c>
      <c r="B706" s="14">
        <v>1</v>
      </c>
      <c r="C706" s="14">
        <v>4</v>
      </c>
      <c r="D706" s="14">
        <v>12</v>
      </c>
      <c r="E706" s="49" t="s">
        <v>14</v>
      </c>
      <c r="F706" s="46">
        <v>0.01</v>
      </c>
      <c r="G706" s="47">
        <v>34</v>
      </c>
    </row>
    <row r="707" spans="1:7" x14ac:dyDescent="0.25">
      <c r="A707" s="50">
        <f t="shared" si="10"/>
        <v>71</v>
      </c>
      <c r="B707" s="14">
        <v>1</v>
      </c>
      <c r="C707" s="14">
        <v>4</v>
      </c>
      <c r="D707" s="14">
        <v>12</v>
      </c>
      <c r="E707" s="49" t="s">
        <v>14</v>
      </c>
      <c r="F707" s="46">
        <v>0.02</v>
      </c>
      <c r="G707" s="47">
        <v>44</v>
      </c>
    </row>
    <row r="708" spans="1:7" x14ac:dyDescent="0.25">
      <c r="A708" s="50">
        <f t="shared" si="10"/>
        <v>71</v>
      </c>
      <c r="B708" s="14">
        <v>1</v>
      </c>
      <c r="C708" s="14">
        <v>4</v>
      </c>
      <c r="D708" s="14">
        <v>12</v>
      </c>
      <c r="E708" s="49" t="s">
        <v>14</v>
      </c>
      <c r="F708" s="46">
        <v>6.3E-2</v>
      </c>
      <c r="G708" s="47">
        <v>63</v>
      </c>
    </row>
    <row r="709" spans="1:7" x14ac:dyDescent="0.25">
      <c r="A709" s="50">
        <f t="shared" si="10"/>
        <v>71</v>
      </c>
      <c r="B709" s="14">
        <v>1</v>
      </c>
      <c r="C709" s="14">
        <v>4</v>
      </c>
      <c r="D709" s="14">
        <v>12</v>
      </c>
      <c r="E709" s="49" t="s">
        <v>14</v>
      </c>
      <c r="F709" s="46">
        <v>0.125</v>
      </c>
      <c r="G709" s="47">
        <v>69</v>
      </c>
    </row>
    <row r="710" spans="1:7" x14ac:dyDescent="0.25">
      <c r="A710" s="50">
        <f t="shared" si="10"/>
        <v>71</v>
      </c>
      <c r="B710" s="14">
        <v>1</v>
      </c>
      <c r="C710" s="14">
        <v>4</v>
      </c>
      <c r="D710" s="14">
        <v>12</v>
      </c>
      <c r="E710" s="49" t="s">
        <v>14</v>
      </c>
      <c r="F710" s="46">
        <v>0.25</v>
      </c>
      <c r="G710" s="47">
        <v>75</v>
      </c>
    </row>
    <row r="711" spans="1:7" x14ac:dyDescent="0.25">
      <c r="A711" s="50">
        <f t="shared" si="10"/>
        <v>71</v>
      </c>
      <c r="B711" s="14">
        <v>1</v>
      </c>
      <c r="C711" s="14">
        <v>4</v>
      </c>
      <c r="D711" s="14">
        <v>12</v>
      </c>
      <c r="E711" s="49" t="s">
        <v>14</v>
      </c>
      <c r="F711" s="46">
        <v>0.5</v>
      </c>
      <c r="G711" s="47">
        <v>82</v>
      </c>
    </row>
    <row r="712" spans="1:7" x14ac:dyDescent="0.25">
      <c r="A712" s="50">
        <f t="shared" si="10"/>
        <v>71</v>
      </c>
      <c r="B712" s="14">
        <v>1</v>
      </c>
      <c r="C712" s="14">
        <v>4</v>
      </c>
      <c r="D712" s="14">
        <v>12</v>
      </c>
      <c r="E712" s="49" t="s">
        <v>14</v>
      </c>
      <c r="F712" s="46">
        <v>1</v>
      </c>
      <c r="G712" s="47">
        <v>87</v>
      </c>
    </row>
    <row r="713" spans="1:7" x14ac:dyDescent="0.25">
      <c r="A713" s="50">
        <f t="shared" si="10"/>
        <v>71</v>
      </c>
      <c r="B713" s="14">
        <v>1</v>
      </c>
      <c r="C713" s="14">
        <v>4</v>
      </c>
      <c r="D713" s="14">
        <v>12</v>
      </c>
      <c r="E713" s="49" t="s">
        <v>14</v>
      </c>
      <c r="F713" s="46">
        <v>2</v>
      </c>
      <c r="G713" s="47">
        <v>100</v>
      </c>
    </row>
    <row r="714" spans="1:7" x14ac:dyDescent="0.25">
      <c r="A714" s="50">
        <f t="shared" si="10"/>
        <v>72</v>
      </c>
      <c r="B714" s="14">
        <v>1</v>
      </c>
      <c r="C714" s="14">
        <v>4</v>
      </c>
      <c r="D714" s="14">
        <v>12</v>
      </c>
      <c r="E714" s="49" t="s">
        <v>15</v>
      </c>
      <c r="F714" s="46">
        <v>2E-3</v>
      </c>
      <c r="G714" s="47">
        <v>11</v>
      </c>
    </row>
    <row r="715" spans="1:7" x14ac:dyDescent="0.25">
      <c r="A715" s="50">
        <f t="shared" si="10"/>
        <v>72</v>
      </c>
      <c r="B715" s="14">
        <v>1</v>
      </c>
      <c r="C715" s="14">
        <v>4</v>
      </c>
      <c r="D715" s="14">
        <v>12</v>
      </c>
      <c r="E715" s="49" t="s">
        <v>15</v>
      </c>
      <c r="F715" s="46">
        <v>6.0000000000000001E-3</v>
      </c>
      <c r="G715" s="47">
        <v>17</v>
      </c>
    </row>
    <row r="716" spans="1:7" x14ac:dyDescent="0.25">
      <c r="A716" s="50">
        <f t="shared" si="10"/>
        <v>72</v>
      </c>
      <c r="B716" s="14">
        <v>1</v>
      </c>
      <c r="C716" s="14">
        <v>4</v>
      </c>
      <c r="D716" s="14">
        <v>12</v>
      </c>
      <c r="E716" s="49" t="s">
        <v>15</v>
      </c>
      <c r="F716" s="46">
        <v>0.01</v>
      </c>
      <c r="G716" s="47">
        <v>21</v>
      </c>
    </row>
    <row r="717" spans="1:7" x14ac:dyDescent="0.25">
      <c r="A717" s="50">
        <f t="shared" si="10"/>
        <v>72</v>
      </c>
      <c r="B717" s="14">
        <v>1</v>
      </c>
      <c r="C717" s="14">
        <v>4</v>
      </c>
      <c r="D717" s="14">
        <v>12</v>
      </c>
      <c r="E717" s="49" t="s">
        <v>15</v>
      </c>
      <c r="F717" s="46">
        <v>0.02</v>
      </c>
      <c r="G717" s="47">
        <v>24</v>
      </c>
    </row>
    <row r="718" spans="1:7" x14ac:dyDescent="0.25">
      <c r="A718" s="50">
        <f t="shared" ref="A718:A924" si="11">A708+1</f>
        <v>72</v>
      </c>
      <c r="B718" s="14">
        <v>1</v>
      </c>
      <c r="C718" s="14">
        <v>4</v>
      </c>
      <c r="D718" s="14">
        <v>12</v>
      </c>
      <c r="E718" s="49" t="s">
        <v>15</v>
      </c>
      <c r="F718" s="46">
        <v>6.3E-2</v>
      </c>
      <c r="G718" s="47">
        <v>34</v>
      </c>
    </row>
    <row r="719" spans="1:7" x14ac:dyDescent="0.25">
      <c r="A719" s="50">
        <f t="shared" si="11"/>
        <v>72</v>
      </c>
      <c r="B719" s="14">
        <v>1</v>
      </c>
      <c r="C719" s="14">
        <v>4</v>
      </c>
      <c r="D719" s="14">
        <v>12</v>
      </c>
      <c r="E719" s="49" t="s">
        <v>15</v>
      </c>
      <c r="F719" s="46">
        <v>0.125</v>
      </c>
      <c r="G719" s="47">
        <v>39</v>
      </c>
    </row>
    <row r="720" spans="1:7" x14ac:dyDescent="0.25">
      <c r="A720" s="50">
        <f t="shared" si="11"/>
        <v>72</v>
      </c>
      <c r="B720" s="14">
        <v>1</v>
      </c>
      <c r="C720" s="14">
        <v>4</v>
      </c>
      <c r="D720" s="14">
        <v>12</v>
      </c>
      <c r="E720" s="49" t="s">
        <v>15</v>
      </c>
      <c r="F720" s="46">
        <v>0.25</v>
      </c>
      <c r="G720" s="47">
        <v>48</v>
      </c>
    </row>
    <row r="721" spans="1:7" x14ac:dyDescent="0.25">
      <c r="A721" s="50">
        <f t="shared" si="11"/>
        <v>72</v>
      </c>
      <c r="B721" s="14">
        <v>1</v>
      </c>
      <c r="C721" s="14">
        <v>4</v>
      </c>
      <c r="D721" s="14">
        <v>12</v>
      </c>
      <c r="E721" s="49" t="s">
        <v>15</v>
      </c>
      <c r="F721" s="46">
        <v>0.5</v>
      </c>
      <c r="G721" s="47">
        <v>68</v>
      </c>
    </row>
    <row r="722" spans="1:7" x14ac:dyDescent="0.25">
      <c r="A722" s="50">
        <f t="shared" si="11"/>
        <v>72</v>
      </c>
      <c r="B722" s="14">
        <v>1</v>
      </c>
      <c r="C722" s="14">
        <v>4</v>
      </c>
      <c r="D722" s="14">
        <v>12</v>
      </c>
      <c r="E722" s="49" t="s">
        <v>15</v>
      </c>
      <c r="F722" s="46">
        <v>1</v>
      </c>
      <c r="G722" s="47">
        <v>82</v>
      </c>
    </row>
    <row r="723" spans="1:7" x14ac:dyDescent="0.25">
      <c r="A723" s="50">
        <f t="shared" si="11"/>
        <v>72</v>
      </c>
      <c r="B723" s="14">
        <v>1</v>
      </c>
      <c r="C723" s="14">
        <v>4</v>
      </c>
      <c r="D723" s="14">
        <v>12</v>
      </c>
      <c r="E723" s="49" t="s">
        <v>15</v>
      </c>
      <c r="F723" s="46">
        <v>2</v>
      </c>
      <c r="G723" s="47">
        <v>100</v>
      </c>
    </row>
    <row r="724" spans="1:7" x14ac:dyDescent="0.25">
      <c r="A724" s="50">
        <f t="shared" si="11"/>
        <v>73</v>
      </c>
      <c r="B724" s="14">
        <v>0</v>
      </c>
      <c r="C724" s="14">
        <f>C604+1</f>
        <v>5</v>
      </c>
      <c r="D724" s="14">
        <f>D664+1</f>
        <v>13</v>
      </c>
      <c r="E724" s="49" t="str">
        <f>E664</f>
        <v>0 - 10</v>
      </c>
      <c r="F724" s="49">
        <f>F664</f>
        <v>2E-3</v>
      </c>
      <c r="G724" s="47"/>
    </row>
    <row r="725" spans="1:7" x14ac:dyDescent="0.25">
      <c r="A725" s="50">
        <f t="shared" si="11"/>
        <v>73</v>
      </c>
      <c r="B725" s="14">
        <v>0</v>
      </c>
      <c r="C725" s="14">
        <f t="shared" ref="C725:C788" si="12">C605+1</f>
        <v>5</v>
      </c>
      <c r="D725" s="14">
        <f t="shared" ref="D725:D788" si="13">D665+1</f>
        <v>13</v>
      </c>
      <c r="E725" s="49" t="str">
        <f t="shared" ref="E725:F788" si="14">E665</f>
        <v>0 - 10</v>
      </c>
      <c r="F725" s="49">
        <f t="shared" si="14"/>
        <v>6.0000000000000001E-3</v>
      </c>
      <c r="G725" s="47"/>
    </row>
    <row r="726" spans="1:7" x14ac:dyDescent="0.25">
      <c r="A726" s="50">
        <f t="shared" si="11"/>
        <v>73</v>
      </c>
      <c r="B726" s="14">
        <v>0</v>
      </c>
      <c r="C726" s="14">
        <f t="shared" si="12"/>
        <v>5</v>
      </c>
      <c r="D726" s="14">
        <f t="shared" si="13"/>
        <v>13</v>
      </c>
      <c r="E726" s="49" t="str">
        <f t="shared" si="14"/>
        <v>0 - 10</v>
      </c>
      <c r="F726" s="49">
        <f t="shared" si="14"/>
        <v>0.01</v>
      </c>
      <c r="G726" s="47"/>
    </row>
    <row r="727" spans="1:7" x14ac:dyDescent="0.25">
      <c r="A727" s="50">
        <f t="shared" si="11"/>
        <v>73</v>
      </c>
      <c r="B727" s="14">
        <v>0</v>
      </c>
      <c r="C727" s="14">
        <f t="shared" si="12"/>
        <v>5</v>
      </c>
      <c r="D727" s="14">
        <f t="shared" si="13"/>
        <v>13</v>
      </c>
      <c r="E727" s="49" t="str">
        <f t="shared" si="14"/>
        <v>0 - 10</v>
      </c>
      <c r="F727" s="49">
        <f t="shared" si="14"/>
        <v>0.02</v>
      </c>
      <c r="G727" s="47"/>
    </row>
    <row r="728" spans="1:7" x14ac:dyDescent="0.25">
      <c r="A728" s="50">
        <f t="shared" si="11"/>
        <v>73</v>
      </c>
      <c r="B728" s="14">
        <v>0</v>
      </c>
      <c r="C728" s="14">
        <f t="shared" si="12"/>
        <v>5</v>
      </c>
      <c r="D728" s="14">
        <f t="shared" si="13"/>
        <v>13</v>
      </c>
      <c r="E728" s="49" t="str">
        <f t="shared" si="14"/>
        <v>0 - 10</v>
      </c>
      <c r="F728" s="49">
        <f t="shared" si="14"/>
        <v>6.3E-2</v>
      </c>
      <c r="G728" s="47"/>
    </row>
    <row r="729" spans="1:7" x14ac:dyDescent="0.25">
      <c r="A729" s="50">
        <f t="shared" si="11"/>
        <v>73</v>
      </c>
      <c r="B729" s="14">
        <v>0</v>
      </c>
      <c r="C729" s="14">
        <f t="shared" si="12"/>
        <v>5</v>
      </c>
      <c r="D729" s="14">
        <f t="shared" si="13"/>
        <v>13</v>
      </c>
      <c r="E729" s="49" t="str">
        <f t="shared" si="14"/>
        <v>0 - 10</v>
      </c>
      <c r="F729" s="49">
        <f t="shared" si="14"/>
        <v>0.125</v>
      </c>
      <c r="G729" s="47"/>
    </row>
    <row r="730" spans="1:7" x14ac:dyDescent="0.25">
      <c r="A730" s="50">
        <f t="shared" si="11"/>
        <v>73</v>
      </c>
      <c r="B730" s="14">
        <v>0</v>
      </c>
      <c r="C730" s="14">
        <f t="shared" si="12"/>
        <v>5</v>
      </c>
      <c r="D730" s="14">
        <f t="shared" si="13"/>
        <v>13</v>
      </c>
      <c r="E730" s="49" t="str">
        <f t="shared" si="14"/>
        <v>0 - 10</v>
      </c>
      <c r="F730" s="49">
        <f t="shared" si="14"/>
        <v>0.25</v>
      </c>
      <c r="G730" s="47"/>
    </row>
    <row r="731" spans="1:7" x14ac:dyDescent="0.25">
      <c r="A731" s="50">
        <f t="shared" si="11"/>
        <v>73</v>
      </c>
      <c r="B731" s="14">
        <v>0</v>
      </c>
      <c r="C731" s="14">
        <f t="shared" si="12"/>
        <v>5</v>
      </c>
      <c r="D731" s="14">
        <f t="shared" si="13"/>
        <v>13</v>
      </c>
      <c r="E731" s="49" t="str">
        <f t="shared" si="14"/>
        <v>0 - 10</v>
      </c>
      <c r="F731" s="49">
        <f t="shared" si="14"/>
        <v>0.5</v>
      </c>
      <c r="G731" s="47"/>
    </row>
    <row r="732" spans="1:7" x14ac:dyDescent="0.25">
      <c r="A732" s="50">
        <f t="shared" si="11"/>
        <v>73</v>
      </c>
      <c r="B732" s="14">
        <v>0</v>
      </c>
      <c r="C732" s="14">
        <f t="shared" si="12"/>
        <v>5</v>
      </c>
      <c r="D732" s="14">
        <f t="shared" si="13"/>
        <v>13</v>
      </c>
      <c r="E732" s="49" t="str">
        <f t="shared" si="14"/>
        <v>0 - 10</v>
      </c>
      <c r="F732" s="49">
        <f t="shared" si="14"/>
        <v>1</v>
      </c>
      <c r="G732" s="47"/>
    </row>
    <row r="733" spans="1:7" x14ac:dyDescent="0.25">
      <c r="A733" s="50">
        <f t="shared" si="11"/>
        <v>73</v>
      </c>
      <c r="B733" s="14">
        <v>0</v>
      </c>
      <c r="C733" s="14">
        <f t="shared" si="12"/>
        <v>5</v>
      </c>
      <c r="D733" s="14">
        <f t="shared" si="13"/>
        <v>13</v>
      </c>
      <c r="E733" s="49" t="str">
        <f t="shared" si="14"/>
        <v>0 - 10</v>
      </c>
      <c r="F733" s="49">
        <f t="shared" si="14"/>
        <v>2</v>
      </c>
      <c r="G733" s="47"/>
    </row>
    <row r="734" spans="1:7" x14ac:dyDescent="0.25">
      <c r="A734" s="50">
        <f t="shared" si="11"/>
        <v>74</v>
      </c>
      <c r="B734" s="14">
        <v>0</v>
      </c>
      <c r="C734" s="14">
        <f t="shared" si="12"/>
        <v>5</v>
      </c>
      <c r="D734" s="14">
        <f t="shared" si="13"/>
        <v>13</v>
      </c>
      <c r="E734" s="49" t="str">
        <f t="shared" si="14"/>
        <v>10 - 20</v>
      </c>
      <c r="F734" s="49">
        <f t="shared" si="14"/>
        <v>2E-3</v>
      </c>
      <c r="G734" s="47"/>
    </row>
    <row r="735" spans="1:7" x14ac:dyDescent="0.25">
      <c r="A735" s="50">
        <f t="shared" si="11"/>
        <v>74</v>
      </c>
      <c r="B735" s="14">
        <v>0</v>
      </c>
      <c r="C735" s="14">
        <f t="shared" si="12"/>
        <v>5</v>
      </c>
      <c r="D735" s="14">
        <f t="shared" si="13"/>
        <v>13</v>
      </c>
      <c r="E735" s="49" t="str">
        <f t="shared" si="14"/>
        <v>10 - 20</v>
      </c>
      <c r="F735" s="49">
        <f t="shared" si="14"/>
        <v>6.0000000000000001E-3</v>
      </c>
      <c r="G735" s="47"/>
    </row>
    <row r="736" spans="1:7" x14ac:dyDescent="0.25">
      <c r="A736" s="50">
        <f t="shared" si="11"/>
        <v>74</v>
      </c>
      <c r="B736" s="14">
        <v>0</v>
      </c>
      <c r="C736" s="14">
        <f t="shared" si="12"/>
        <v>5</v>
      </c>
      <c r="D736" s="14">
        <f t="shared" si="13"/>
        <v>13</v>
      </c>
      <c r="E736" s="49" t="str">
        <f t="shared" si="14"/>
        <v>10 - 20</v>
      </c>
      <c r="F736" s="49">
        <f t="shared" si="14"/>
        <v>0.01</v>
      </c>
      <c r="G736" s="47"/>
    </row>
    <row r="737" spans="1:7" x14ac:dyDescent="0.25">
      <c r="A737" s="50">
        <f t="shared" si="11"/>
        <v>74</v>
      </c>
      <c r="B737" s="14">
        <v>0</v>
      </c>
      <c r="C737" s="14">
        <f t="shared" si="12"/>
        <v>5</v>
      </c>
      <c r="D737" s="14">
        <f t="shared" si="13"/>
        <v>13</v>
      </c>
      <c r="E737" s="49" t="str">
        <f t="shared" si="14"/>
        <v>10 - 20</v>
      </c>
      <c r="F737" s="49">
        <f t="shared" si="14"/>
        <v>0.02</v>
      </c>
      <c r="G737" s="47"/>
    </row>
    <row r="738" spans="1:7" x14ac:dyDescent="0.25">
      <c r="A738" s="50">
        <f t="shared" si="11"/>
        <v>74</v>
      </c>
      <c r="B738" s="14">
        <v>0</v>
      </c>
      <c r="C738" s="14">
        <f t="shared" si="12"/>
        <v>5</v>
      </c>
      <c r="D738" s="14">
        <f t="shared" si="13"/>
        <v>13</v>
      </c>
      <c r="E738" s="49" t="str">
        <f t="shared" si="14"/>
        <v>10 - 20</v>
      </c>
      <c r="F738" s="49">
        <f t="shared" si="14"/>
        <v>6.3E-2</v>
      </c>
      <c r="G738" s="47"/>
    </row>
    <row r="739" spans="1:7" x14ac:dyDescent="0.25">
      <c r="A739" s="50">
        <f t="shared" si="11"/>
        <v>74</v>
      </c>
      <c r="B739" s="14">
        <v>0</v>
      </c>
      <c r="C739" s="14">
        <f t="shared" si="12"/>
        <v>5</v>
      </c>
      <c r="D739" s="14">
        <f t="shared" si="13"/>
        <v>13</v>
      </c>
      <c r="E739" s="49" t="str">
        <f t="shared" si="14"/>
        <v>10 - 20</v>
      </c>
      <c r="F739" s="49">
        <f t="shared" ref="F739" si="15">F679</f>
        <v>0.125</v>
      </c>
      <c r="G739" s="47"/>
    </row>
    <row r="740" spans="1:7" x14ac:dyDescent="0.25">
      <c r="A740" s="50">
        <f t="shared" si="11"/>
        <v>74</v>
      </c>
      <c r="B740" s="14">
        <v>0</v>
      </c>
      <c r="C740" s="14">
        <f t="shared" si="12"/>
        <v>5</v>
      </c>
      <c r="D740" s="14">
        <f t="shared" si="13"/>
        <v>13</v>
      </c>
      <c r="E740" s="49" t="str">
        <f t="shared" si="14"/>
        <v>10 - 20</v>
      </c>
      <c r="F740" s="49">
        <f t="shared" ref="F740" si="16">F680</f>
        <v>0.25</v>
      </c>
      <c r="G740" s="47"/>
    </row>
    <row r="741" spans="1:7" x14ac:dyDescent="0.25">
      <c r="A741" s="50">
        <f t="shared" si="11"/>
        <v>74</v>
      </c>
      <c r="B741" s="14">
        <v>0</v>
      </c>
      <c r="C741" s="14">
        <f t="shared" si="12"/>
        <v>5</v>
      </c>
      <c r="D741" s="14">
        <f t="shared" si="13"/>
        <v>13</v>
      </c>
      <c r="E741" s="49" t="str">
        <f t="shared" si="14"/>
        <v>10 - 20</v>
      </c>
      <c r="F741" s="49">
        <f t="shared" ref="F741" si="17">F681</f>
        <v>0.5</v>
      </c>
      <c r="G741" s="47"/>
    </row>
    <row r="742" spans="1:7" x14ac:dyDescent="0.25">
      <c r="A742" s="50">
        <f t="shared" si="11"/>
        <v>74</v>
      </c>
      <c r="B742" s="14">
        <v>0</v>
      </c>
      <c r="C742" s="14">
        <f t="shared" si="12"/>
        <v>5</v>
      </c>
      <c r="D742" s="14">
        <f t="shared" si="13"/>
        <v>13</v>
      </c>
      <c r="E742" s="49" t="str">
        <f t="shared" si="14"/>
        <v>10 - 20</v>
      </c>
      <c r="F742" s="49">
        <f t="shared" ref="F742" si="18">F682</f>
        <v>1</v>
      </c>
      <c r="G742" s="47"/>
    </row>
    <row r="743" spans="1:7" x14ac:dyDescent="0.25">
      <c r="A743" s="50">
        <f t="shared" si="11"/>
        <v>74</v>
      </c>
      <c r="B743" s="14">
        <v>0</v>
      </c>
      <c r="C743" s="14">
        <f t="shared" si="12"/>
        <v>5</v>
      </c>
      <c r="D743" s="14">
        <f t="shared" si="13"/>
        <v>13</v>
      </c>
      <c r="E743" s="49" t="str">
        <f t="shared" si="14"/>
        <v>10 - 20</v>
      </c>
      <c r="F743" s="49">
        <f t="shared" ref="F743" si="19">F683</f>
        <v>2</v>
      </c>
      <c r="G743" s="47"/>
    </row>
    <row r="744" spans="1:7" x14ac:dyDescent="0.25">
      <c r="A744" s="50">
        <f t="shared" si="11"/>
        <v>75</v>
      </c>
      <c r="B744" s="14">
        <v>0</v>
      </c>
      <c r="C744" s="14">
        <f t="shared" si="12"/>
        <v>5</v>
      </c>
      <c r="D744" s="14">
        <f t="shared" si="13"/>
        <v>13</v>
      </c>
      <c r="E744" s="49" t="str">
        <f t="shared" si="14"/>
        <v>20 - 30</v>
      </c>
      <c r="F744" s="49">
        <f t="shared" ref="F744" si="20">F684</f>
        <v>2E-3</v>
      </c>
      <c r="G744" s="47"/>
    </row>
    <row r="745" spans="1:7" x14ac:dyDescent="0.25">
      <c r="A745" s="50">
        <f t="shared" si="11"/>
        <v>75</v>
      </c>
      <c r="B745" s="14">
        <v>0</v>
      </c>
      <c r="C745" s="14">
        <f t="shared" si="12"/>
        <v>5</v>
      </c>
      <c r="D745" s="14">
        <f t="shared" si="13"/>
        <v>13</v>
      </c>
      <c r="E745" s="49" t="str">
        <f t="shared" si="14"/>
        <v>20 - 30</v>
      </c>
      <c r="F745" s="49">
        <f t="shared" ref="F745" si="21">F685</f>
        <v>6.0000000000000001E-3</v>
      </c>
      <c r="G745" s="47"/>
    </row>
    <row r="746" spans="1:7" x14ac:dyDescent="0.25">
      <c r="A746" s="50">
        <f t="shared" si="11"/>
        <v>75</v>
      </c>
      <c r="B746" s="14">
        <v>0</v>
      </c>
      <c r="C746" s="14">
        <f t="shared" si="12"/>
        <v>5</v>
      </c>
      <c r="D746" s="14">
        <f t="shared" si="13"/>
        <v>13</v>
      </c>
      <c r="E746" s="49" t="str">
        <f t="shared" si="14"/>
        <v>20 - 30</v>
      </c>
      <c r="F746" s="49">
        <f t="shared" ref="F746" si="22">F686</f>
        <v>0.01</v>
      </c>
      <c r="G746" s="47"/>
    </row>
    <row r="747" spans="1:7" x14ac:dyDescent="0.25">
      <c r="A747" s="50">
        <f t="shared" si="11"/>
        <v>75</v>
      </c>
      <c r="B747" s="14">
        <v>0</v>
      </c>
      <c r="C747" s="14">
        <f t="shared" si="12"/>
        <v>5</v>
      </c>
      <c r="D747" s="14">
        <f t="shared" si="13"/>
        <v>13</v>
      </c>
      <c r="E747" s="49" t="str">
        <f t="shared" si="14"/>
        <v>20 - 30</v>
      </c>
      <c r="F747" s="49">
        <f t="shared" ref="F747" si="23">F687</f>
        <v>0.02</v>
      </c>
      <c r="G747" s="47"/>
    </row>
    <row r="748" spans="1:7" x14ac:dyDescent="0.25">
      <c r="A748" s="50">
        <f t="shared" si="11"/>
        <v>75</v>
      </c>
      <c r="B748" s="14">
        <v>0</v>
      </c>
      <c r="C748" s="14">
        <f t="shared" si="12"/>
        <v>5</v>
      </c>
      <c r="D748" s="14">
        <f t="shared" si="13"/>
        <v>13</v>
      </c>
      <c r="E748" s="49" t="str">
        <f t="shared" si="14"/>
        <v>20 - 30</v>
      </c>
      <c r="F748" s="49">
        <f t="shared" ref="F748" si="24">F688</f>
        <v>6.3E-2</v>
      </c>
      <c r="G748" s="47"/>
    </row>
    <row r="749" spans="1:7" x14ac:dyDescent="0.25">
      <c r="A749" s="50">
        <f t="shared" si="11"/>
        <v>75</v>
      </c>
      <c r="B749" s="14">
        <v>0</v>
      </c>
      <c r="C749" s="14">
        <f t="shared" si="12"/>
        <v>5</v>
      </c>
      <c r="D749" s="14">
        <f t="shared" si="13"/>
        <v>13</v>
      </c>
      <c r="E749" s="49" t="str">
        <f t="shared" si="14"/>
        <v>20 - 30</v>
      </c>
      <c r="F749" s="49">
        <f t="shared" ref="F749" si="25">F689</f>
        <v>0.125</v>
      </c>
      <c r="G749" s="47"/>
    </row>
    <row r="750" spans="1:7" x14ac:dyDescent="0.25">
      <c r="A750" s="50">
        <f t="shared" si="11"/>
        <v>75</v>
      </c>
      <c r="B750" s="14">
        <v>0</v>
      </c>
      <c r="C750" s="14">
        <f t="shared" si="12"/>
        <v>5</v>
      </c>
      <c r="D750" s="14">
        <f t="shared" si="13"/>
        <v>13</v>
      </c>
      <c r="E750" s="49" t="str">
        <f t="shared" si="14"/>
        <v>20 - 30</v>
      </c>
      <c r="F750" s="49">
        <f t="shared" ref="F750" si="26">F690</f>
        <v>0.25</v>
      </c>
      <c r="G750" s="47"/>
    </row>
    <row r="751" spans="1:7" x14ac:dyDescent="0.25">
      <c r="A751" s="50">
        <f t="shared" si="11"/>
        <v>75</v>
      </c>
      <c r="B751" s="14">
        <v>0</v>
      </c>
      <c r="C751" s="14">
        <f t="shared" si="12"/>
        <v>5</v>
      </c>
      <c r="D751" s="14">
        <f t="shared" si="13"/>
        <v>13</v>
      </c>
      <c r="E751" s="49" t="str">
        <f t="shared" si="14"/>
        <v>20 - 30</v>
      </c>
      <c r="F751" s="49">
        <f t="shared" ref="F751:F752" si="27">F691</f>
        <v>0.5</v>
      </c>
      <c r="G751" s="47"/>
    </row>
    <row r="752" spans="1:7" x14ac:dyDescent="0.25">
      <c r="A752" s="50">
        <f t="shared" si="11"/>
        <v>75</v>
      </c>
      <c r="B752" s="14">
        <v>0</v>
      </c>
      <c r="C752" s="14">
        <f t="shared" si="12"/>
        <v>5</v>
      </c>
      <c r="D752" s="14">
        <f t="shared" si="13"/>
        <v>13</v>
      </c>
      <c r="E752" s="49" t="str">
        <f t="shared" si="14"/>
        <v>20 - 30</v>
      </c>
      <c r="F752" s="49">
        <f t="shared" si="27"/>
        <v>1</v>
      </c>
      <c r="G752" s="47"/>
    </row>
    <row r="753" spans="1:7" x14ac:dyDescent="0.25">
      <c r="A753" s="50">
        <f t="shared" si="11"/>
        <v>75</v>
      </c>
      <c r="B753" s="14">
        <v>0</v>
      </c>
      <c r="C753" s="14">
        <f t="shared" si="12"/>
        <v>5</v>
      </c>
      <c r="D753" s="14">
        <f t="shared" si="13"/>
        <v>13</v>
      </c>
      <c r="E753" s="49" t="str">
        <f t="shared" si="14"/>
        <v>20 - 30</v>
      </c>
      <c r="F753" s="49">
        <f t="shared" ref="F753" si="28">F693</f>
        <v>2</v>
      </c>
      <c r="G753" s="47"/>
    </row>
    <row r="754" spans="1:7" x14ac:dyDescent="0.25">
      <c r="A754" s="50">
        <f t="shared" si="11"/>
        <v>76</v>
      </c>
      <c r="B754" s="14">
        <v>0</v>
      </c>
      <c r="C754" s="14">
        <f t="shared" si="12"/>
        <v>5</v>
      </c>
      <c r="D754" s="14">
        <f t="shared" si="13"/>
        <v>13</v>
      </c>
      <c r="E754" s="49" t="str">
        <f t="shared" si="14"/>
        <v>30 - 40</v>
      </c>
      <c r="F754" s="49">
        <f t="shared" ref="F754" si="29">F694</f>
        <v>2E-3</v>
      </c>
      <c r="G754" s="47"/>
    </row>
    <row r="755" spans="1:7" x14ac:dyDescent="0.25">
      <c r="A755" s="50">
        <f t="shared" si="11"/>
        <v>76</v>
      </c>
      <c r="B755" s="14">
        <v>0</v>
      </c>
      <c r="C755" s="14">
        <f t="shared" si="12"/>
        <v>5</v>
      </c>
      <c r="D755" s="14">
        <f t="shared" si="13"/>
        <v>13</v>
      </c>
      <c r="E755" s="49" t="str">
        <f t="shared" si="14"/>
        <v>30 - 40</v>
      </c>
      <c r="F755" s="49">
        <f t="shared" ref="F755" si="30">F695</f>
        <v>6.0000000000000001E-3</v>
      </c>
      <c r="G755" s="47"/>
    </row>
    <row r="756" spans="1:7" x14ac:dyDescent="0.25">
      <c r="A756" s="50">
        <f t="shared" si="11"/>
        <v>76</v>
      </c>
      <c r="B756" s="14">
        <v>0</v>
      </c>
      <c r="C756" s="14">
        <f t="shared" si="12"/>
        <v>5</v>
      </c>
      <c r="D756" s="14">
        <f t="shared" si="13"/>
        <v>13</v>
      </c>
      <c r="E756" s="49" t="str">
        <f t="shared" si="14"/>
        <v>30 - 40</v>
      </c>
      <c r="F756" s="49">
        <f t="shared" ref="F756" si="31">F696</f>
        <v>0.01</v>
      </c>
      <c r="G756" s="47"/>
    </row>
    <row r="757" spans="1:7" x14ac:dyDescent="0.25">
      <c r="A757" s="50">
        <f t="shared" si="11"/>
        <v>76</v>
      </c>
      <c r="B757" s="14">
        <v>0</v>
      </c>
      <c r="C757" s="14">
        <f t="shared" si="12"/>
        <v>5</v>
      </c>
      <c r="D757" s="14">
        <f t="shared" si="13"/>
        <v>13</v>
      </c>
      <c r="E757" s="49" t="str">
        <f t="shared" si="14"/>
        <v>30 - 40</v>
      </c>
      <c r="F757" s="49">
        <f t="shared" ref="F757" si="32">F697</f>
        <v>0.02</v>
      </c>
      <c r="G757" s="47"/>
    </row>
    <row r="758" spans="1:7" x14ac:dyDescent="0.25">
      <c r="A758" s="50">
        <f t="shared" si="11"/>
        <v>76</v>
      </c>
      <c r="B758" s="14">
        <v>0</v>
      </c>
      <c r="C758" s="14">
        <f t="shared" si="12"/>
        <v>5</v>
      </c>
      <c r="D758" s="14">
        <f t="shared" si="13"/>
        <v>13</v>
      </c>
      <c r="E758" s="49" t="str">
        <f t="shared" si="14"/>
        <v>30 - 40</v>
      </c>
      <c r="F758" s="49">
        <f t="shared" ref="F758" si="33">F698</f>
        <v>6.3E-2</v>
      </c>
      <c r="G758" s="47"/>
    </row>
    <row r="759" spans="1:7" x14ac:dyDescent="0.25">
      <c r="A759" s="50">
        <f t="shared" si="11"/>
        <v>76</v>
      </c>
      <c r="B759" s="14">
        <v>0</v>
      </c>
      <c r="C759" s="14">
        <f t="shared" si="12"/>
        <v>5</v>
      </c>
      <c r="D759" s="14">
        <f t="shared" si="13"/>
        <v>13</v>
      </c>
      <c r="E759" s="49" t="str">
        <f t="shared" si="14"/>
        <v>30 - 40</v>
      </c>
      <c r="F759" s="49">
        <f t="shared" ref="F759" si="34">F699</f>
        <v>0.125</v>
      </c>
      <c r="G759" s="47"/>
    </row>
    <row r="760" spans="1:7" x14ac:dyDescent="0.25">
      <c r="A760" s="50">
        <f t="shared" si="11"/>
        <v>76</v>
      </c>
      <c r="B760" s="14">
        <v>0</v>
      </c>
      <c r="C760" s="14">
        <f t="shared" si="12"/>
        <v>5</v>
      </c>
      <c r="D760" s="14">
        <f t="shared" si="13"/>
        <v>13</v>
      </c>
      <c r="E760" s="49" t="str">
        <f t="shared" si="14"/>
        <v>30 - 40</v>
      </c>
      <c r="F760" s="49">
        <f t="shared" ref="F760" si="35">F700</f>
        <v>0.25</v>
      </c>
      <c r="G760" s="47"/>
    </row>
    <row r="761" spans="1:7" x14ac:dyDescent="0.25">
      <c r="A761" s="50">
        <f t="shared" si="11"/>
        <v>76</v>
      </c>
      <c r="B761" s="14">
        <v>0</v>
      </c>
      <c r="C761" s="14">
        <f t="shared" si="12"/>
        <v>5</v>
      </c>
      <c r="D761" s="14">
        <f t="shared" si="13"/>
        <v>13</v>
      </c>
      <c r="E761" s="49" t="str">
        <f t="shared" si="14"/>
        <v>30 - 40</v>
      </c>
      <c r="F761" s="49">
        <f t="shared" ref="F761" si="36">F701</f>
        <v>0.5</v>
      </c>
      <c r="G761" s="47"/>
    </row>
    <row r="762" spans="1:7" x14ac:dyDescent="0.25">
      <c r="A762" s="50">
        <f t="shared" si="11"/>
        <v>76</v>
      </c>
      <c r="B762" s="14">
        <v>0</v>
      </c>
      <c r="C762" s="14">
        <f t="shared" si="12"/>
        <v>5</v>
      </c>
      <c r="D762" s="14">
        <f t="shared" si="13"/>
        <v>13</v>
      </c>
      <c r="E762" s="49" t="str">
        <f t="shared" si="14"/>
        <v>30 - 40</v>
      </c>
      <c r="F762" s="49">
        <f t="shared" ref="F762" si="37">F702</f>
        <v>1</v>
      </c>
      <c r="G762" s="47"/>
    </row>
    <row r="763" spans="1:7" x14ac:dyDescent="0.25">
      <c r="A763" s="50">
        <f t="shared" si="11"/>
        <v>76</v>
      </c>
      <c r="B763" s="14">
        <v>0</v>
      </c>
      <c r="C763" s="14">
        <f t="shared" si="12"/>
        <v>5</v>
      </c>
      <c r="D763" s="14">
        <f t="shared" si="13"/>
        <v>13</v>
      </c>
      <c r="E763" s="49" t="str">
        <f t="shared" si="14"/>
        <v>30 - 40</v>
      </c>
      <c r="F763" s="49">
        <f t="shared" ref="F763" si="38">F703</f>
        <v>2</v>
      </c>
      <c r="G763" s="47"/>
    </row>
    <row r="764" spans="1:7" x14ac:dyDescent="0.25">
      <c r="A764" s="50">
        <f t="shared" si="11"/>
        <v>77</v>
      </c>
      <c r="B764" s="14">
        <v>0</v>
      </c>
      <c r="C764" s="14">
        <f t="shared" si="12"/>
        <v>5</v>
      </c>
      <c r="D764" s="14">
        <f t="shared" si="13"/>
        <v>13</v>
      </c>
      <c r="E764" s="49" t="str">
        <f t="shared" si="14"/>
        <v>40 - 50</v>
      </c>
      <c r="F764" s="49">
        <f t="shared" ref="F764" si="39">F704</f>
        <v>2E-3</v>
      </c>
      <c r="G764" s="47"/>
    </row>
    <row r="765" spans="1:7" x14ac:dyDescent="0.25">
      <c r="A765" s="50">
        <f t="shared" si="11"/>
        <v>77</v>
      </c>
      <c r="B765" s="14">
        <v>0</v>
      </c>
      <c r="C765" s="14">
        <f t="shared" si="12"/>
        <v>5</v>
      </c>
      <c r="D765" s="14">
        <f t="shared" si="13"/>
        <v>13</v>
      </c>
      <c r="E765" s="49" t="str">
        <f t="shared" si="14"/>
        <v>40 - 50</v>
      </c>
      <c r="F765" s="49">
        <f t="shared" ref="F765:F766" si="40">F705</f>
        <v>6.0000000000000001E-3</v>
      </c>
      <c r="G765" s="47"/>
    </row>
    <row r="766" spans="1:7" x14ac:dyDescent="0.25">
      <c r="A766" s="50">
        <f t="shared" si="11"/>
        <v>77</v>
      </c>
      <c r="B766" s="14">
        <v>0</v>
      </c>
      <c r="C766" s="14">
        <f t="shared" si="12"/>
        <v>5</v>
      </c>
      <c r="D766" s="14">
        <f t="shared" si="13"/>
        <v>13</v>
      </c>
      <c r="E766" s="49" t="str">
        <f t="shared" si="14"/>
        <v>40 - 50</v>
      </c>
      <c r="F766" s="49">
        <f t="shared" si="40"/>
        <v>0.01</v>
      </c>
      <c r="G766" s="47"/>
    </row>
    <row r="767" spans="1:7" x14ac:dyDescent="0.25">
      <c r="A767" s="50">
        <f t="shared" si="11"/>
        <v>77</v>
      </c>
      <c r="B767" s="14">
        <v>0</v>
      </c>
      <c r="C767" s="14">
        <f t="shared" si="12"/>
        <v>5</v>
      </c>
      <c r="D767" s="14">
        <f t="shared" si="13"/>
        <v>13</v>
      </c>
      <c r="E767" s="49" t="str">
        <f t="shared" si="14"/>
        <v>40 - 50</v>
      </c>
      <c r="F767" s="49">
        <f t="shared" ref="F767" si="41">F707</f>
        <v>0.02</v>
      </c>
      <c r="G767" s="47"/>
    </row>
    <row r="768" spans="1:7" x14ac:dyDescent="0.25">
      <c r="A768" s="50">
        <f t="shared" si="11"/>
        <v>77</v>
      </c>
      <c r="B768" s="14">
        <v>0</v>
      </c>
      <c r="C768" s="14">
        <f t="shared" si="12"/>
        <v>5</v>
      </c>
      <c r="D768" s="14">
        <f t="shared" si="13"/>
        <v>13</v>
      </c>
      <c r="E768" s="49" t="str">
        <f t="shared" si="14"/>
        <v>40 - 50</v>
      </c>
      <c r="F768" s="49">
        <f t="shared" ref="F768" si="42">F708</f>
        <v>6.3E-2</v>
      </c>
      <c r="G768" s="47"/>
    </row>
    <row r="769" spans="1:7" x14ac:dyDescent="0.25">
      <c r="A769" s="50">
        <f t="shared" si="11"/>
        <v>77</v>
      </c>
      <c r="B769" s="14">
        <v>0</v>
      </c>
      <c r="C769" s="14">
        <f t="shared" si="12"/>
        <v>5</v>
      </c>
      <c r="D769" s="14">
        <f t="shared" si="13"/>
        <v>13</v>
      </c>
      <c r="E769" s="49" t="str">
        <f t="shared" si="14"/>
        <v>40 - 50</v>
      </c>
      <c r="F769" s="49">
        <f t="shared" ref="F769" si="43">F709</f>
        <v>0.125</v>
      </c>
      <c r="G769" s="47"/>
    </row>
    <row r="770" spans="1:7" x14ac:dyDescent="0.25">
      <c r="A770" s="50">
        <f t="shared" si="11"/>
        <v>77</v>
      </c>
      <c r="B770" s="14">
        <v>0</v>
      </c>
      <c r="C770" s="14">
        <f t="shared" si="12"/>
        <v>5</v>
      </c>
      <c r="D770" s="14">
        <f t="shared" si="13"/>
        <v>13</v>
      </c>
      <c r="E770" s="49" t="str">
        <f t="shared" si="14"/>
        <v>40 - 50</v>
      </c>
      <c r="F770" s="49">
        <f t="shared" ref="F770" si="44">F710</f>
        <v>0.25</v>
      </c>
      <c r="G770" s="47"/>
    </row>
    <row r="771" spans="1:7" x14ac:dyDescent="0.25">
      <c r="A771" s="50">
        <f t="shared" si="11"/>
        <v>77</v>
      </c>
      <c r="B771" s="14">
        <v>0</v>
      </c>
      <c r="C771" s="14">
        <f t="shared" si="12"/>
        <v>5</v>
      </c>
      <c r="D771" s="14">
        <f t="shared" si="13"/>
        <v>13</v>
      </c>
      <c r="E771" s="49" t="str">
        <f t="shared" si="14"/>
        <v>40 - 50</v>
      </c>
      <c r="F771" s="49">
        <f t="shared" ref="F771" si="45">F711</f>
        <v>0.5</v>
      </c>
      <c r="G771" s="47"/>
    </row>
    <row r="772" spans="1:7" x14ac:dyDescent="0.25">
      <c r="A772" s="50">
        <f t="shared" si="11"/>
        <v>77</v>
      </c>
      <c r="B772" s="14">
        <v>0</v>
      </c>
      <c r="C772" s="14">
        <f t="shared" si="12"/>
        <v>5</v>
      </c>
      <c r="D772" s="14">
        <f t="shared" si="13"/>
        <v>13</v>
      </c>
      <c r="E772" s="49" t="str">
        <f t="shared" si="14"/>
        <v>40 - 50</v>
      </c>
      <c r="F772" s="49">
        <f t="shared" ref="F772" si="46">F712</f>
        <v>1</v>
      </c>
      <c r="G772" s="47"/>
    </row>
    <row r="773" spans="1:7" x14ac:dyDescent="0.25">
      <c r="A773" s="50">
        <f t="shared" si="11"/>
        <v>77</v>
      </c>
      <c r="B773" s="14">
        <v>0</v>
      </c>
      <c r="C773" s="14">
        <f t="shared" si="12"/>
        <v>5</v>
      </c>
      <c r="D773" s="14">
        <f t="shared" si="13"/>
        <v>13</v>
      </c>
      <c r="E773" s="49" t="str">
        <f t="shared" si="14"/>
        <v>40 - 50</v>
      </c>
      <c r="F773" s="49">
        <f t="shared" ref="F773" si="47">F713</f>
        <v>2</v>
      </c>
      <c r="G773" s="47"/>
    </row>
    <row r="774" spans="1:7" x14ac:dyDescent="0.25">
      <c r="A774" s="50">
        <f t="shared" si="11"/>
        <v>78</v>
      </c>
      <c r="B774" s="14">
        <v>0</v>
      </c>
      <c r="C774" s="14">
        <f t="shared" si="12"/>
        <v>5</v>
      </c>
      <c r="D774" s="14">
        <f t="shared" si="13"/>
        <v>13</v>
      </c>
      <c r="E774" s="49" t="str">
        <f t="shared" si="14"/>
        <v>50 - 60</v>
      </c>
      <c r="F774" s="49">
        <f t="shared" ref="F774" si="48">F714</f>
        <v>2E-3</v>
      </c>
      <c r="G774" s="47"/>
    </row>
    <row r="775" spans="1:7" x14ac:dyDescent="0.25">
      <c r="A775" s="50">
        <f t="shared" si="11"/>
        <v>78</v>
      </c>
      <c r="B775" s="14">
        <v>0</v>
      </c>
      <c r="C775" s="14">
        <f t="shared" si="12"/>
        <v>5</v>
      </c>
      <c r="D775" s="14">
        <f t="shared" si="13"/>
        <v>13</v>
      </c>
      <c r="E775" s="49" t="str">
        <f t="shared" si="14"/>
        <v>50 - 60</v>
      </c>
      <c r="F775" s="49">
        <f t="shared" ref="F775" si="49">F715</f>
        <v>6.0000000000000001E-3</v>
      </c>
      <c r="G775" s="47"/>
    </row>
    <row r="776" spans="1:7" x14ac:dyDescent="0.25">
      <c r="A776" s="50">
        <f t="shared" si="11"/>
        <v>78</v>
      </c>
      <c r="B776" s="14">
        <v>0</v>
      </c>
      <c r="C776" s="14">
        <f t="shared" si="12"/>
        <v>5</v>
      </c>
      <c r="D776" s="14">
        <f t="shared" si="13"/>
        <v>13</v>
      </c>
      <c r="E776" s="49" t="str">
        <f t="shared" si="14"/>
        <v>50 - 60</v>
      </c>
      <c r="F776" s="49">
        <f t="shared" ref="F776" si="50">F716</f>
        <v>0.01</v>
      </c>
      <c r="G776" s="47"/>
    </row>
    <row r="777" spans="1:7" x14ac:dyDescent="0.25">
      <c r="A777" s="50">
        <f t="shared" si="11"/>
        <v>78</v>
      </c>
      <c r="B777" s="14">
        <v>0</v>
      </c>
      <c r="C777" s="14">
        <f t="shared" si="12"/>
        <v>5</v>
      </c>
      <c r="D777" s="14">
        <f t="shared" si="13"/>
        <v>13</v>
      </c>
      <c r="E777" s="49" t="str">
        <f t="shared" si="14"/>
        <v>50 - 60</v>
      </c>
      <c r="F777" s="49">
        <f t="shared" ref="F777" si="51">F717</f>
        <v>0.02</v>
      </c>
      <c r="G777" s="47"/>
    </row>
    <row r="778" spans="1:7" x14ac:dyDescent="0.25">
      <c r="A778" s="50">
        <f t="shared" si="11"/>
        <v>78</v>
      </c>
      <c r="B778" s="14">
        <v>0</v>
      </c>
      <c r="C778" s="14">
        <f t="shared" si="12"/>
        <v>5</v>
      </c>
      <c r="D778" s="14">
        <f t="shared" si="13"/>
        <v>13</v>
      </c>
      <c r="E778" s="49" t="str">
        <f t="shared" si="14"/>
        <v>50 - 60</v>
      </c>
      <c r="F778" s="49">
        <f t="shared" ref="F778" si="52">F718</f>
        <v>6.3E-2</v>
      </c>
      <c r="G778" s="47"/>
    </row>
    <row r="779" spans="1:7" x14ac:dyDescent="0.25">
      <c r="A779" s="50">
        <f t="shared" si="11"/>
        <v>78</v>
      </c>
      <c r="B779" s="14">
        <v>0</v>
      </c>
      <c r="C779" s="14">
        <f t="shared" si="12"/>
        <v>5</v>
      </c>
      <c r="D779" s="14">
        <f t="shared" si="13"/>
        <v>13</v>
      </c>
      <c r="E779" s="49" t="str">
        <f t="shared" si="14"/>
        <v>50 - 60</v>
      </c>
      <c r="F779" s="49">
        <f t="shared" ref="F779:F780" si="53">F719</f>
        <v>0.125</v>
      </c>
      <c r="G779" s="47"/>
    </row>
    <row r="780" spans="1:7" x14ac:dyDescent="0.25">
      <c r="A780" s="50">
        <f t="shared" si="11"/>
        <v>78</v>
      </c>
      <c r="B780" s="14">
        <v>0</v>
      </c>
      <c r="C780" s="14">
        <f t="shared" si="12"/>
        <v>5</v>
      </c>
      <c r="D780" s="14">
        <f t="shared" si="13"/>
        <v>13</v>
      </c>
      <c r="E780" s="49" t="str">
        <f t="shared" si="14"/>
        <v>50 - 60</v>
      </c>
      <c r="F780" s="49">
        <f t="shared" si="53"/>
        <v>0.25</v>
      </c>
      <c r="G780" s="47"/>
    </row>
    <row r="781" spans="1:7" x14ac:dyDescent="0.25">
      <c r="A781" s="50">
        <f t="shared" si="11"/>
        <v>78</v>
      </c>
      <c r="B781" s="14">
        <v>0</v>
      </c>
      <c r="C781" s="14">
        <f t="shared" si="12"/>
        <v>5</v>
      </c>
      <c r="D781" s="14">
        <f t="shared" si="13"/>
        <v>13</v>
      </c>
      <c r="E781" s="49" t="str">
        <f t="shared" si="14"/>
        <v>50 - 60</v>
      </c>
      <c r="F781" s="49">
        <f t="shared" ref="F781" si="54">F721</f>
        <v>0.5</v>
      </c>
      <c r="G781" s="47"/>
    </row>
    <row r="782" spans="1:7" x14ac:dyDescent="0.25">
      <c r="A782" s="50">
        <f t="shared" si="11"/>
        <v>78</v>
      </c>
      <c r="B782" s="14">
        <v>0</v>
      </c>
      <c r="C782" s="14">
        <f t="shared" si="12"/>
        <v>5</v>
      </c>
      <c r="D782" s="14">
        <f t="shared" si="13"/>
        <v>13</v>
      </c>
      <c r="E782" s="49" t="str">
        <f t="shared" si="14"/>
        <v>50 - 60</v>
      </c>
      <c r="F782" s="49">
        <f t="shared" ref="F782" si="55">F722</f>
        <v>1</v>
      </c>
      <c r="G782" s="47"/>
    </row>
    <row r="783" spans="1:7" x14ac:dyDescent="0.25">
      <c r="A783" s="50">
        <f t="shared" si="11"/>
        <v>78</v>
      </c>
      <c r="B783" s="14">
        <v>0</v>
      </c>
      <c r="C783" s="14">
        <f t="shared" si="12"/>
        <v>5</v>
      </c>
      <c r="D783" s="14">
        <f t="shared" si="13"/>
        <v>13</v>
      </c>
      <c r="E783" s="49" t="str">
        <f t="shared" si="14"/>
        <v>50 - 60</v>
      </c>
      <c r="F783" s="49">
        <f t="shared" ref="F783" si="56">F723</f>
        <v>2</v>
      </c>
      <c r="G783" s="47"/>
    </row>
    <row r="784" spans="1:7" x14ac:dyDescent="0.25">
      <c r="A784" s="50">
        <f t="shared" si="11"/>
        <v>79</v>
      </c>
      <c r="B784" s="14">
        <v>0</v>
      </c>
      <c r="C784" s="14">
        <f t="shared" si="12"/>
        <v>5</v>
      </c>
      <c r="D784" s="14">
        <f t="shared" si="13"/>
        <v>14</v>
      </c>
      <c r="E784" s="49" t="str">
        <f t="shared" si="14"/>
        <v>0 - 10</v>
      </c>
      <c r="F784" s="49">
        <f t="shared" ref="F784" si="57">F724</f>
        <v>2E-3</v>
      </c>
      <c r="G784" s="47"/>
    </row>
    <row r="785" spans="1:7" x14ac:dyDescent="0.25">
      <c r="A785" s="50">
        <f t="shared" si="11"/>
        <v>79</v>
      </c>
      <c r="B785" s="14">
        <v>0</v>
      </c>
      <c r="C785" s="14">
        <f t="shared" si="12"/>
        <v>5</v>
      </c>
      <c r="D785" s="14">
        <f t="shared" si="13"/>
        <v>14</v>
      </c>
      <c r="E785" s="49" t="str">
        <f t="shared" si="14"/>
        <v>0 - 10</v>
      </c>
      <c r="F785" s="49">
        <f t="shared" ref="F785" si="58">F725</f>
        <v>6.0000000000000001E-3</v>
      </c>
      <c r="G785" s="47"/>
    </row>
    <row r="786" spans="1:7" x14ac:dyDescent="0.25">
      <c r="A786" s="50">
        <f t="shared" si="11"/>
        <v>79</v>
      </c>
      <c r="B786" s="14">
        <v>0</v>
      </c>
      <c r="C786" s="14">
        <f t="shared" si="12"/>
        <v>5</v>
      </c>
      <c r="D786" s="14">
        <f t="shared" si="13"/>
        <v>14</v>
      </c>
      <c r="E786" s="49" t="str">
        <f t="shared" si="14"/>
        <v>0 - 10</v>
      </c>
      <c r="F786" s="49">
        <f t="shared" ref="F786" si="59">F726</f>
        <v>0.01</v>
      </c>
      <c r="G786" s="47"/>
    </row>
    <row r="787" spans="1:7" x14ac:dyDescent="0.25">
      <c r="A787" s="50">
        <f t="shared" si="11"/>
        <v>79</v>
      </c>
      <c r="B787" s="14">
        <v>0</v>
      </c>
      <c r="C787" s="14">
        <f t="shared" si="12"/>
        <v>5</v>
      </c>
      <c r="D787" s="14">
        <f t="shared" si="13"/>
        <v>14</v>
      </c>
      <c r="E787" s="49" t="str">
        <f t="shared" si="14"/>
        <v>0 - 10</v>
      </c>
      <c r="F787" s="49">
        <f t="shared" ref="F787" si="60">F727</f>
        <v>0.02</v>
      </c>
      <c r="G787" s="47"/>
    </row>
    <row r="788" spans="1:7" x14ac:dyDescent="0.25">
      <c r="A788" s="50">
        <f t="shared" si="11"/>
        <v>79</v>
      </c>
      <c r="B788" s="14">
        <v>0</v>
      </c>
      <c r="C788" s="14">
        <f t="shared" si="12"/>
        <v>5</v>
      </c>
      <c r="D788" s="14">
        <f t="shared" si="13"/>
        <v>14</v>
      </c>
      <c r="E788" s="49" t="str">
        <f t="shared" si="14"/>
        <v>0 - 10</v>
      </c>
      <c r="F788" s="49">
        <f t="shared" ref="F788" si="61">F728</f>
        <v>6.3E-2</v>
      </c>
      <c r="G788" s="47"/>
    </row>
    <row r="789" spans="1:7" x14ac:dyDescent="0.25">
      <c r="A789" s="50">
        <f t="shared" si="11"/>
        <v>79</v>
      </c>
      <c r="B789" s="14">
        <v>0</v>
      </c>
      <c r="C789" s="14">
        <f t="shared" ref="C789:C852" si="62">C669+1</f>
        <v>5</v>
      </c>
      <c r="D789" s="14">
        <f t="shared" ref="D789:D852" si="63">D729+1</f>
        <v>14</v>
      </c>
      <c r="E789" s="49" t="str">
        <f t="shared" ref="E789:F852" si="64">E729</f>
        <v>0 - 10</v>
      </c>
      <c r="F789" s="49">
        <f t="shared" si="64"/>
        <v>0.125</v>
      </c>
      <c r="G789" s="47"/>
    </row>
    <row r="790" spans="1:7" x14ac:dyDescent="0.25">
      <c r="A790" s="50">
        <f t="shared" si="11"/>
        <v>79</v>
      </c>
      <c r="B790" s="14">
        <v>0</v>
      </c>
      <c r="C790" s="14">
        <f t="shared" si="62"/>
        <v>5</v>
      </c>
      <c r="D790" s="14">
        <f t="shared" si="63"/>
        <v>14</v>
      </c>
      <c r="E790" s="49" t="str">
        <f t="shared" si="64"/>
        <v>0 - 10</v>
      </c>
      <c r="F790" s="49">
        <f t="shared" si="64"/>
        <v>0.25</v>
      </c>
      <c r="G790" s="47"/>
    </row>
    <row r="791" spans="1:7" x14ac:dyDescent="0.25">
      <c r="A791" s="50">
        <f t="shared" si="11"/>
        <v>79</v>
      </c>
      <c r="B791" s="14">
        <v>0</v>
      </c>
      <c r="C791" s="14">
        <f t="shared" si="62"/>
        <v>5</v>
      </c>
      <c r="D791" s="14">
        <f t="shared" si="63"/>
        <v>14</v>
      </c>
      <c r="E791" s="49" t="str">
        <f t="shared" si="64"/>
        <v>0 - 10</v>
      </c>
      <c r="F791" s="49">
        <f t="shared" si="64"/>
        <v>0.5</v>
      </c>
      <c r="G791" s="47"/>
    </row>
    <row r="792" spans="1:7" x14ac:dyDescent="0.25">
      <c r="A792" s="50">
        <f t="shared" si="11"/>
        <v>79</v>
      </c>
      <c r="B792" s="14">
        <v>0</v>
      </c>
      <c r="C792" s="14">
        <f t="shared" si="62"/>
        <v>5</v>
      </c>
      <c r="D792" s="14">
        <f t="shared" si="63"/>
        <v>14</v>
      </c>
      <c r="E792" s="49" t="str">
        <f t="shared" si="64"/>
        <v>0 - 10</v>
      </c>
      <c r="F792" s="49">
        <f t="shared" si="64"/>
        <v>1</v>
      </c>
      <c r="G792" s="47"/>
    </row>
    <row r="793" spans="1:7" x14ac:dyDescent="0.25">
      <c r="A793" s="50">
        <f t="shared" si="11"/>
        <v>79</v>
      </c>
      <c r="B793" s="14">
        <v>0</v>
      </c>
      <c r="C793" s="14">
        <f t="shared" si="62"/>
        <v>5</v>
      </c>
      <c r="D793" s="14">
        <f t="shared" si="63"/>
        <v>14</v>
      </c>
      <c r="E793" s="49" t="str">
        <f t="shared" si="64"/>
        <v>0 - 10</v>
      </c>
      <c r="F793" s="49">
        <f t="shared" si="64"/>
        <v>2</v>
      </c>
      <c r="G793" s="47"/>
    </row>
    <row r="794" spans="1:7" x14ac:dyDescent="0.25">
      <c r="A794" s="50">
        <f t="shared" si="11"/>
        <v>80</v>
      </c>
      <c r="B794" s="14">
        <v>0</v>
      </c>
      <c r="C794" s="14">
        <f t="shared" si="62"/>
        <v>5</v>
      </c>
      <c r="D794" s="14">
        <f t="shared" si="63"/>
        <v>14</v>
      </c>
      <c r="E794" s="49" t="str">
        <f t="shared" si="64"/>
        <v>10 - 20</v>
      </c>
      <c r="F794" s="49">
        <f t="shared" si="64"/>
        <v>2E-3</v>
      </c>
      <c r="G794" s="47"/>
    </row>
    <row r="795" spans="1:7" x14ac:dyDescent="0.25">
      <c r="A795" s="50">
        <f t="shared" si="11"/>
        <v>80</v>
      </c>
      <c r="B795" s="14">
        <v>0</v>
      </c>
      <c r="C795" s="14">
        <f t="shared" si="62"/>
        <v>5</v>
      </c>
      <c r="D795" s="14">
        <f t="shared" si="63"/>
        <v>14</v>
      </c>
      <c r="E795" s="49" t="str">
        <f t="shared" si="64"/>
        <v>10 - 20</v>
      </c>
      <c r="F795" s="49">
        <f t="shared" si="64"/>
        <v>6.0000000000000001E-3</v>
      </c>
      <c r="G795" s="47"/>
    </row>
    <row r="796" spans="1:7" x14ac:dyDescent="0.25">
      <c r="A796" s="50">
        <f t="shared" si="11"/>
        <v>80</v>
      </c>
      <c r="B796" s="14">
        <v>0</v>
      </c>
      <c r="C796" s="14">
        <f t="shared" si="62"/>
        <v>5</v>
      </c>
      <c r="D796" s="14">
        <f t="shared" si="63"/>
        <v>14</v>
      </c>
      <c r="E796" s="49" t="str">
        <f t="shared" si="64"/>
        <v>10 - 20</v>
      </c>
      <c r="F796" s="49">
        <f t="shared" si="64"/>
        <v>0.01</v>
      </c>
      <c r="G796" s="47"/>
    </row>
    <row r="797" spans="1:7" x14ac:dyDescent="0.25">
      <c r="A797" s="50">
        <f t="shared" si="11"/>
        <v>80</v>
      </c>
      <c r="B797" s="14">
        <v>0</v>
      </c>
      <c r="C797" s="14">
        <f t="shared" si="62"/>
        <v>5</v>
      </c>
      <c r="D797" s="14">
        <f t="shared" si="63"/>
        <v>14</v>
      </c>
      <c r="E797" s="49" t="str">
        <f t="shared" si="64"/>
        <v>10 - 20</v>
      </c>
      <c r="F797" s="49">
        <f t="shared" si="64"/>
        <v>0.02</v>
      </c>
      <c r="G797" s="47"/>
    </row>
    <row r="798" spans="1:7" x14ac:dyDescent="0.25">
      <c r="A798" s="50">
        <f t="shared" si="11"/>
        <v>80</v>
      </c>
      <c r="B798" s="14">
        <v>0</v>
      </c>
      <c r="C798" s="14">
        <f t="shared" si="62"/>
        <v>5</v>
      </c>
      <c r="D798" s="14">
        <f t="shared" si="63"/>
        <v>14</v>
      </c>
      <c r="E798" s="49" t="str">
        <f t="shared" si="64"/>
        <v>10 - 20</v>
      </c>
      <c r="F798" s="49">
        <f t="shared" si="64"/>
        <v>6.3E-2</v>
      </c>
      <c r="G798" s="47"/>
    </row>
    <row r="799" spans="1:7" x14ac:dyDescent="0.25">
      <c r="A799" s="50">
        <f t="shared" si="11"/>
        <v>80</v>
      </c>
      <c r="B799" s="14">
        <v>0</v>
      </c>
      <c r="C799" s="14">
        <f t="shared" si="62"/>
        <v>5</v>
      </c>
      <c r="D799" s="14">
        <f t="shared" si="63"/>
        <v>14</v>
      </c>
      <c r="E799" s="49" t="str">
        <f t="shared" si="64"/>
        <v>10 - 20</v>
      </c>
      <c r="F799" s="49">
        <f t="shared" si="64"/>
        <v>0.125</v>
      </c>
      <c r="G799" s="47"/>
    </row>
    <row r="800" spans="1:7" x14ac:dyDescent="0.25">
      <c r="A800" s="50">
        <f t="shared" si="11"/>
        <v>80</v>
      </c>
      <c r="B800" s="14">
        <v>0</v>
      </c>
      <c r="C800" s="14">
        <f t="shared" si="62"/>
        <v>5</v>
      </c>
      <c r="D800" s="14">
        <f t="shared" si="63"/>
        <v>14</v>
      </c>
      <c r="E800" s="49" t="str">
        <f t="shared" si="64"/>
        <v>10 - 20</v>
      </c>
      <c r="F800" s="49">
        <f t="shared" si="64"/>
        <v>0.25</v>
      </c>
      <c r="G800" s="47"/>
    </row>
    <row r="801" spans="1:7" x14ac:dyDescent="0.25">
      <c r="A801" s="50">
        <f t="shared" si="11"/>
        <v>80</v>
      </c>
      <c r="B801" s="14">
        <v>0</v>
      </c>
      <c r="C801" s="14">
        <f t="shared" si="62"/>
        <v>5</v>
      </c>
      <c r="D801" s="14">
        <f t="shared" si="63"/>
        <v>14</v>
      </c>
      <c r="E801" s="49" t="str">
        <f t="shared" si="64"/>
        <v>10 - 20</v>
      </c>
      <c r="F801" s="49">
        <f t="shared" si="64"/>
        <v>0.5</v>
      </c>
      <c r="G801" s="47"/>
    </row>
    <row r="802" spans="1:7" x14ac:dyDescent="0.25">
      <c r="A802" s="50">
        <f t="shared" si="11"/>
        <v>80</v>
      </c>
      <c r="B802" s="14">
        <v>0</v>
      </c>
      <c r="C802" s="14">
        <f t="shared" si="62"/>
        <v>5</v>
      </c>
      <c r="D802" s="14">
        <f t="shared" si="63"/>
        <v>14</v>
      </c>
      <c r="E802" s="49" t="str">
        <f t="shared" si="64"/>
        <v>10 - 20</v>
      </c>
      <c r="F802" s="49">
        <f t="shared" si="64"/>
        <v>1</v>
      </c>
      <c r="G802" s="47"/>
    </row>
    <row r="803" spans="1:7" x14ac:dyDescent="0.25">
      <c r="A803" s="50">
        <f t="shared" si="11"/>
        <v>80</v>
      </c>
      <c r="B803" s="14">
        <v>0</v>
      </c>
      <c r="C803" s="14">
        <f t="shared" si="62"/>
        <v>5</v>
      </c>
      <c r="D803" s="14">
        <f t="shared" si="63"/>
        <v>14</v>
      </c>
      <c r="E803" s="49" t="str">
        <f t="shared" si="64"/>
        <v>10 - 20</v>
      </c>
      <c r="F803" s="49">
        <f t="shared" si="64"/>
        <v>2</v>
      </c>
      <c r="G803" s="47"/>
    </row>
    <row r="804" spans="1:7" x14ac:dyDescent="0.25">
      <c r="A804" s="50">
        <f t="shared" si="11"/>
        <v>81</v>
      </c>
      <c r="B804" s="14">
        <v>0</v>
      </c>
      <c r="C804" s="14">
        <f t="shared" si="62"/>
        <v>5</v>
      </c>
      <c r="D804" s="14">
        <f t="shared" si="63"/>
        <v>14</v>
      </c>
      <c r="E804" s="49" t="str">
        <f t="shared" si="64"/>
        <v>20 - 30</v>
      </c>
      <c r="F804" s="49">
        <f t="shared" si="64"/>
        <v>2E-3</v>
      </c>
      <c r="G804" s="47"/>
    </row>
    <row r="805" spans="1:7" x14ac:dyDescent="0.25">
      <c r="A805" s="50">
        <f t="shared" si="11"/>
        <v>81</v>
      </c>
      <c r="B805" s="14">
        <v>0</v>
      </c>
      <c r="C805" s="14">
        <f t="shared" si="62"/>
        <v>5</v>
      </c>
      <c r="D805" s="14">
        <f t="shared" si="63"/>
        <v>14</v>
      </c>
      <c r="E805" s="49" t="str">
        <f t="shared" si="64"/>
        <v>20 - 30</v>
      </c>
      <c r="F805" s="49">
        <f t="shared" si="64"/>
        <v>6.0000000000000001E-3</v>
      </c>
      <c r="G805" s="47"/>
    </row>
    <row r="806" spans="1:7" x14ac:dyDescent="0.25">
      <c r="A806" s="50">
        <f t="shared" si="11"/>
        <v>81</v>
      </c>
      <c r="B806" s="14">
        <v>0</v>
      </c>
      <c r="C806" s="14">
        <f t="shared" si="62"/>
        <v>5</v>
      </c>
      <c r="D806" s="14">
        <f t="shared" si="63"/>
        <v>14</v>
      </c>
      <c r="E806" s="49" t="str">
        <f t="shared" si="64"/>
        <v>20 - 30</v>
      </c>
      <c r="F806" s="49">
        <f t="shared" si="64"/>
        <v>0.01</v>
      </c>
      <c r="G806" s="47"/>
    </row>
    <row r="807" spans="1:7" x14ac:dyDescent="0.25">
      <c r="A807" s="50">
        <f t="shared" si="11"/>
        <v>81</v>
      </c>
      <c r="B807" s="14">
        <v>0</v>
      </c>
      <c r="C807" s="14">
        <f t="shared" si="62"/>
        <v>5</v>
      </c>
      <c r="D807" s="14">
        <f t="shared" si="63"/>
        <v>14</v>
      </c>
      <c r="E807" s="49" t="str">
        <f t="shared" si="64"/>
        <v>20 - 30</v>
      </c>
      <c r="F807" s="49">
        <f t="shared" si="64"/>
        <v>0.02</v>
      </c>
      <c r="G807" s="47"/>
    </row>
    <row r="808" spans="1:7" x14ac:dyDescent="0.25">
      <c r="A808" s="50">
        <f t="shared" si="11"/>
        <v>81</v>
      </c>
      <c r="B808" s="14">
        <v>0</v>
      </c>
      <c r="C808" s="14">
        <f t="shared" si="62"/>
        <v>5</v>
      </c>
      <c r="D808" s="14">
        <f t="shared" si="63"/>
        <v>14</v>
      </c>
      <c r="E808" s="49" t="str">
        <f t="shared" si="64"/>
        <v>20 - 30</v>
      </c>
      <c r="F808" s="49">
        <f t="shared" si="64"/>
        <v>6.3E-2</v>
      </c>
      <c r="G808" s="47"/>
    </row>
    <row r="809" spans="1:7" x14ac:dyDescent="0.25">
      <c r="A809" s="50">
        <f t="shared" si="11"/>
        <v>81</v>
      </c>
      <c r="B809" s="14">
        <v>0</v>
      </c>
      <c r="C809" s="14">
        <f t="shared" si="62"/>
        <v>5</v>
      </c>
      <c r="D809" s="14">
        <f t="shared" si="63"/>
        <v>14</v>
      </c>
      <c r="E809" s="49" t="str">
        <f t="shared" si="64"/>
        <v>20 - 30</v>
      </c>
      <c r="F809" s="49">
        <f t="shared" si="64"/>
        <v>0.125</v>
      </c>
      <c r="G809" s="47"/>
    </row>
    <row r="810" spans="1:7" x14ac:dyDescent="0.25">
      <c r="A810" s="50">
        <f t="shared" si="11"/>
        <v>81</v>
      </c>
      <c r="B810" s="14">
        <v>0</v>
      </c>
      <c r="C810" s="14">
        <f t="shared" si="62"/>
        <v>5</v>
      </c>
      <c r="D810" s="14">
        <f t="shared" si="63"/>
        <v>14</v>
      </c>
      <c r="E810" s="49" t="str">
        <f t="shared" si="64"/>
        <v>20 - 30</v>
      </c>
      <c r="F810" s="49">
        <f t="shared" si="64"/>
        <v>0.25</v>
      </c>
      <c r="G810" s="47"/>
    </row>
    <row r="811" spans="1:7" x14ac:dyDescent="0.25">
      <c r="A811" s="50">
        <f t="shared" si="11"/>
        <v>81</v>
      </c>
      <c r="B811" s="14">
        <v>0</v>
      </c>
      <c r="C811" s="14">
        <f t="shared" si="62"/>
        <v>5</v>
      </c>
      <c r="D811" s="14">
        <f t="shared" si="63"/>
        <v>14</v>
      </c>
      <c r="E811" s="49" t="str">
        <f t="shared" si="64"/>
        <v>20 - 30</v>
      </c>
      <c r="F811" s="49">
        <f t="shared" si="64"/>
        <v>0.5</v>
      </c>
      <c r="G811" s="47"/>
    </row>
    <row r="812" spans="1:7" x14ac:dyDescent="0.25">
      <c r="A812" s="50">
        <f t="shared" si="11"/>
        <v>81</v>
      </c>
      <c r="B812" s="14">
        <v>0</v>
      </c>
      <c r="C812" s="14">
        <f t="shared" si="62"/>
        <v>5</v>
      </c>
      <c r="D812" s="14">
        <f t="shared" si="63"/>
        <v>14</v>
      </c>
      <c r="E812" s="49" t="str">
        <f t="shared" si="64"/>
        <v>20 - 30</v>
      </c>
      <c r="F812" s="49">
        <f t="shared" si="64"/>
        <v>1</v>
      </c>
      <c r="G812" s="47"/>
    </row>
    <row r="813" spans="1:7" x14ac:dyDescent="0.25">
      <c r="A813" s="50">
        <f t="shared" si="11"/>
        <v>81</v>
      </c>
      <c r="B813" s="14">
        <v>0</v>
      </c>
      <c r="C813" s="14">
        <f t="shared" si="62"/>
        <v>5</v>
      </c>
      <c r="D813" s="14">
        <f t="shared" si="63"/>
        <v>14</v>
      </c>
      <c r="E813" s="49" t="str">
        <f t="shared" si="64"/>
        <v>20 - 30</v>
      </c>
      <c r="F813" s="49">
        <f t="shared" si="64"/>
        <v>2</v>
      </c>
      <c r="G813" s="47"/>
    </row>
    <row r="814" spans="1:7" x14ac:dyDescent="0.25">
      <c r="A814" s="50">
        <f t="shared" si="11"/>
        <v>82</v>
      </c>
      <c r="B814" s="14">
        <v>0</v>
      </c>
      <c r="C814" s="14">
        <f t="shared" si="62"/>
        <v>5</v>
      </c>
      <c r="D814" s="14">
        <f t="shared" si="63"/>
        <v>14</v>
      </c>
      <c r="E814" s="49" t="str">
        <f t="shared" si="64"/>
        <v>30 - 40</v>
      </c>
      <c r="F814" s="49">
        <f t="shared" si="64"/>
        <v>2E-3</v>
      </c>
      <c r="G814" s="47"/>
    </row>
    <row r="815" spans="1:7" x14ac:dyDescent="0.25">
      <c r="A815" s="50">
        <f t="shared" si="11"/>
        <v>82</v>
      </c>
      <c r="B815" s="14">
        <v>0</v>
      </c>
      <c r="C815" s="14">
        <f t="shared" si="62"/>
        <v>5</v>
      </c>
      <c r="D815" s="14">
        <f t="shared" si="63"/>
        <v>14</v>
      </c>
      <c r="E815" s="49" t="str">
        <f t="shared" si="64"/>
        <v>30 - 40</v>
      </c>
      <c r="F815" s="49">
        <f t="shared" si="64"/>
        <v>6.0000000000000001E-3</v>
      </c>
      <c r="G815" s="47"/>
    </row>
    <row r="816" spans="1:7" x14ac:dyDescent="0.25">
      <c r="A816" s="50">
        <f t="shared" si="11"/>
        <v>82</v>
      </c>
      <c r="B816" s="14">
        <v>0</v>
      </c>
      <c r="C816" s="14">
        <f t="shared" si="62"/>
        <v>5</v>
      </c>
      <c r="D816" s="14">
        <f t="shared" si="63"/>
        <v>14</v>
      </c>
      <c r="E816" s="49" t="str">
        <f t="shared" si="64"/>
        <v>30 - 40</v>
      </c>
      <c r="F816" s="49">
        <f t="shared" si="64"/>
        <v>0.01</v>
      </c>
      <c r="G816" s="47"/>
    </row>
    <row r="817" spans="1:7" x14ac:dyDescent="0.25">
      <c r="A817" s="50">
        <f t="shared" si="11"/>
        <v>82</v>
      </c>
      <c r="B817" s="14">
        <v>0</v>
      </c>
      <c r="C817" s="14">
        <f t="shared" si="62"/>
        <v>5</v>
      </c>
      <c r="D817" s="14">
        <f t="shared" si="63"/>
        <v>14</v>
      </c>
      <c r="E817" s="49" t="str">
        <f t="shared" si="64"/>
        <v>30 - 40</v>
      </c>
      <c r="F817" s="49">
        <f t="shared" si="64"/>
        <v>0.02</v>
      </c>
      <c r="G817" s="47"/>
    </row>
    <row r="818" spans="1:7" x14ac:dyDescent="0.25">
      <c r="A818" s="50">
        <f t="shared" si="11"/>
        <v>82</v>
      </c>
      <c r="B818" s="14">
        <v>0</v>
      </c>
      <c r="C818" s="14">
        <f t="shared" si="62"/>
        <v>5</v>
      </c>
      <c r="D818" s="14">
        <f t="shared" si="63"/>
        <v>14</v>
      </c>
      <c r="E818" s="49" t="str">
        <f t="shared" si="64"/>
        <v>30 - 40</v>
      </c>
      <c r="F818" s="49">
        <f t="shared" si="64"/>
        <v>6.3E-2</v>
      </c>
      <c r="G818" s="47"/>
    </row>
    <row r="819" spans="1:7" x14ac:dyDescent="0.25">
      <c r="A819" s="50">
        <f t="shared" si="11"/>
        <v>82</v>
      </c>
      <c r="B819" s="14">
        <v>0</v>
      </c>
      <c r="C819" s="14">
        <f t="shared" si="62"/>
        <v>5</v>
      </c>
      <c r="D819" s="14">
        <f t="shared" si="63"/>
        <v>14</v>
      </c>
      <c r="E819" s="49" t="str">
        <f t="shared" si="64"/>
        <v>30 - 40</v>
      </c>
      <c r="F819" s="49">
        <f t="shared" si="64"/>
        <v>0.125</v>
      </c>
      <c r="G819" s="47"/>
    </row>
    <row r="820" spans="1:7" x14ac:dyDescent="0.25">
      <c r="A820" s="50">
        <f t="shared" si="11"/>
        <v>82</v>
      </c>
      <c r="B820" s="14">
        <v>0</v>
      </c>
      <c r="C820" s="14">
        <f t="shared" si="62"/>
        <v>5</v>
      </c>
      <c r="D820" s="14">
        <f t="shared" si="63"/>
        <v>14</v>
      </c>
      <c r="E820" s="49" t="str">
        <f t="shared" si="64"/>
        <v>30 - 40</v>
      </c>
      <c r="F820" s="49">
        <f t="shared" si="64"/>
        <v>0.25</v>
      </c>
      <c r="G820" s="47"/>
    </row>
    <row r="821" spans="1:7" x14ac:dyDescent="0.25">
      <c r="A821" s="50">
        <f t="shared" si="11"/>
        <v>82</v>
      </c>
      <c r="B821" s="14">
        <v>0</v>
      </c>
      <c r="C821" s="14">
        <f t="shared" si="62"/>
        <v>5</v>
      </c>
      <c r="D821" s="14">
        <f t="shared" si="63"/>
        <v>14</v>
      </c>
      <c r="E821" s="49" t="str">
        <f t="shared" si="64"/>
        <v>30 - 40</v>
      </c>
      <c r="F821" s="49">
        <f t="shared" si="64"/>
        <v>0.5</v>
      </c>
      <c r="G821" s="47"/>
    </row>
    <row r="822" spans="1:7" x14ac:dyDescent="0.25">
      <c r="A822" s="50">
        <f t="shared" si="11"/>
        <v>82</v>
      </c>
      <c r="B822" s="14">
        <v>0</v>
      </c>
      <c r="C822" s="14">
        <f t="shared" si="62"/>
        <v>5</v>
      </c>
      <c r="D822" s="14">
        <f t="shared" si="63"/>
        <v>14</v>
      </c>
      <c r="E822" s="49" t="str">
        <f t="shared" si="64"/>
        <v>30 - 40</v>
      </c>
      <c r="F822" s="49">
        <f t="shared" si="64"/>
        <v>1</v>
      </c>
      <c r="G822" s="47"/>
    </row>
    <row r="823" spans="1:7" x14ac:dyDescent="0.25">
      <c r="A823" s="50">
        <f t="shared" si="11"/>
        <v>82</v>
      </c>
      <c r="B823" s="14">
        <v>0</v>
      </c>
      <c r="C823" s="14">
        <f t="shared" si="62"/>
        <v>5</v>
      </c>
      <c r="D823" s="14">
        <f t="shared" si="63"/>
        <v>14</v>
      </c>
      <c r="E823" s="49" t="str">
        <f t="shared" si="64"/>
        <v>30 - 40</v>
      </c>
      <c r="F823" s="49">
        <f t="shared" si="64"/>
        <v>2</v>
      </c>
      <c r="G823" s="47"/>
    </row>
    <row r="824" spans="1:7" x14ac:dyDescent="0.25">
      <c r="A824" s="50">
        <f t="shared" si="11"/>
        <v>83</v>
      </c>
      <c r="B824" s="14">
        <v>0</v>
      </c>
      <c r="C824" s="14">
        <f t="shared" si="62"/>
        <v>5</v>
      </c>
      <c r="D824" s="14">
        <f t="shared" si="63"/>
        <v>14</v>
      </c>
      <c r="E824" s="49" t="str">
        <f t="shared" si="64"/>
        <v>40 - 50</v>
      </c>
      <c r="F824" s="49">
        <f t="shared" si="64"/>
        <v>2E-3</v>
      </c>
      <c r="G824" s="47"/>
    </row>
    <row r="825" spans="1:7" x14ac:dyDescent="0.25">
      <c r="A825" s="50">
        <f t="shared" si="11"/>
        <v>83</v>
      </c>
      <c r="B825" s="14">
        <v>0</v>
      </c>
      <c r="C825" s="14">
        <f t="shared" si="62"/>
        <v>5</v>
      </c>
      <c r="D825" s="14">
        <f t="shared" si="63"/>
        <v>14</v>
      </c>
      <c r="E825" s="49" t="str">
        <f t="shared" si="64"/>
        <v>40 - 50</v>
      </c>
      <c r="F825" s="49">
        <f t="shared" si="64"/>
        <v>6.0000000000000001E-3</v>
      </c>
      <c r="G825" s="47"/>
    </row>
    <row r="826" spans="1:7" x14ac:dyDescent="0.25">
      <c r="A826" s="50">
        <f t="shared" si="11"/>
        <v>83</v>
      </c>
      <c r="B826" s="14">
        <v>0</v>
      </c>
      <c r="C826" s="14">
        <f t="shared" si="62"/>
        <v>5</v>
      </c>
      <c r="D826" s="14">
        <f t="shared" si="63"/>
        <v>14</v>
      </c>
      <c r="E826" s="49" t="str">
        <f t="shared" si="64"/>
        <v>40 - 50</v>
      </c>
      <c r="F826" s="49">
        <f t="shared" si="64"/>
        <v>0.01</v>
      </c>
      <c r="G826" s="47"/>
    </row>
    <row r="827" spans="1:7" x14ac:dyDescent="0.25">
      <c r="A827" s="50">
        <f t="shared" si="11"/>
        <v>83</v>
      </c>
      <c r="B827" s="14">
        <v>0</v>
      </c>
      <c r="C827" s="14">
        <f t="shared" si="62"/>
        <v>5</v>
      </c>
      <c r="D827" s="14">
        <f t="shared" si="63"/>
        <v>14</v>
      </c>
      <c r="E827" s="49" t="str">
        <f t="shared" si="64"/>
        <v>40 - 50</v>
      </c>
      <c r="F827" s="49">
        <f t="shared" si="64"/>
        <v>0.02</v>
      </c>
      <c r="G827" s="47"/>
    </row>
    <row r="828" spans="1:7" x14ac:dyDescent="0.25">
      <c r="A828" s="50">
        <f t="shared" si="11"/>
        <v>83</v>
      </c>
      <c r="B828" s="14">
        <v>0</v>
      </c>
      <c r="C828" s="14">
        <f t="shared" si="62"/>
        <v>5</v>
      </c>
      <c r="D828" s="14">
        <f t="shared" si="63"/>
        <v>14</v>
      </c>
      <c r="E828" s="49" t="str">
        <f t="shared" si="64"/>
        <v>40 - 50</v>
      </c>
      <c r="F828" s="49">
        <f t="shared" si="64"/>
        <v>6.3E-2</v>
      </c>
      <c r="G828" s="47"/>
    </row>
    <row r="829" spans="1:7" x14ac:dyDescent="0.25">
      <c r="A829" s="50">
        <f t="shared" si="11"/>
        <v>83</v>
      </c>
      <c r="B829" s="14">
        <v>0</v>
      </c>
      <c r="C829" s="14">
        <f t="shared" si="62"/>
        <v>5</v>
      </c>
      <c r="D829" s="14">
        <f t="shared" si="63"/>
        <v>14</v>
      </c>
      <c r="E829" s="49" t="str">
        <f t="shared" si="64"/>
        <v>40 - 50</v>
      </c>
      <c r="F829" s="49">
        <f t="shared" si="64"/>
        <v>0.125</v>
      </c>
      <c r="G829" s="47"/>
    </row>
    <row r="830" spans="1:7" x14ac:dyDescent="0.25">
      <c r="A830" s="50">
        <f t="shared" si="11"/>
        <v>83</v>
      </c>
      <c r="B830" s="14">
        <v>0</v>
      </c>
      <c r="C830" s="14">
        <f t="shared" si="62"/>
        <v>5</v>
      </c>
      <c r="D830" s="14">
        <f t="shared" si="63"/>
        <v>14</v>
      </c>
      <c r="E830" s="49" t="str">
        <f t="shared" si="64"/>
        <v>40 - 50</v>
      </c>
      <c r="F830" s="49">
        <f t="shared" si="64"/>
        <v>0.25</v>
      </c>
      <c r="G830" s="47"/>
    </row>
    <row r="831" spans="1:7" x14ac:dyDescent="0.25">
      <c r="A831" s="50">
        <f t="shared" si="11"/>
        <v>83</v>
      </c>
      <c r="B831" s="14">
        <v>0</v>
      </c>
      <c r="C831" s="14">
        <f t="shared" si="62"/>
        <v>5</v>
      </c>
      <c r="D831" s="14">
        <f t="shared" si="63"/>
        <v>14</v>
      </c>
      <c r="E831" s="49" t="str">
        <f t="shared" si="64"/>
        <v>40 - 50</v>
      </c>
      <c r="F831" s="49">
        <f t="shared" si="64"/>
        <v>0.5</v>
      </c>
      <c r="G831" s="47"/>
    </row>
    <row r="832" spans="1:7" x14ac:dyDescent="0.25">
      <c r="A832" s="50">
        <f t="shared" si="11"/>
        <v>83</v>
      </c>
      <c r="B832" s="14">
        <v>0</v>
      </c>
      <c r="C832" s="14">
        <f t="shared" si="62"/>
        <v>5</v>
      </c>
      <c r="D832" s="14">
        <f t="shared" si="63"/>
        <v>14</v>
      </c>
      <c r="E832" s="49" t="str">
        <f t="shared" si="64"/>
        <v>40 - 50</v>
      </c>
      <c r="F832" s="49">
        <f t="shared" si="64"/>
        <v>1</v>
      </c>
      <c r="G832" s="47"/>
    </row>
    <row r="833" spans="1:7" x14ac:dyDescent="0.25">
      <c r="A833" s="50">
        <f t="shared" si="11"/>
        <v>83</v>
      </c>
      <c r="B833" s="14">
        <v>0</v>
      </c>
      <c r="C833" s="14">
        <f t="shared" si="62"/>
        <v>5</v>
      </c>
      <c r="D833" s="14">
        <f t="shared" si="63"/>
        <v>14</v>
      </c>
      <c r="E833" s="49" t="str">
        <f t="shared" si="64"/>
        <v>40 - 50</v>
      </c>
      <c r="F833" s="49">
        <f t="shared" si="64"/>
        <v>2</v>
      </c>
      <c r="G833" s="47"/>
    </row>
    <row r="834" spans="1:7" x14ac:dyDescent="0.25">
      <c r="A834" s="50">
        <f t="shared" si="11"/>
        <v>84</v>
      </c>
      <c r="B834" s="14">
        <v>0</v>
      </c>
      <c r="C834" s="14">
        <f t="shared" si="62"/>
        <v>5</v>
      </c>
      <c r="D834" s="14">
        <f t="shared" si="63"/>
        <v>14</v>
      </c>
      <c r="E834" s="49" t="str">
        <f t="shared" si="64"/>
        <v>50 - 60</v>
      </c>
      <c r="F834" s="49">
        <f t="shared" si="64"/>
        <v>2E-3</v>
      </c>
      <c r="G834" s="47"/>
    </row>
    <row r="835" spans="1:7" x14ac:dyDescent="0.25">
      <c r="A835" s="50">
        <f t="shared" si="11"/>
        <v>84</v>
      </c>
      <c r="B835" s="14">
        <v>0</v>
      </c>
      <c r="C835" s="14">
        <f t="shared" si="62"/>
        <v>5</v>
      </c>
      <c r="D835" s="14">
        <f t="shared" si="63"/>
        <v>14</v>
      </c>
      <c r="E835" s="49" t="str">
        <f t="shared" si="64"/>
        <v>50 - 60</v>
      </c>
      <c r="F835" s="49">
        <f t="shared" si="64"/>
        <v>6.0000000000000001E-3</v>
      </c>
      <c r="G835" s="47"/>
    </row>
    <row r="836" spans="1:7" x14ac:dyDescent="0.25">
      <c r="A836" s="50">
        <f t="shared" si="11"/>
        <v>84</v>
      </c>
      <c r="B836" s="14">
        <v>0</v>
      </c>
      <c r="C836" s="14">
        <f t="shared" si="62"/>
        <v>5</v>
      </c>
      <c r="D836" s="14">
        <f t="shared" si="63"/>
        <v>14</v>
      </c>
      <c r="E836" s="49" t="str">
        <f t="shared" si="64"/>
        <v>50 - 60</v>
      </c>
      <c r="F836" s="49">
        <f t="shared" si="64"/>
        <v>0.01</v>
      </c>
      <c r="G836" s="47"/>
    </row>
    <row r="837" spans="1:7" x14ac:dyDescent="0.25">
      <c r="A837" s="50">
        <f t="shared" si="11"/>
        <v>84</v>
      </c>
      <c r="B837" s="14">
        <v>0</v>
      </c>
      <c r="C837" s="14">
        <f t="shared" si="62"/>
        <v>5</v>
      </c>
      <c r="D837" s="14">
        <f t="shared" si="63"/>
        <v>14</v>
      </c>
      <c r="E837" s="49" t="str">
        <f t="shared" si="64"/>
        <v>50 - 60</v>
      </c>
      <c r="F837" s="49">
        <f t="shared" si="64"/>
        <v>0.02</v>
      </c>
      <c r="G837" s="47"/>
    </row>
    <row r="838" spans="1:7" x14ac:dyDescent="0.25">
      <c r="A838" s="50">
        <f t="shared" si="11"/>
        <v>84</v>
      </c>
      <c r="B838" s="14">
        <v>0</v>
      </c>
      <c r="C838" s="14">
        <f t="shared" si="62"/>
        <v>5</v>
      </c>
      <c r="D838" s="14">
        <f t="shared" si="63"/>
        <v>14</v>
      </c>
      <c r="E838" s="49" t="str">
        <f t="shared" si="64"/>
        <v>50 - 60</v>
      </c>
      <c r="F838" s="49">
        <f t="shared" si="64"/>
        <v>6.3E-2</v>
      </c>
      <c r="G838" s="47"/>
    </row>
    <row r="839" spans="1:7" x14ac:dyDescent="0.25">
      <c r="A839" s="50">
        <f t="shared" si="11"/>
        <v>84</v>
      </c>
      <c r="B839" s="14">
        <v>0</v>
      </c>
      <c r="C839" s="14">
        <f t="shared" si="62"/>
        <v>5</v>
      </c>
      <c r="D839" s="14">
        <f t="shared" si="63"/>
        <v>14</v>
      </c>
      <c r="E839" s="49" t="str">
        <f t="shared" si="64"/>
        <v>50 - 60</v>
      </c>
      <c r="F839" s="49">
        <f t="shared" si="64"/>
        <v>0.125</v>
      </c>
      <c r="G839" s="47"/>
    </row>
    <row r="840" spans="1:7" x14ac:dyDescent="0.25">
      <c r="A840" s="50">
        <f t="shared" si="11"/>
        <v>84</v>
      </c>
      <c r="B840" s="14">
        <v>0</v>
      </c>
      <c r="C840" s="14">
        <f t="shared" si="62"/>
        <v>5</v>
      </c>
      <c r="D840" s="14">
        <f t="shared" si="63"/>
        <v>14</v>
      </c>
      <c r="E840" s="49" t="str">
        <f t="shared" si="64"/>
        <v>50 - 60</v>
      </c>
      <c r="F840" s="49">
        <f t="shared" si="64"/>
        <v>0.25</v>
      </c>
      <c r="G840" s="47"/>
    </row>
    <row r="841" spans="1:7" x14ac:dyDescent="0.25">
      <c r="A841" s="50">
        <f t="shared" si="11"/>
        <v>84</v>
      </c>
      <c r="B841" s="14">
        <v>0</v>
      </c>
      <c r="C841" s="14">
        <f t="shared" si="62"/>
        <v>5</v>
      </c>
      <c r="D841" s="14">
        <f t="shared" si="63"/>
        <v>14</v>
      </c>
      <c r="E841" s="49" t="str">
        <f t="shared" si="64"/>
        <v>50 - 60</v>
      </c>
      <c r="F841" s="49">
        <f t="shared" si="64"/>
        <v>0.5</v>
      </c>
      <c r="G841" s="47"/>
    </row>
    <row r="842" spans="1:7" x14ac:dyDescent="0.25">
      <c r="A842" s="50">
        <f t="shared" si="11"/>
        <v>84</v>
      </c>
      <c r="B842" s="14">
        <v>0</v>
      </c>
      <c r="C842" s="14">
        <f t="shared" si="62"/>
        <v>5</v>
      </c>
      <c r="D842" s="14">
        <f t="shared" si="63"/>
        <v>14</v>
      </c>
      <c r="E842" s="49" t="str">
        <f t="shared" si="64"/>
        <v>50 - 60</v>
      </c>
      <c r="F842" s="49">
        <f t="shared" si="64"/>
        <v>1</v>
      </c>
      <c r="G842" s="47"/>
    </row>
    <row r="843" spans="1:7" x14ac:dyDescent="0.25">
      <c r="A843" s="50">
        <f t="shared" si="11"/>
        <v>84</v>
      </c>
      <c r="B843" s="14">
        <v>0</v>
      </c>
      <c r="C843" s="14">
        <f t="shared" si="62"/>
        <v>5</v>
      </c>
      <c r="D843" s="14">
        <f t="shared" si="63"/>
        <v>14</v>
      </c>
      <c r="E843" s="49" t="str">
        <f t="shared" si="64"/>
        <v>50 - 60</v>
      </c>
      <c r="F843" s="49">
        <f t="shared" si="64"/>
        <v>2</v>
      </c>
      <c r="G843" s="47"/>
    </row>
    <row r="844" spans="1:7" x14ac:dyDescent="0.25">
      <c r="A844" s="50">
        <f t="shared" si="11"/>
        <v>85</v>
      </c>
      <c r="B844" s="14">
        <v>0</v>
      </c>
      <c r="C844" s="14">
        <f t="shared" si="62"/>
        <v>6</v>
      </c>
      <c r="D844" s="14">
        <f t="shared" si="63"/>
        <v>15</v>
      </c>
      <c r="E844" s="49" t="str">
        <f t="shared" si="64"/>
        <v>0 - 10</v>
      </c>
      <c r="F844" s="49">
        <f t="shared" si="64"/>
        <v>2E-3</v>
      </c>
      <c r="G844" s="47"/>
    </row>
    <row r="845" spans="1:7" x14ac:dyDescent="0.25">
      <c r="A845" s="50">
        <f t="shared" si="11"/>
        <v>85</v>
      </c>
      <c r="B845" s="14">
        <v>0</v>
      </c>
      <c r="C845" s="14">
        <f t="shared" si="62"/>
        <v>6</v>
      </c>
      <c r="D845" s="14">
        <f t="shared" si="63"/>
        <v>15</v>
      </c>
      <c r="E845" s="49" t="str">
        <f t="shared" si="64"/>
        <v>0 - 10</v>
      </c>
      <c r="F845" s="49">
        <f t="shared" si="64"/>
        <v>6.0000000000000001E-3</v>
      </c>
      <c r="G845" s="47"/>
    </row>
    <row r="846" spans="1:7" x14ac:dyDescent="0.25">
      <c r="A846" s="50">
        <f t="shared" si="11"/>
        <v>85</v>
      </c>
      <c r="B846" s="14">
        <v>0</v>
      </c>
      <c r="C846" s="14">
        <f t="shared" si="62"/>
        <v>6</v>
      </c>
      <c r="D846" s="14">
        <f t="shared" si="63"/>
        <v>15</v>
      </c>
      <c r="E846" s="49" t="str">
        <f t="shared" si="64"/>
        <v>0 - 10</v>
      </c>
      <c r="F846" s="49">
        <f t="shared" si="64"/>
        <v>0.01</v>
      </c>
      <c r="G846" s="47"/>
    </row>
    <row r="847" spans="1:7" x14ac:dyDescent="0.25">
      <c r="A847" s="50">
        <f t="shared" si="11"/>
        <v>85</v>
      </c>
      <c r="B847" s="14">
        <v>0</v>
      </c>
      <c r="C847" s="14">
        <f t="shared" si="62"/>
        <v>6</v>
      </c>
      <c r="D847" s="14">
        <f t="shared" si="63"/>
        <v>15</v>
      </c>
      <c r="E847" s="49" t="str">
        <f t="shared" si="64"/>
        <v>0 - 10</v>
      </c>
      <c r="F847" s="49">
        <f t="shared" si="64"/>
        <v>0.02</v>
      </c>
      <c r="G847" s="47"/>
    </row>
    <row r="848" spans="1:7" x14ac:dyDescent="0.25">
      <c r="A848" s="50">
        <f t="shared" si="11"/>
        <v>85</v>
      </c>
      <c r="B848" s="14">
        <v>0</v>
      </c>
      <c r="C848" s="14">
        <f t="shared" si="62"/>
        <v>6</v>
      </c>
      <c r="D848" s="14">
        <f t="shared" si="63"/>
        <v>15</v>
      </c>
      <c r="E848" s="49" t="str">
        <f t="shared" si="64"/>
        <v>0 - 10</v>
      </c>
      <c r="F848" s="49">
        <f t="shared" si="64"/>
        <v>6.3E-2</v>
      </c>
      <c r="G848" s="47"/>
    </row>
    <row r="849" spans="1:7" x14ac:dyDescent="0.25">
      <c r="A849" s="50">
        <f t="shared" si="11"/>
        <v>85</v>
      </c>
      <c r="B849" s="14">
        <v>0</v>
      </c>
      <c r="C849" s="14">
        <f t="shared" si="62"/>
        <v>6</v>
      </c>
      <c r="D849" s="14">
        <f t="shared" si="63"/>
        <v>15</v>
      </c>
      <c r="E849" s="49" t="str">
        <f t="shared" si="64"/>
        <v>0 - 10</v>
      </c>
      <c r="F849" s="49">
        <f t="shared" si="64"/>
        <v>0.125</v>
      </c>
      <c r="G849" s="47"/>
    </row>
    <row r="850" spans="1:7" x14ac:dyDescent="0.25">
      <c r="A850" s="50">
        <f t="shared" si="11"/>
        <v>85</v>
      </c>
      <c r="B850" s="14">
        <v>0</v>
      </c>
      <c r="C850" s="14">
        <f t="shared" si="62"/>
        <v>6</v>
      </c>
      <c r="D850" s="14">
        <f t="shared" si="63"/>
        <v>15</v>
      </c>
      <c r="E850" s="49" t="str">
        <f t="shared" si="64"/>
        <v>0 - 10</v>
      </c>
      <c r="F850" s="49">
        <f t="shared" si="64"/>
        <v>0.25</v>
      </c>
      <c r="G850" s="47"/>
    </row>
    <row r="851" spans="1:7" x14ac:dyDescent="0.25">
      <c r="A851" s="50">
        <f t="shared" si="11"/>
        <v>85</v>
      </c>
      <c r="B851" s="14">
        <v>0</v>
      </c>
      <c r="C851" s="14">
        <f t="shared" si="62"/>
        <v>6</v>
      </c>
      <c r="D851" s="14">
        <f t="shared" si="63"/>
        <v>15</v>
      </c>
      <c r="E851" s="49" t="str">
        <f t="shared" si="64"/>
        <v>0 - 10</v>
      </c>
      <c r="F851" s="49">
        <f t="shared" si="64"/>
        <v>0.5</v>
      </c>
      <c r="G851" s="47"/>
    </row>
    <row r="852" spans="1:7" x14ac:dyDescent="0.25">
      <c r="A852" s="50">
        <f t="shared" si="11"/>
        <v>85</v>
      </c>
      <c r="B852" s="14">
        <v>0</v>
      </c>
      <c r="C852" s="14">
        <f t="shared" si="62"/>
        <v>6</v>
      </c>
      <c r="D852" s="14">
        <f t="shared" si="63"/>
        <v>15</v>
      </c>
      <c r="E852" s="49" t="str">
        <f t="shared" si="64"/>
        <v>0 - 10</v>
      </c>
      <c r="F852" s="49">
        <f t="shared" si="64"/>
        <v>1</v>
      </c>
      <c r="G852" s="47"/>
    </row>
    <row r="853" spans="1:7" x14ac:dyDescent="0.25">
      <c r="A853" s="50">
        <f t="shared" si="11"/>
        <v>85</v>
      </c>
      <c r="B853" s="14">
        <v>0</v>
      </c>
      <c r="C853" s="14">
        <f t="shared" ref="C853:C916" si="65">C733+1</f>
        <v>6</v>
      </c>
      <c r="D853" s="14">
        <f t="shared" ref="D853:D916" si="66">D793+1</f>
        <v>15</v>
      </c>
      <c r="E853" s="49" t="str">
        <f t="shared" ref="E853:F916" si="67">E793</f>
        <v>0 - 10</v>
      </c>
      <c r="F853" s="49">
        <f t="shared" si="67"/>
        <v>2</v>
      </c>
      <c r="G853" s="47"/>
    </row>
    <row r="854" spans="1:7" x14ac:dyDescent="0.25">
      <c r="A854" s="50">
        <f t="shared" si="11"/>
        <v>86</v>
      </c>
      <c r="B854" s="14">
        <v>0</v>
      </c>
      <c r="C854" s="14">
        <f t="shared" si="65"/>
        <v>6</v>
      </c>
      <c r="D854" s="14">
        <f t="shared" si="66"/>
        <v>15</v>
      </c>
      <c r="E854" s="49" t="str">
        <f t="shared" si="67"/>
        <v>10 - 20</v>
      </c>
      <c r="F854" s="49">
        <f t="shared" si="67"/>
        <v>2E-3</v>
      </c>
      <c r="G854" s="47"/>
    </row>
    <row r="855" spans="1:7" x14ac:dyDescent="0.25">
      <c r="A855" s="50">
        <f t="shared" si="11"/>
        <v>86</v>
      </c>
      <c r="B855" s="14">
        <v>0</v>
      </c>
      <c r="C855" s="14">
        <f t="shared" si="65"/>
        <v>6</v>
      </c>
      <c r="D855" s="14">
        <f t="shared" si="66"/>
        <v>15</v>
      </c>
      <c r="E855" s="49" t="str">
        <f t="shared" si="67"/>
        <v>10 - 20</v>
      </c>
      <c r="F855" s="49">
        <f t="shared" si="67"/>
        <v>6.0000000000000001E-3</v>
      </c>
      <c r="G855" s="47"/>
    </row>
    <row r="856" spans="1:7" x14ac:dyDescent="0.25">
      <c r="A856" s="50">
        <f t="shared" si="11"/>
        <v>86</v>
      </c>
      <c r="B856" s="14">
        <v>0</v>
      </c>
      <c r="C856" s="14">
        <f t="shared" si="65"/>
        <v>6</v>
      </c>
      <c r="D856" s="14">
        <f t="shared" si="66"/>
        <v>15</v>
      </c>
      <c r="E856" s="49" t="str">
        <f t="shared" si="67"/>
        <v>10 - 20</v>
      </c>
      <c r="F856" s="49">
        <f t="shared" si="67"/>
        <v>0.01</v>
      </c>
      <c r="G856" s="47"/>
    </row>
    <row r="857" spans="1:7" x14ac:dyDescent="0.25">
      <c r="A857" s="50">
        <f t="shared" si="11"/>
        <v>86</v>
      </c>
      <c r="B857" s="14">
        <v>0</v>
      </c>
      <c r="C857" s="14">
        <f t="shared" si="65"/>
        <v>6</v>
      </c>
      <c r="D857" s="14">
        <f t="shared" si="66"/>
        <v>15</v>
      </c>
      <c r="E857" s="49" t="str">
        <f t="shared" si="67"/>
        <v>10 - 20</v>
      </c>
      <c r="F857" s="49">
        <f t="shared" si="67"/>
        <v>0.02</v>
      </c>
      <c r="G857" s="47"/>
    </row>
    <row r="858" spans="1:7" x14ac:dyDescent="0.25">
      <c r="A858" s="50">
        <f t="shared" si="11"/>
        <v>86</v>
      </c>
      <c r="B858" s="14">
        <v>0</v>
      </c>
      <c r="C858" s="14">
        <f t="shared" si="65"/>
        <v>6</v>
      </c>
      <c r="D858" s="14">
        <f t="shared" si="66"/>
        <v>15</v>
      </c>
      <c r="E858" s="49" t="str">
        <f t="shared" si="67"/>
        <v>10 - 20</v>
      </c>
      <c r="F858" s="49">
        <f t="shared" si="67"/>
        <v>6.3E-2</v>
      </c>
      <c r="G858" s="47"/>
    </row>
    <row r="859" spans="1:7" x14ac:dyDescent="0.25">
      <c r="A859" s="50">
        <f t="shared" si="11"/>
        <v>86</v>
      </c>
      <c r="B859" s="14">
        <v>0</v>
      </c>
      <c r="C859" s="14">
        <f t="shared" si="65"/>
        <v>6</v>
      </c>
      <c r="D859" s="14">
        <f t="shared" si="66"/>
        <v>15</v>
      </c>
      <c r="E859" s="49" t="str">
        <f t="shared" si="67"/>
        <v>10 - 20</v>
      </c>
      <c r="F859" s="49">
        <f t="shared" si="67"/>
        <v>0.125</v>
      </c>
      <c r="G859" s="47"/>
    </row>
    <row r="860" spans="1:7" x14ac:dyDescent="0.25">
      <c r="A860" s="50">
        <f t="shared" si="11"/>
        <v>86</v>
      </c>
      <c r="B860" s="14">
        <v>0</v>
      </c>
      <c r="C860" s="14">
        <f t="shared" si="65"/>
        <v>6</v>
      </c>
      <c r="D860" s="14">
        <f t="shared" si="66"/>
        <v>15</v>
      </c>
      <c r="E860" s="49" t="str">
        <f t="shared" si="67"/>
        <v>10 - 20</v>
      </c>
      <c r="F860" s="49">
        <f t="shared" si="67"/>
        <v>0.25</v>
      </c>
      <c r="G860" s="47"/>
    </row>
    <row r="861" spans="1:7" x14ac:dyDescent="0.25">
      <c r="A861" s="50">
        <f t="shared" si="11"/>
        <v>86</v>
      </c>
      <c r="B861" s="14">
        <v>0</v>
      </c>
      <c r="C861" s="14">
        <f t="shared" si="65"/>
        <v>6</v>
      </c>
      <c r="D861" s="14">
        <f t="shared" si="66"/>
        <v>15</v>
      </c>
      <c r="E861" s="49" t="str">
        <f t="shared" si="67"/>
        <v>10 - 20</v>
      </c>
      <c r="F861" s="49">
        <f t="shared" si="67"/>
        <v>0.5</v>
      </c>
      <c r="G861" s="47"/>
    </row>
    <row r="862" spans="1:7" x14ac:dyDescent="0.25">
      <c r="A862" s="50">
        <f t="shared" si="11"/>
        <v>86</v>
      </c>
      <c r="B862" s="14">
        <v>0</v>
      </c>
      <c r="C862" s="14">
        <f t="shared" si="65"/>
        <v>6</v>
      </c>
      <c r="D862" s="14">
        <f t="shared" si="66"/>
        <v>15</v>
      </c>
      <c r="E862" s="49" t="str">
        <f t="shared" si="67"/>
        <v>10 - 20</v>
      </c>
      <c r="F862" s="49">
        <f t="shared" si="67"/>
        <v>1</v>
      </c>
      <c r="G862" s="47"/>
    </row>
    <row r="863" spans="1:7" x14ac:dyDescent="0.25">
      <c r="A863" s="50">
        <f t="shared" si="11"/>
        <v>86</v>
      </c>
      <c r="B863" s="14">
        <v>0</v>
      </c>
      <c r="C863" s="14">
        <f t="shared" si="65"/>
        <v>6</v>
      </c>
      <c r="D863" s="14">
        <f t="shared" si="66"/>
        <v>15</v>
      </c>
      <c r="E863" s="49" t="str">
        <f t="shared" si="67"/>
        <v>10 - 20</v>
      </c>
      <c r="F863" s="49">
        <f t="shared" si="67"/>
        <v>2</v>
      </c>
      <c r="G863" s="47"/>
    </row>
    <row r="864" spans="1:7" x14ac:dyDescent="0.25">
      <c r="A864" s="50">
        <f t="shared" si="11"/>
        <v>87</v>
      </c>
      <c r="B864" s="14">
        <v>0</v>
      </c>
      <c r="C864" s="14">
        <f t="shared" si="65"/>
        <v>6</v>
      </c>
      <c r="D864" s="14">
        <f t="shared" si="66"/>
        <v>15</v>
      </c>
      <c r="E864" s="49" t="str">
        <f t="shared" si="67"/>
        <v>20 - 30</v>
      </c>
      <c r="F864" s="49">
        <f t="shared" si="67"/>
        <v>2E-3</v>
      </c>
      <c r="G864" s="47"/>
    </row>
    <row r="865" spans="1:7" x14ac:dyDescent="0.25">
      <c r="A865" s="50">
        <f t="shared" si="11"/>
        <v>87</v>
      </c>
      <c r="B865" s="14">
        <v>0</v>
      </c>
      <c r="C865" s="14">
        <f t="shared" si="65"/>
        <v>6</v>
      </c>
      <c r="D865" s="14">
        <f t="shared" si="66"/>
        <v>15</v>
      </c>
      <c r="E865" s="49" t="str">
        <f t="shared" si="67"/>
        <v>20 - 30</v>
      </c>
      <c r="F865" s="49">
        <f t="shared" si="67"/>
        <v>6.0000000000000001E-3</v>
      </c>
      <c r="G865" s="47"/>
    </row>
    <row r="866" spans="1:7" x14ac:dyDescent="0.25">
      <c r="A866" s="50">
        <f t="shared" si="11"/>
        <v>87</v>
      </c>
      <c r="B866" s="14">
        <v>0</v>
      </c>
      <c r="C866" s="14">
        <f t="shared" si="65"/>
        <v>6</v>
      </c>
      <c r="D866" s="14">
        <f t="shared" si="66"/>
        <v>15</v>
      </c>
      <c r="E866" s="49" t="str">
        <f t="shared" si="67"/>
        <v>20 - 30</v>
      </c>
      <c r="F866" s="49">
        <f t="shared" si="67"/>
        <v>0.01</v>
      </c>
      <c r="G866" s="47"/>
    </row>
    <row r="867" spans="1:7" x14ac:dyDescent="0.25">
      <c r="A867" s="50">
        <f t="shared" si="11"/>
        <v>87</v>
      </c>
      <c r="B867" s="14">
        <v>0</v>
      </c>
      <c r="C867" s="14">
        <f t="shared" si="65"/>
        <v>6</v>
      </c>
      <c r="D867" s="14">
        <f t="shared" si="66"/>
        <v>15</v>
      </c>
      <c r="E867" s="49" t="str">
        <f t="shared" si="67"/>
        <v>20 - 30</v>
      </c>
      <c r="F867" s="49">
        <f t="shared" si="67"/>
        <v>0.02</v>
      </c>
      <c r="G867" s="47"/>
    </row>
    <row r="868" spans="1:7" x14ac:dyDescent="0.25">
      <c r="A868" s="50">
        <f t="shared" si="11"/>
        <v>87</v>
      </c>
      <c r="B868" s="14">
        <v>0</v>
      </c>
      <c r="C868" s="14">
        <f t="shared" si="65"/>
        <v>6</v>
      </c>
      <c r="D868" s="14">
        <f t="shared" si="66"/>
        <v>15</v>
      </c>
      <c r="E868" s="49" t="str">
        <f t="shared" si="67"/>
        <v>20 - 30</v>
      </c>
      <c r="F868" s="49">
        <f t="shared" si="67"/>
        <v>6.3E-2</v>
      </c>
      <c r="G868" s="47"/>
    </row>
    <row r="869" spans="1:7" x14ac:dyDescent="0.25">
      <c r="A869" s="50">
        <f t="shared" si="11"/>
        <v>87</v>
      </c>
      <c r="B869" s="14">
        <v>0</v>
      </c>
      <c r="C869" s="14">
        <f t="shared" si="65"/>
        <v>6</v>
      </c>
      <c r="D869" s="14">
        <f t="shared" si="66"/>
        <v>15</v>
      </c>
      <c r="E869" s="49" t="str">
        <f t="shared" si="67"/>
        <v>20 - 30</v>
      </c>
      <c r="F869" s="49">
        <f t="shared" si="67"/>
        <v>0.125</v>
      </c>
      <c r="G869" s="47"/>
    </row>
    <row r="870" spans="1:7" x14ac:dyDescent="0.25">
      <c r="A870" s="50">
        <f t="shared" si="11"/>
        <v>87</v>
      </c>
      <c r="B870" s="14">
        <v>0</v>
      </c>
      <c r="C870" s="14">
        <f t="shared" si="65"/>
        <v>6</v>
      </c>
      <c r="D870" s="14">
        <f t="shared" si="66"/>
        <v>15</v>
      </c>
      <c r="E870" s="49" t="str">
        <f t="shared" si="67"/>
        <v>20 - 30</v>
      </c>
      <c r="F870" s="49">
        <f t="shared" si="67"/>
        <v>0.25</v>
      </c>
      <c r="G870" s="47"/>
    </row>
    <row r="871" spans="1:7" x14ac:dyDescent="0.25">
      <c r="A871" s="50">
        <f t="shared" si="11"/>
        <v>87</v>
      </c>
      <c r="B871" s="14">
        <v>0</v>
      </c>
      <c r="C871" s="14">
        <f t="shared" si="65"/>
        <v>6</v>
      </c>
      <c r="D871" s="14">
        <f t="shared" si="66"/>
        <v>15</v>
      </c>
      <c r="E871" s="49" t="str">
        <f t="shared" si="67"/>
        <v>20 - 30</v>
      </c>
      <c r="F871" s="49">
        <f t="shared" si="67"/>
        <v>0.5</v>
      </c>
      <c r="G871" s="47"/>
    </row>
    <row r="872" spans="1:7" x14ac:dyDescent="0.25">
      <c r="A872" s="50">
        <f t="shared" si="11"/>
        <v>87</v>
      </c>
      <c r="B872" s="14">
        <v>0</v>
      </c>
      <c r="C872" s="14">
        <f t="shared" si="65"/>
        <v>6</v>
      </c>
      <c r="D872" s="14">
        <f t="shared" si="66"/>
        <v>15</v>
      </c>
      <c r="E872" s="49" t="str">
        <f t="shared" si="67"/>
        <v>20 - 30</v>
      </c>
      <c r="F872" s="49">
        <f t="shared" si="67"/>
        <v>1</v>
      </c>
      <c r="G872" s="47"/>
    </row>
    <row r="873" spans="1:7" x14ac:dyDescent="0.25">
      <c r="A873" s="50">
        <f t="shared" si="11"/>
        <v>87</v>
      </c>
      <c r="B873" s="14">
        <v>0</v>
      </c>
      <c r="C873" s="14">
        <f t="shared" si="65"/>
        <v>6</v>
      </c>
      <c r="D873" s="14">
        <f t="shared" si="66"/>
        <v>15</v>
      </c>
      <c r="E873" s="49" t="str">
        <f t="shared" si="67"/>
        <v>20 - 30</v>
      </c>
      <c r="F873" s="49">
        <f t="shared" si="67"/>
        <v>2</v>
      </c>
      <c r="G873" s="47"/>
    </row>
    <row r="874" spans="1:7" x14ac:dyDescent="0.25">
      <c r="A874" s="50">
        <f t="shared" si="11"/>
        <v>88</v>
      </c>
      <c r="B874" s="14">
        <v>0</v>
      </c>
      <c r="C874" s="14">
        <f t="shared" si="65"/>
        <v>6</v>
      </c>
      <c r="D874" s="14">
        <f t="shared" si="66"/>
        <v>15</v>
      </c>
      <c r="E874" s="49" t="str">
        <f t="shared" si="67"/>
        <v>30 - 40</v>
      </c>
      <c r="F874" s="49">
        <f t="shared" si="67"/>
        <v>2E-3</v>
      </c>
      <c r="G874" s="47"/>
    </row>
    <row r="875" spans="1:7" x14ac:dyDescent="0.25">
      <c r="A875" s="50">
        <f t="shared" si="11"/>
        <v>88</v>
      </c>
      <c r="B875" s="14">
        <v>0</v>
      </c>
      <c r="C875" s="14">
        <f t="shared" si="65"/>
        <v>6</v>
      </c>
      <c r="D875" s="14">
        <f t="shared" si="66"/>
        <v>15</v>
      </c>
      <c r="E875" s="49" t="str">
        <f t="shared" si="67"/>
        <v>30 - 40</v>
      </c>
      <c r="F875" s="49">
        <f t="shared" si="67"/>
        <v>6.0000000000000001E-3</v>
      </c>
      <c r="G875" s="47"/>
    </row>
    <row r="876" spans="1:7" x14ac:dyDescent="0.25">
      <c r="A876" s="50">
        <f t="shared" si="11"/>
        <v>88</v>
      </c>
      <c r="B876" s="14">
        <v>0</v>
      </c>
      <c r="C876" s="14">
        <f t="shared" si="65"/>
        <v>6</v>
      </c>
      <c r="D876" s="14">
        <f t="shared" si="66"/>
        <v>15</v>
      </c>
      <c r="E876" s="49" t="str">
        <f t="shared" si="67"/>
        <v>30 - 40</v>
      </c>
      <c r="F876" s="49">
        <f t="shared" si="67"/>
        <v>0.01</v>
      </c>
      <c r="G876" s="47"/>
    </row>
    <row r="877" spans="1:7" x14ac:dyDescent="0.25">
      <c r="A877" s="50">
        <f t="shared" si="11"/>
        <v>88</v>
      </c>
      <c r="B877" s="14">
        <v>0</v>
      </c>
      <c r="C877" s="14">
        <f t="shared" si="65"/>
        <v>6</v>
      </c>
      <c r="D877" s="14">
        <f t="shared" si="66"/>
        <v>15</v>
      </c>
      <c r="E877" s="49" t="str">
        <f t="shared" si="67"/>
        <v>30 - 40</v>
      </c>
      <c r="F877" s="49">
        <f t="shared" si="67"/>
        <v>0.02</v>
      </c>
      <c r="G877" s="47"/>
    </row>
    <row r="878" spans="1:7" x14ac:dyDescent="0.25">
      <c r="A878" s="50">
        <f t="shared" si="11"/>
        <v>88</v>
      </c>
      <c r="B878" s="14">
        <v>0</v>
      </c>
      <c r="C878" s="14">
        <f t="shared" si="65"/>
        <v>6</v>
      </c>
      <c r="D878" s="14">
        <f t="shared" si="66"/>
        <v>15</v>
      </c>
      <c r="E878" s="49" t="str">
        <f t="shared" si="67"/>
        <v>30 - 40</v>
      </c>
      <c r="F878" s="49">
        <f t="shared" si="67"/>
        <v>6.3E-2</v>
      </c>
      <c r="G878" s="47"/>
    </row>
    <row r="879" spans="1:7" x14ac:dyDescent="0.25">
      <c r="A879" s="50">
        <f t="shared" si="11"/>
        <v>88</v>
      </c>
      <c r="B879" s="14">
        <v>0</v>
      </c>
      <c r="C879" s="14">
        <f t="shared" si="65"/>
        <v>6</v>
      </c>
      <c r="D879" s="14">
        <f t="shared" si="66"/>
        <v>15</v>
      </c>
      <c r="E879" s="49" t="str">
        <f t="shared" si="67"/>
        <v>30 - 40</v>
      </c>
      <c r="F879" s="49">
        <f t="shared" si="67"/>
        <v>0.125</v>
      </c>
      <c r="G879" s="47"/>
    </row>
    <row r="880" spans="1:7" x14ac:dyDescent="0.25">
      <c r="A880" s="50">
        <f t="shared" si="11"/>
        <v>88</v>
      </c>
      <c r="B880" s="14">
        <v>0</v>
      </c>
      <c r="C880" s="14">
        <f t="shared" si="65"/>
        <v>6</v>
      </c>
      <c r="D880" s="14">
        <f t="shared" si="66"/>
        <v>15</v>
      </c>
      <c r="E880" s="49" t="str">
        <f t="shared" si="67"/>
        <v>30 - 40</v>
      </c>
      <c r="F880" s="49">
        <f t="shared" si="67"/>
        <v>0.25</v>
      </c>
      <c r="G880" s="47"/>
    </row>
    <row r="881" spans="1:7" x14ac:dyDescent="0.25">
      <c r="A881" s="50">
        <f t="shared" si="11"/>
        <v>88</v>
      </c>
      <c r="B881" s="14">
        <v>0</v>
      </c>
      <c r="C881" s="14">
        <f t="shared" si="65"/>
        <v>6</v>
      </c>
      <c r="D881" s="14">
        <f t="shared" si="66"/>
        <v>15</v>
      </c>
      <c r="E881" s="49" t="str">
        <f t="shared" si="67"/>
        <v>30 - 40</v>
      </c>
      <c r="F881" s="49">
        <f t="shared" si="67"/>
        <v>0.5</v>
      </c>
      <c r="G881" s="47"/>
    </row>
    <row r="882" spans="1:7" x14ac:dyDescent="0.25">
      <c r="A882" s="50">
        <f t="shared" si="11"/>
        <v>88</v>
      </c>
      <c r="B882" s="14">
        <v>0</v>
      </c>
      <c r="C882" s="14">
        <f t="shared" si="65"/>
        <v>6</v>
      </c>
      <c r="D882" s="14">
        <f t="shared" si="66"/>
        <v>15</v>
      </c>
      <c r="E882" s="49" t="str">
        <f t="shared" si="67"/>
        <v>30 - 40</v>
      </c>
      <c r="F882" s="49">
        <f t="shared" si="67"/>
        <v>1</v>
      </c>
      <c r="G882" s="47"/>
    </row>
    <row r="883" spans="1:7" x14ac:dyDescent="0.25">
      <c r="A883" s="50">
        <f t="shared" si="11"/>
        <v>88</v>
      </c>
      <c r="B883" s="14">
        <v>0</v>
      </c>
      <c r="C883" s="14">
        <f t="shared" si="65"/>
        <v>6</v>
      </c>
      <c r="D883" s="14">
        <f t="shared" si="66"/>
        <v>15</v>
      </c>
      <c r="E883" s="49" t="str">
        <f t="shared" si="67"/>
        <v>30 - 40</v>
      </c>
      <c r="F883" s="49">
        <f t="shared" si="67"/>
        <v>2</v>
      </c>
      <c r="G883" s="47"/>
    </row>
    <row r="884" spans="1:7" x14ac:dyDescent="0.25">
      <c r="A884" s="50">
        <f t="shared" si="11"/>
        <v>89</v>
      </c>
      <c r="B884" s="14">
        <v>0</v>
      </c>
      <c r="C884" s="14">
        <f t="shared" si="65"/>
        <v>6</v>
      </c>
      <c r="D884" s="14">
        <f t="shared" si="66"/>
        <v>15</v>
      </c>
      <c r="E884" s="49" t="str">
        <f t="shared" si="67"/>
        <v>40 - 50</v>
      </c>
      <c r="F884" s="49">
        <f t="shared" si="67"/>
        <v>2E-3</v>
      </c>
      <c r="G884" s="47"/>
    </row>
    <row r="885" spans="1:7" x14ac:dyDescent="0.25">
      <c r="A885" s="50">
        <f t="shared" si="11"/>
        <v>89</v>
      </c>
      <c r="B885" s="14">
        <v>0</v>
      </c>
      <c r="C885" s="14">
        <f t="shared" si="65"/>
        <v>6</v>
      </c>
      <c r="D885" s="14">
        <f t="shared" si="66"/>
        <v>15</v>
      </c>
      <c r="E885" s="49" t="str">
        <f t="shared" si="67"/>
        <v>40 - 50</v>
      </c>
      <c r="F885" s="49">
        <f t="shared" si="67"/>
        <v>6.0000000000000001E-3</v>
      </c>
      <c r="G885" s="47"/>
    </row>
    <row r="886" spans="1:7" x14ac:dyDescent="0.25">
      <c r="A886" s="50">
        <f t="shared" si="11"/>
        <v>89</v>
      </c>
      <c r="B886" s="14">
        <v>0</v>
      </c>
      <c r="C886" s="14">
        <f t="shared" si="65"/>
        <v>6</v>
      </c>
      <c r="D886" s="14">
        <f t="shared" si="66"/>
        <v>15</v>
      </c>
      <c r="E886" s="49" t="str">
        <f t="shared" si="67"/>
        <v>40 - 50</v>
      </c>
      <c r="F886" s="49">
        <f t="shared" si="67"/>
        <v>0.01</v>
      </c>
      <c r="G886" s="47"/>
    </row>
    <row r="887" spans="1:7" x14ac:dyDescent="0.25">
      <c r="A887" s="50">
        <f t="shared" si="11"/>
        <v>89</v>
      </c>
      <c r="B887" s="14">
        <v>0</v>
      </c>
      <c r="C887" s="14">
        <f t="shared" si="65"/>
        <v>6</v>
      </c>
      <c r="D887" s="14">
        <f t="shared" si="66"/>
        <v>15</v>
      </c>
      <c r="E887" s="49" t="str">
        <f t="shared" si="67"/>
        <v>40 - 50</v>
      </c>
      <c r="F887" s="49">
        <f t="shared" si="67"/>
        <v>0.02</v>
      </c>
      <c r="G887" s="47"/>
    </row>
    <row r="888" spans="1:7" x14ac:dyDescent="0.25">
      <c r="A888" s="50">
        <f t="shared" si="11"/>
        <v>89</v>
      </c>
      <c r="B888" s="14">
        <v>0</v>
      </c>
      <c r="C888" s="14">
        <f t="shared" si="65"/>
        <v>6</v>
      </c>
      <c r="D888" s="14">
        <f t="shared" si="66"/>
        <v>15</v>
      </c>
      <c r="E888" s="49" t="str">
        <f t="shared" si="67"/>
        <v>40 - 50</v>
      </c>
      <c r="F888" s="49">
        <f t="shared" si="67"/>
        <v>6.3E-2</v>
      </c>
      <c r="G888" s="47"/>
    </row>
    <row r="889" spans="1:7" x14ac:dyDescent="0.25">
      <c r="A889" s="50">
        <f t="shared" si="11"/>
        <v>89</v>
      </c>
      <c r="B889" s="14">
        <v>0</v>
      </c>
      <c r="C889" s="14">
        <f t="shared" si="65"/>
        <v>6</v>
      </c>
      <c r="D889" s="14">
        <f t="shared" si="66"/>
        <v>15</v>
      </c>
      <c r="E889" s="49" t="str">
        <f t="shared" si="67"/>
        <v>40 - 50</v>
      </c>
      <c r="F889" s="49">
        <f t="shared" si="67"/>
        <v>0.125</v>
      </c>
      <c r="G889" s="47"/>
    </row>
    <row r="890" spans="1:7" x14ac:dyDescent="0.25">
      <c r="A890" s="50">
        <f t="shared" si="11"/>
        <v>89</v>
      </c>
      <c r="B890" s="14">
        <v>0</v>
      </c>
      <c r="C890" s="14">
        <f t="shared" si="65"/>
        <v>6</v>
      </c>
      <c r="D890" s="14">
        <f t="shared" si="66"/>
        <v>15</v>
      </c>
      <c r="E890" s="49" t="str">
        <f t="shared" si="67"/>
        <v>40 - 50</v>
      </c>
      <c r="F890" s="49">
        <f t="shared" si="67"/>
        <v>0.25</v>
      </c>
      <c r="G890" s="47"/>
    </row>
    <row r="891" spans="1:7" x14ac:dyDescent="0.25">
      <c r="A891" s="50">
        <f t="shared" si="11"/>
        <v>89</v>
      </c>
      <c r="B891" s="14">
        <v>0</v>
      </c>
      <c r="C891" s="14">
        <f t="shared" si="65"/>
        <v>6</v>
      </c>
      <c r="D891" s="14">
        <f t="shared" si="66"/>
        <v>15</v>
      </c>
      <c r="E891" s="49" t="str">
        <f t="shared" si="67"/>
        <v>40 - 50</v>
      </c>
      <c r="F891" s="49">
        <f t="shared" si="67"/>
        <v>0.5</v>
      </c>
      <c r="G891" s="47"/>
    </row>
    <row r="892" spans="1:7" x14ac:dyDescent="0.25">
      <c r="A892" s="50">
        <f t="shared" si="11"/>
        <v>89</v>
      </c>
      <c r="B892" s="14">
        <v>0</v>
      </c>
      <c r="C892" s="14">
        <f t="shared" si="65"/>
        <v>6</v>
      </c>
      <c r="D892" s="14">
        <f t="shared" si="66"/>
        <v>15</v>
      </c>
      <c r="E892" s="49" t="str">
        <f t="shared" si="67"/>
        <v>40 - 50</v>
      </c>
      <c r="F892" s="49">
        <f t="shared" si="67"/>
        <v>1</v>
      </c>
      <c r="G892" s="47"/>
    </row>
    <row r="893" spans="1:7" x14ac:dyDescent="0.25">
      <c r="A893" s="50">
        <f t="shared" si="11"/>
        <v>89</v>
      </c>
      <c r="B893" s="14">
        <v>0</v>
      </c>
      <c r="C893" s="14">
        <f t="shared" si="65"/>
        <v>6</v>
      </c>
      <c r="D893" s="14">
        <f t="shared" si="66"/>
        <v>15</v>
      </c>
      <c r="E893" s="49" t="str">
        <f t="shared" si="67"/>
        <v>40 - 50</v>
      </c>
      <c r="F893" s="49">
        <f t="shared" si="67"/>
        <v>2</v>
      </c>
      <c r="G893" s="47"/>
    </row>
    <row r="894" spans="1:7" x14ac:dyDescent="0.25">
      <c r="A894" s="50">
        <f t="shared" si="11"/>
        <v>90</v>
      </c>
      <c r="B894" s="14">
        <v>0</v>
      </c>
      <c r="C894" s="14">
        <f t="shared" si="65"/>
        <v>6</v>
      </c>
      <c r="D894" s="14">
        <f t="shared" si="66"/>
        <v>15</v>
      </c>
      <c r="E894" s="49" t="str">
        <f t="shared" si="67"/>
        <v>50 - 60</v>
      </c>
      <c r="F894" s="49">
        <f t="shared" si="67"/>
        <v>2E-3</v>
      </c>
      <c r="G894" s="47"/>
    </row>
    <row r="895" spans="1:7" x14ac:dyDescent="0.25">
      <c r="A895" s="50">
        <f t="shared" si="11"/>
        <v>90</v>
      </c>
      <c r="B895" s="14">
        <v>0</v>
      </c>
      <c r="C895" s="14">
        <f t="shared" si="65"/>
        <v>6</v>
      </c>
      <c r="D895" s="14">
        <f t="shared" si="66"/>
        <v>15</v>
      </c>
      <c r="E895" s="49" t="str">
        <f t="shared" si="67"/>
        <v>50 - 60</v>
      </c>
      <c r="F895" s="49">
        <f t="shared" si="67"/>
        <v>6.0000000000000001E-3</v>
      </c>
      <c r="G895" s="47"/>
    </row>
    <row r="896" spans="1:7" x14ac:dyDescent="0.25">
      <c r="A896" s="50">
        <f t="shared" si="11"/>
        <v>90</v>
      </c>
      <c r="B896" s="14">
        <v>0</v>
      </c>
      <c r="C896" s="14">
        <f t="shared" si="65"/>
        <v>6</v>
      </c>
      <c r="D896" s="14">
        <f t="shared" si="66"/>
        <v>15</v>
      </c>
      <c r="E896" s="49" t="str">
        <f t="shared" si="67"/>
        <v>50 - 60</v>
      </c>
      <c r="F896" s="49">
        <f t="shared" si="67"/>
        <v>0.01</v>
      </c>
      <c r="G896" s="47"/>
    </row>
    <row r="897" spans="1:7" x14ac:dyDescent="0.25">
      <c r="A897" s="50">
        <f t="shared" si="11"/>
        <v>90</v>
      </c>
      <c r="B897" s="14">
        <v>0</v>
      </c>
      <c r="C897" s="14">
        <f t="shared" si="65"/>
        <v>6</v>
      </c>
      <c r="D897" s="14">
        <f t="shared" si="66"/>
        <v>15</v>
      </c>
      <c r="E897" s="49" t="str">
        <f t="shared" si="67"/>
        <v>50 - 60</v>
      </c>
      <c r="F897" s="49">
        <f t="shared" si="67"/>
        <v>0.02</v>
      </c>
      <c r="G897" s="47"/>
    </row>
    <row r="898" spans="1:7" x14ac:dyDescent="0.25">
      <c r="A898" s="50">
        <f t="shared" si="11"/>
        <v>90</v>
      </c>
      <c r="B898" s="14">
        <v>0</v>
      </c>
      <c r="C898" s="14">
        <f t="shared" si="65"/>
        <v>6</v>
      </c>
      <c r="D898" s="14">
        <f t="shared" si="66"/>
        <v>15</v>
      </c>
      <c r="E898" s="49" t="str">
        <f t="shared" si="67"/>
        <v>50 - 60</v>
      </c>
      <c r="F898" s="49">
        <f t="shared" si="67"/>
        <v>6.3E-2</v>
      </c>
      <c r="G898" s="47"/>
    </row>
    <row r="899" spans="1:7" x14ac:dyDescent="0.25">
      <c r="A899" s="50">
        <f t="shared" si="11"/>
        <v>90</v>
      </c>
      <c r="B899" s="14">
        <v>0</v>
      </c>
      <c r="C899" s="14">
        <f t="shared" si="65"/>
        <v>6</v>
      </c>
      <c r="D899" s="14">
        <f t="shared" si="66"/>
        <v>15</v>
      </c>
      <c r="E899" s="49" t="str">
        <f t="shared" si="67"/>
        <v>50 - 60</v>
      </c>
      <c r="F899" s="49">
        <f t="shared" si="67"/>
        <v>0.125</v>
      </c>
      <c r="G899" s="47"/>
    </row>
    <row r="900" spans="1:7" x14ac:dyDescent="0.25">
      <c r="A900" s="50">
        <f t="shared" si="11"/>
        <v>90</v>
      </c>
      <c r="B900" s="14">
        <v>0</v>
      </c>
      <c r="C900" s="14">
        <f t="shared" si="65"/>
        <v>6</v>
      </c>
      <c r="D900" s="14">
        <f t="shared" si="66"/>
        <v>15</v>
      </c>
      <c r="E900" s="49" t="str">
        <f t="shared" si="67"/>
        <v>50 - 60</v>
      </c>
      <c r="F900" s="49">
        <f t="shared" si="67"/>
        <v>0.25</v>
      </c>
      <c r="G900" s="47"/>
    </row>
    <row r="901" spans="1:7" x14ac:dyDescent="0.25">
      <c r="A901" s="50">
        <f t="shared" si="11"/>
        <v>90</v>
      </c>
      <c r="B901" s="14">
        <v>0</v>
      </c>
      <c r="C901" s="14">
        <f t="shared" si="65"/>
        <v>6</v>
      </c>
      <c r="D901" s="14">
        <f t="shared" si="66"/>
        <v>15</v>
      </c>
      <c r="E901" s="49" t="str">
        <f t="shared" si="67"/>
        <v>50 - 60</v>
      </c>
      <c r="F901" s="49">
        <f t="shared" si="67"/>
        <v>0.5</v>
      </c>
      <c r="G901" s="47"/>
    </row>
    <row r="902" spans="1:7" x14ac:dyDescent="0.25">
      <c r="A902" s="50">
        <f t="shared" si="11"/>
        <v>90</v>
      </c>
      <c r="B902" s="14">
        <v>0</v>
      </c>
      <c r="C902" s="14">
        <f t="shared" si="65"/>
        <v>6</v>
      </c>
      <c r="D902" s="14">
        <f t="shared" si="66"/>
        <v>15</v>
      </c>
      <c r="E902" s="49" t="str">
        <f t="shared" si="67"/>
        <v>50 - 60</v>
      </c>
      <c r="F902" s="49">
        <f t="shared" si="67"/>
        <v>1</v>
      </c>
      <c r="G902" s="47"/>
    </row>
    <row r="903" spans="1:7" x14ac:dyDescent="0.25">
      <c r="A903" s="50">
        <f t="shared" si="11"/>
        <v>90</v>
      </c>
      <c r="B903" s="14">
        <v>0</v>
      </c>
      <c r="C903" s="14">
        <f t="shared" si="65"/>
        <v>6</v>
      </c>
      <c r="D903" s="14">
        <f t="shared" si="66"/>
        <v>15</v>
      </c>
      <c r="E903" s="49" t="str">
        <f t="shared" si="67"/>
        <v>50 - 60</v>
      </c>
      <c r="F903" s="49">
        <f t="shared" si="67"/>
        <v>2</v>
      </c>
      <c r="G903" s="47"/>
    </row>
    <row r="904" spans="1:7" x14ac:dyDescent="0.25">
      <c r="A904" s="50">
        <f t="shared" si="11"/>
        <v>91</v>
      </c>
      <c r="B904" s="14">
        <v>0</v>
      </c>
      <c r="C904" s="14">
        <f t="shared" si="65"/>
        <v>6</v>
      </c>
      <c r="D904" s="14">
        <f t="shared" si="66"/>
        <v>16</v>
      </c>
      <c r="E904" s="49" t="str">
        <f t="shared" si="67"/>
        <v>0 - 10</v>
      </c>
      <c r="F904" s="49">
        <f t="shared" si="67"/>
        <v>2E-3</v>
      </c>
      <c r="G904" s="47"/>
    </row>
    <row r="905" spans="1:7" x14ac:dyDescent="0.25">
      <c r="A905" s="50">
        <f t="shared" si="11"/>
        <v>91</v>
      </c>
      <c r="B905" s="14">
        <v>0</v>
      </c>
      <c r="C905" s="14">
        <f t="shared" si="65"/>
        <v>6</v>
      </c>
      <c r="D905" s="14">
        <f t="shared" si="66"/>
        <v>16</v>
      </c>
      <c r="E905" s="49" t="str">
        <f t="shared" si="67"/>
        <v>0 - 10</v>
      </c>
      <c r="F905" s="49">
        <f t="shared" si="67"/>
        <v>6.0000000000000001E-3</v>
      </c>
      <c r="G905" s="47"/>
    </row>
    <row r="906" spans="1:7" x14ac:dyDescent="0.25">
      <c r="A906" s="50">
        <f t="shared" si="11"/>
        <v>91</v>
      </c>
      <c r="B906" s="14">
        <v>0</v>
      </c>
      <c r="C906" s="14">
        <f t="shared" si="65"/>
        <v>6</v>
      </c>
      <c r="D906" s="14">
        <f t="shared" si="66"/>
        <v>16</v>
      </c>
      <c r="E906" s="49" t="str">
        <f t="shared" si="67"/>
        <v>0 - 10</v>
      </c>
      <c r="F906" s="49">
        <f t="shared" si="67"/>
        <v>0.01</v>
      </c>
      <c r="G906" s="47"/>
    </row>
    <row r="907" spans="1:7" x14ac:dyDescent="0.25">
      <c r="A907" s="50">
        <f t="shared" si="11"/>
        <v>91</v>
      </c>
      <c r="B907" s="14">
        <v>0</v>
      </c>
      <c r="C907" s="14">
        <f t="shared" si="65"/>
        <v>6</v>
      </c>
      <c r="D907" s="14">
        <f t="shared" si="66"/>
        <v>16</v>
      </c>
      <c r="E907" s="49" t="str">
        <f t="shared" si="67"/>
        <v>0 - 10</v>
      </c>
      <c r="F907" s="49">
        <f t="shared" si="67"/>
        <v>0.02</v>
      </c>
      <c r="G907" s="47"/>
    </row>
    <row r="908" spans="1:7" x14ac:dyDescent="0.25">
      <c r="A908" s="50">
        <f t="shared" si="11"/>
        <v>91</v>
      </c>
      <c r="B908" s="14">
        <v>0</v>
      </c>
      <c r="C908" s="14">
        <f t="shared" si="65"/>
        <v>6</v>
      </c>
      <c r="D908" s="14">
        <f t="shared" si="66"/>
        <v>16</v>
      </c>
      <c r="E908" s="49" t="str">
        <f t="shared" si="67"/>
        <v>0 - 10</v>
      </c>
      <c r="F908" s="49">
        <f t="shared" si="67"/>
        <v>6.3E-2</v>
      </c>
      <c r="G908" s="47"/>
    </row>
    <row r="909" spans="1:7" x14ac:dyDescent="0.25">
      <c r="A909" s="50">
        <f t="shared" si="11"/>
        <v>91</v>
      </c>
      <c r="B909" s="14">
        <v>0</v>
      </c>
      <c r="C909" s="14">
        <f t="shared" si="65"/>
        <v>6</v>
      </c>
      <c r="D909" s="14">
        <f t="shared" si="66"/>
        <v>16</v>
      </c>
      <c r="E909" s="49" t="str">
        <f t="shared" si="67"/>
        <v>0 - 10</v>
      </c>
      <c r="F909" s="49">
        <f t="shared" si="67"/>
        <v>0.125</v>
      </c>
      <c r="G909" s="47"/>
    </row>
    <row r="910" spans="1:7" x14ac:dyDescent="0.25">
      <c r="A910" s="50">
        <f t="shared" si="11"/>
        <v>91</v>
      </c>
      <c r="B910" s="14">
        <v>0</v>
      </c>
      <c r="C910" s="14">
        <f t="shared" si="65"/>
        <v>6</v>
      </c>
      <c r="D910" s="14">
        <f t="shared" si="66"/>
        <v>16</v>
      </c>
      <c r="E910" s="49" t="str">
        <f t="shared" si="67"/>
        <v>0 - 10</v>
      </c>
      <c r="F910" s="49">
        <f t="shared" si="67"/>
        <v>0.25</v>
      </c>
      <c r="G910" s="47"/>
    </row>
    <row r="911" spans="1:7" x14ac:dyDescent="0.25">
      <c r="A911" s="50">
        <f t="shared" si="11"/>
        <v>91</v>
      </c>
      <c r="B911" s="14">
        <v>0</v>
      </c>
      <c r="C911" s="14">
        <f t="shared" si="65"/>
        <v>6</v>
      </c>
      <c r="D911" s="14">
        <f t="shared" si="66"/>
        <v>16</v>
      </c>
      <c r="E911" s="49" t="str">
        <f t="shared" si="67"/>
        <v>0 - 10</v>
      </c>
      <c r="F911" s="49">
        <f t="shared" si="67"/>
        <v>0.5</v>
      </c>
      <c r="G911" s="47"/>
    </row>
    <row r="912" spans="1:7" x14ac:dyDescent="0.25">
      <c r="A912" s="50">
        <f t="shared" si="11"/>
        <v>91</v>
      </c>
      <c r="B912" s="14">
        <v>0</v>
      </c>
      <c r="C912" s="14">
        <f t="shared" si="65"/>
        <v>6</v>
      </c>
      <c r="D912" s="14">
        <f t="shared" si="66"/>
        <v>16</v>
      </c>
      <c r="E912" s="49" t="str">
        <f t="shared" si="67"/>
        <v>0 - 10</v>
      </c>
      <c r="F912" s="49">
        <f t="shared" si="67"/>
        <v>1</v>
      </c>
      <c r="G912" s="47"/>
    </row>
    <row r="913" spans="1:7" x14ac:dyDescent="0.25">
      <c r="A913" s="50">
        <f t="shared" si="11"/>
        <v>91</v>
      </c>
      <c r="B913" s="14">
        <v>0</v>
      </c>
      <c r="C913" s="14">
        <f t="shared" si="65"/>
        <v>6</v>
      </c>
      <c r="D913" s="14">
        <f t="shared" si="66"/>
        <v>16</v>
      </c>
      <c r="E913" s="49" t="str">
        <f t="shared" si="67"/>
        <v>0 - 10</v>
      </c>
      <c r="F913" s="49">
        <f t="shared" si="67"/>
        <v>2</v>
      </c>
      <c r="G913" s="47"/>
    </row>
    <row r="914" spans="1:7" x14ac:dyDescent="0.25">
      <c r="A914" s="50">
        <f t="shared" si="11"/>
        <v>92</v>
      </c>
      <c r="B914" s="14">
        <v>0</v>
      </c>
      <c r="C914" s="14">
        <f t="shared" si="65"/>
        <v>6</v>
      </c>
      <c r="D914" s="14">
        <f t="shared" si="66"/>
        <v>16</v>
      </c>
      <c r="E914" s="49" t="str">
        <f t="shared" si="67"/>
        <v>10 - 20</v>
      </c>
      <c r="F914" s="49">
        <f t="shared" si="67"/>
        <v>2E-3</v>
      </c>
      <c r="G914" s="47"/>
    </row>
    <row r="915" spans="1:7" x14ac:dyDescent="0.25">
      <c r="A915" s="50">
        <f t="shared" si="11"/>
        <v>92</v>
      </c>
      <c r="B915" s="14">
        <v>0</v>
      </c>
      <c r="C915" s="14">
        <f t="shared" si="65"/>
        <v>6</v>
      </c>
      <c r="D915" s="14">
        <f t="shared" si="66"/>
        <v>16</v>
      </c>
      <c r="E915" s="49" t="str">
        <f t="shared" si="67"/>
        <v>10 - 20</v>
      </c>
      <c r="F915" s="49">
        <f t="shared" si="67"/>
        <v>6.0000000000000001E-3</v>
      </c>
      <c r="G915" s="47"/>
    </row>
    <row r="916" spans="1:7" x14ac:dyDescent="0.25">
      <c r="A916" s="50">
        <f t="shared" si="11"/>
        <v>92</v>
      </c>
      <c r="B916" s="14">
        <v>0</v>
      </c>
      <c r="C916" s="14">
        <f t="shared" si="65"/>
        <v>6</v>
      </c>
      <c r="D916" s="14">
        <f t="shared" si="66"/>
        <v>16</v>
      </c>
      <c r="E916" s="49" t="str">
        <f t="shared" si="67"/>
        <v>10 - 20</v>
      </c>
      <c r="F916" s="49">
        <f t="shared" si="67"/>
        <v>0.01</v>
      </c>
      <c r="G916" s="47"/>
    </row>
    <row r="917" spans="1:7" x14ac:dyDescent="0.25">
      <c r="A917" s="50">
        <f t="shared" si="11"/>
        <v>92</v>
      </c>
      <c r="B917" s="14">
        <v>0</v>
      </c>
      <c r="C917" s="14">
        <f t="shared" ref="C917:C963" si="68">C797+1</f>
        <v>6</v>
      </c>
      <c r="D917" s="14">
        <f t="shared" ref="D917:D963" si="69">D857+1</f>
        <v>16</v>
      </c>
      <c r="E917" s="49" t="str">
        <f t="shared" ref="E917:F963" si="70">E857</f>
        <v>10 - 20</v>
      </c>
      <c r="F917" s="49">
        <f t="shared" si="70"/>
        <v>0.02</v>
      </c>
      <c r="G917" s="47"/>
    </row>
    <row r="918" spans="1:7" x14ac:dyDescent="0.25">
      <c r="A918" s="50">
        <f t="shared" si="11"/>
        <v>92</v>
      </c>
      <c r="B918" s="14">
        <v>0</v>
      </c>
      <c r="C918" s="14">
        <f t="shared" si="68"/>
        <v>6</v>
      </c>
      <c r="D918" s="14">
        <f t="shared" si="69"/>
        <v>16</v>
      </c>
      <c r="E918" s="49" t="str">
        <f t="shared" si="70"/>
        <v>10 - 20</v>
      </c>
      <c r="F918" s="49">
        <f t="shared" si="70"/>
        <v>6.3E-2</v>
      </c>
      <c r="G918" s="47"/>
    </row>
    <row r="919" spans="1:7" x14ac:dyDescent="0.25">
      <c r="A919" s="50">
        <f t="shared" si="11"/>
        <v>92</v>
      </c>
      <c r="B919" s="14">
        <v>0</v>
      </c>
      <c r="C919" s="14">
        <f t="shared" si="68"/>
        <v>6</v>
      </c>
      <c r="D919" s="14">
        <f t="shared" si="69"/>
        <v>16</v>
      </c>
      <c r="E919" s="49" t="str">
        <f t="shared" si="70"/>
        <v>10 - 20</v>
      </c>
      <c r="F919" s="49">
        <f t="shared" si="70"/>
        <v>0.125</v>
      </c>
      <c r="G919" s="47"/>
    </row>
    <row r="920" spans="1:7" x14ac:dyDescent="0.25">
      <c r="A920" s="50">
        <f t="shared" si="11"/>
        <v>92</v>
      </c>
      <c r="B920" s="14">
        <v>0</v>
      </c>
      <c r="C920" s="14">
        <f t="shared" si="68"/>
        <v>6</v>
      </c>
      <c r="D920" s="14">
        <f t="shared" si="69"/>
        <v>16</v>
      </c>
      <c r="E920" s="49" t="str">
        <f t="shared" si="70"/>
        <v>10 - 20</v>
      </c>
      <c r="F920" s="49">
        <f t="shared" si="70"/>
        <v>0.25</v>
      </c>
      <c r="G920" s="47"/>
    </row>
    <row r="921" spans="1:7" x14ac:dyDescent="0.25">
      <c r="A921" s="50">
        <f t="shared" si="11"/>
        <v>92</v>
      </c>
      <c r="B921" s="14">
        <v>0</v>
      </c>
      <c r="C921" s="14">
        <f t="shared" si="68"/>
        <v>6</v>
      </c>
      <c r="D921" s="14">
        <f t="shared" si="69"/>
        <v>16</v>
      </c>
      <c r="E921" s="49" t="str">
        <f t="shared" si="70"/>
        <v>10 - 20</v>
      </c>
      <c r="F921" s="49">
        <f t="shared" si="70"/>
        <v>0.5</v>
      </c>
      <c r="G921" s="47"/>
    </row>
    <row r="922" spans="1:7" x14ac:dyDescent="0.25">
      <c r="A922" s="50">
        <f t="shared" si="11"/>
        <v>92</v>
      </c>
      <c r="B922" s="14">
        <v>0</v>
      </c>
      <c r="C922" s="14">
        <f t="shared" si="68"/>
        <v>6</v>
      </c>
      <c r="D922" s="14">
        <f t="shared" si="69"/>
        <v>16</v>
      </c>
      <c r="E922" s="49" t="str">
        <f t="shared" si="70"/>
        <v>10 - 20</v>
      </c>
      <c r="F922" s="49">
        <f t="shared" si="70"/>
        <v>1</v>
      </c>
      <c r="G922" s="47"/>
    </row>
    <row r="923" spans="1:7" x14ac:dyDescent="0.25">
      <c r="A923" s="50">
        <f t="shared" si="11"/>
        <v>92</v>
      </c>
      <c r="B923" s="14">
        <v>0</v>
      </c>
      <c r="C923" s="14">
        <f t="shared" si="68"/>
        <v>6</v>
      </c>
      <c r="D923" s="14">
        <f t="shared" si="69"/>
        <v>16</v>
      </c>
      <c r="E923" s="49" t="str">
        <f t="shared" si="70"/>
        <v>10 - 20</v>
      </c>
      <c r="F923" s="49">
        <f t="shared" si="70"/>
        <v>2</v>
      </c>
      <c r="G923" s="47"/>
    </row>
    <row r="924" spans="1:7" x14ac:dyDescent="0.25">
      <c r="A924" s="50">
        <f t="shared" si="11"/>
        <v>93</v>
      </c>
      <c r="B924" s="14">
        <v>0</v>
      </c>
      <c r="C924" s="14">
        <f t="shared" si="68"/>
        <v>6</v>
      </c>
      <c r="D924" s="14">
        <f t="shared" si="69"/>
        <v>16</v>
      </c>
      <c r="E924" s="49" t="str">
        <f t="shared" si="70"/>
        <v>20 - 30</v>
      </c>
      <c r="F924" s="49">
        <f t="shared" si="70"/>
        <v>2E-3</v>
      </c>
      <c r="G924" s="47"/>
    </row>
    <row r="925" spans="1:7" x14ac:dyDescent="0.25">
      <c r="A925" s="50">
        <f t="shared" ref="A925:A988" si="71">A915+1</f>
        <v>93</v>
      </c>
      <c r="B925" s="14">
        <v>0</v>
      </c>
      <c r="C925" s="14">
        <f t="shared" si="68"/>
        <v>6</v>
      </c>
      <c r="D925" s="14">
        <f t="shared" si="69"/>
        <v>16</v>
      </c>
      <c r="E925" s="49" t="str">
        <f t="shared" si="70"/>
        <v>20 - 30</v>
      </c>
      <c r="F925" s="49">
        <f t="shared" si="70"/>
        <v>6.0000000000000001E-3</v>
      </c>
      <c r="G925" s="47"/>
    </row>
    <row r="926" spans="1:7" x14ac:dyDescent="0.25">
      <c r="A926" s="50">
        <f t="shared" si="71"/>
        <v>93</v>
      </c>
      <c r="B926" s="14">
        <v>0</v>
      </c>
      <c r="C926" s="14">
        <f t="shared" si="68"/>
        <v>6</v>
      </c>
      <c r="D926" s="14">
        <f t="shared" si="69"/>
        <v>16</v>
      </c>
      <c r="E926" s="49" t="str">
        <f t="shared" si="70"/>
        <v>20 - 30</v>
      </c>
      <c r="F926" s="49">
        <f t="shared" si="70"/>
        <v>0.01</v>
      </c>
      <c r="G926" s="47"/>
    </row>
    <row r="927" spans="1:7" x14ac:dyDescent="0.25">
      <c r="A927" s="50">
        <f t="shared" si="71"/>
        <v>93</v>
      </c>
      <c r="B927" s="14">
        <v>0</v>
      </c>
      <c r="C927" s="14">
        <f t="shared" si="68"/>
        <v>6</v>
      </c>
      <c r="D927" s="14">
        <f t="shared" si="69"/>
        <v>16</v>
      </c>
      <c r="E927" s="49" t="str">
        <f t="shared" si="70"/>
        <v>20 - 30</v>
      </c>
      <c r="F927" s="49">
        <f t="shared" si="70"/>
        <v>0.02</v>
      </c>
      <c r="G927" s="47"/>
    </row>
    <row r="928" spans="1:7" x14ac:dyDescent="0.25">
      <c r="A928" s="50">
        <f t="shared" si="71"/>
        <v>93</v>
      </c>
      <c r="B928" s="14">
        <v>0</v>
      </c>
      <c r="C928" s="14">
        <f t="shared" si="68"/>
        <v>6</v>
      </c>
      <c r="D928" s="14">
        <f t="shared" si="69"/>
        <v>16</v>
      </c>
      <c r="E928" s="49" t="str">
        <f t="shared" si="70"/>
        <v>20 - 30</v>
      </c>
      <c r="F928" s="49">
        <f t="shared" si="70"/>
        <v>6.3E-2</v>
      </c>
      <c r="G928" s="47"/>
    </row>
    <row r="929" spans="1:7" x14ac:dyDescent="0.25">
      <c r="A929" s="50">
        <f t="shared" si="71"/>
        <v>93</v>
      </c>
      <c r="B929" s="14">
        <v>0</v>
      </c>
      <c r="C929" s="14">
        <f t="shared" si="68"/>
        <v>6</v>
      </c>
      <c r="D929" s="14">
        <f t="shared" si="69"/>
        <v>16</v>
      </c>
      <c r="E929" s="49" t="str">
        <f t="shared" si="70"/>
        <v>20 - 30</v>
      </c>
      <c r="F929" s="49">
        <f t="shared" si="70"/>
        <v>0.125</v>
      </c>
      <c r="G929" s="47"/>
    </row>
    <row r="930" spans="1:7" x14ac:dyDescent="0.25">
      <c r="A930" s="50">
        <f t="shared" si="71"/>
        <v>93</v>
      </c>
      <c r="B930" s="14">
        <v>0</v>
      </c>
      <c r="C930" s="14">
        <f t="shared" si="68"/>
        <v>6</v>
      </c>
      <c r="D930" s="14">
        <f t="shared" si="69"/>
        <v>16</v>
      </c>
      <c r="E930" s="49" t="str">
        <f t="shared" si="70"/>
        <v>20 - 30</v>
      </c>
      <c r="F930" s="49">
        <f t="shared" si="70"/>
        <v>0.25</v>
      </c>
      <c r="G930" s="47"/>
    </row>
    <row r="931" spans="1:7" x14ac:dyDescent="0.25">
      <c r="A931" s="50">
        <f t="shared" si="71"/>
        <v>93</v>
      </c>
      <c r="B931" s="14">
        <v>0</v>
      </c>
      <c r="C931" s="14">
        <f t="shared" si="68"/>
        <v>6</v>
      </c>
      <c r="D931" s="14">
        <f t="shared" si="69"/>
        <v>16</v>
      </c>
      <c r="E931" s="49" t="str">
        <f t="shared" si="70"/>
        <v>20 - 30</v>
      </c>
      <c r="F931" s="49">
        <f t="shared" si="70"/>
        <v>0.5</v>
      </c>
      <c r="G931" s="47"/>
    </row>
    <row r="932" spans="1:7" x14ac:dyDescent="0.25">
      <c r="A932" s="50">
        <f t="shared" si="71"/>
        <v>93</v>
      </c>
      <c r="B932" s="14">
        <v>0</v>
      </c>
      <c r="C932" s="14">
        <f t="shared" si="68"/>
        <v>6</v>
      </c>
      <c r="D932" s="14">
        <f t="shared" si="69"/>
        <v>16</v>
      </c>
      <c r="E932" s="49" t="str">
        <f t="shared" si="70"/>
        <v>20 - 30</v>
      </c>
      <c r="F932" s="49">
        <f t="shared" si="70"/>
        <v>1</v>
      </c>
      <c r="G932" s="47"/>
    </row>
    <row r="933" spans="1:7" x14ac:dyDescent="0.25">
      <c r="A933" s="50">
        <f t="shared" si="71"/>
        <v>93</v>
      </c>
      <c r="B933" s="14">
        <v>0</v>
      </c>
      <c r="C933" s="14">
        <f t="shared" si="68"/>
        <v>6</v>
      </c>
      <c r="D933" s="14">
        <f t="shared" si="69"/>
        <v>16</v>
      </c>
      <c r="E933" s="49" t="str">
        <f t="shared" si="70"/>
        <v>20 - 30</v>
      </c>
      <c r="F933" s="49">
        <f t="shared" si="70"/>
        <v>2</v>
      </c>
      <c r="G933" s="47"/>
    </row>
    <row r="934" spans="1:7" x14ac:dyDescent="0.25">
      <c r="A934" s="50">
        <f t="shared" si="71"/>
        <v>94</v>
      </c>
      <c r="B934" s="14">
        <v>0</v>
      </c>
      <c r="C934" s="14">
        <f t="shared" si="68"/>
        <v>6</v>
      </c>
      <c r="D934" s="14">
        <f t="shared" si="69"/>
        <v>16</v>
      </c>
      <c r="E934" s="49" t="str">
        <f t="shared" si="70"/>
        <v>30 - 40</v>
      </c>
      <c r="F934" s="49">
        <f t="shared" si="70"/>
        <v>2E-3</v>
      </c>
      <c r="G934" s="47"/>
    </row>
    <row r="935" spans="1:7" x14ac:dyDescent="0.25">
      <c r="A935" s="50">
        <f t="shared" si="71"/>
        <v>94</v>
      </c>
      <c r="B935" s="14">
        <v>0</v>
      </c>
      <c r="C935" s="14">
        <f t="shared" si="68"/>
        <v>6</v>
      </c>
      <c r="D935" s="14">
        <f t="shared" si="69"/>
        <v>16</v>
      </c>
      <c r="E935" s="49" t="str">
        <f t="shared" si="70"/>
        <v>30 - 40</v>
      </c>
      <c r="F935" s="49">
        <f t="shared" si="70"/>
        <v>6.0000000000000001E-3</v>
      </c>
      <c r="G935" s="47"/>
    </row>
    <row r="936" spans="1:7" x14ac:dyDescent="0.25">
      <c r="A936" s="50">
        <f t="shared" si="71"/>
        <v>94</v>
      </c>
      <c r="B936" s="14">
        <v>0</v>
      </c>
      <c r="C936" s="14">
        <f t="shared" si="68"/>
        <v>6</v>
      </c>
      <c r="D936" s="14">
        <f t="shared" si="69"/>
        <v>16</v>
      </c>
      <c r="E936" s="49" t="str">
        <f t="shared" si="70"/>
        <v>30 - 40</v>
      </c>
      <c r="F936" s="49">
        <f t="shared" si="70"/>
        <v>0.01</v>
      </c>
      <c r="G936" s="47"/>
    </row>
    <row r="937" spans="1:7" x14ac:dyDescent="0.25">
      <c r="A937" s="50">
        <f t="shared" si="71"/>
        <v>94</v>
      </c>
      <c r="B937" s="14">
        <v>0</v>
      </c>
      <c r="C937" s="14">
        <f t="shared" si="68"/>
        <v>6</v>
      </c>
      <c r="D937" s="14">
        <f t="shared" si="69"/>
        <v>16</v>
      </c>
      <c r="E937" s="49" t="str">
        <f t="shared" si="70"/>
        <v>30 - 40</v>
      </c>
      <c r="F937" s="49">
        <f t="shared" si="70"/>
        <v>0.02</v>
      </c>
      <c r="G937" s="47"/>
    </row>
    <row r="938" spans="1:7" x14ac:dyDescent="0.25">
      <c r="A938" s="50">
        <f t="shared" si="71"/>
        <v>94</v>
      </c>
      <c r="B938" s="14">
        <v>0</v>
      </c>
      <c r="C938" s="14">
        <f t="shared" si="68"/>
        <v>6</v>
      </c>
      <c r="D938" s="14">
        <f t="shared" si="69"/>
        <v>16</v>
      </c>
      <c r="E938" s="49" t="str">
        <f t="shared" si="70"/>
        <v>30 - 40</v>
      </c>
      <c r="F938" s="49">
        <f t="shared" si="70"/>
        <v>6.3E-2</v>
      </c>
      <c r="G938" s="47"/>
    </row>
    <row r="939" spans="1:7" x14ac:dyDescent="0.25">
      <c r="A939" s="50">
        <f t="shared" si="71"/>
        <v>94</v>
      </c>
      <c r="B939" s="14">
        <v>0</v>
      </c>
      <c r="C939" s="14">
        <f t="shared" si="68"/>
        <v>6</v>
      </c>
      <c r="D939" s="14">
        <f t="shared" si="69"/>
        <v>16</v>
      </c>
      <c r="E939" s="49" t="str">
        <f t="shared" si="70"/>
        <v>30 - 40</v>
      </c>
      <c r="F939" s="49">
        <f t="shared" si="70"/>
        <v>0.125</v>
      </c>
      <c r="G939" s="47"/>
    </row>
    <row r="940" spans="1:7" x14ac:dyDescent="0.25">
      <c r="A940" s="50">
        <f t="shared" si="71"/>
        <v>94</v>
      </c>
      <c r="B940" s="14">
        <v>0</v>
      </c>
      <c r="C940" s="14">
        <f t="shared" si="68"/>
        <v>6</v>
      </c>
      <c r="D940" s="14">
        <f t="shared" si="69"/>
        <v>16</v>
      </c>
      <c r="E940" s="49" t="str">
        <f t="shared" si="70"/>
        <v>30 - 40</v>
      </c>
      <c r="F940" s="49">
        <f t="shared" si="70"/>
        <v>0.25</v>
      </c>
      <c r="G940" s="47"/>
    </row>
    <row r="941" spans="1:7" x14ac:dyDescent="0.25">
      <c r="A941" s="50">
        <f t="shared" si="71"/>
        <v>94</v>
      </c>
      <c r="B941" s="14">
        <v>0</v>
      </c>
      <c r="C941" s="14">
        <f t="shared" si="68"/>
        <v>6</v>
      </c>
      <c r="D941" s="14">
        <f t="shared" si="69"/>
        <v>16</v>
      </c>
      <c r="E941" s="49" t="str">
        <f t="shared" si="70"/>
        <v>30 - 40</v>
      </c>
      <c r="F941" s="49">
        <f t="shared" si="70"/>
        <v>0.5</v>
      </c>
      <c r="G941" s="47"/>
    </row>
    <row r="942" spans="1:7" x14ac:dyDescent="0.25">
      <c r="A942" s="50">
        <f t="shared" si="71"/>
        <v>94</v>
      </c>
      <c r="B942" s="14">
        <v>0</v>
      </c>
      <c r="C942" s="14">
        <f t="shared" si="68"/>
        <v>6</v>
      </c>
      <c r="D942" s="14">
        <f t="shared" si="69"/>
        <v>16</v>
      </c>
      <c r="E942" s="49" t="str">
        <f t="shared" si="70"/>
        <v>30 - 40</v>
      </c>
      <c r="F942" s="49">
        <f t="shared" si="70"/>
        <v>1</v>
      </c>
      <c r="G942" s="47"/>
    </row>
    <row r="943" spans="1:7" x14ac:dyDescent="0.25">
      <c r="A943" s="50">
        <f t="shared" si="71"/>
        <v>94</v>
      </c>
      <c r="B943" s="14">
        <v>0</v>
      </c>
      <c r="C943" s="14">
        <f t="shared" si="68"/>
        <v>6</v>
      </c>
      <c r="D943" s="14">
        <f t="shared" si="69"/>
        <v>16</v>
      </c>
      <c r="E943" s="49" t="str">
        <f t="shared" si="70"/>
        <v>30 - 40</v>
      </c>
      <c r="F943" s="49">
        <f t="shared" si="70"/>
        <v>2</v>
      </c>
      <c r="G943" s="47"/>
    </row>
    <row r="944" spans="1:7" x14ac:dyDescent="0.25">
      <c r="A944" s="50">
        <f t="shared" si="71"/>
        <v>95</v>
      </c>
      <c r="B944" s="14">
        <v>0</v>
      </c>
      <c r="C944" s="14">
        <f t="shared" si="68"/>
        <v>6</v>
      </c>
      <c r="D944" s="14">
        <f t="shared" si="69"/>
        <v>16</v>
      </c>
      <c r="E944" s="49" t="str">
        <f t="shared" si="70"/>
        <v>40 - 50</v>
      </c>
      <c r="F944" s="49">
        <f t="shared" si="70"/>
        <v>2E-3</v>
      </c>
      <c r="G944" s="47"/>
    </row>
    <row r="945" spans="1:7" x14ac:dyDescent="0.25">
      <c r="A945" s="50">
        <f t="shared" si="71"/>
        <v>95</v>
      </c>
      <c r="B945" s="14">
        <v>0</v>
      </c>
      <c r="C945" s="14">
        <f t="shared" si="68"/>
        <v>6</v>
      </c>
      <c r="D945" s="14">
        <f t="shared" si="69"/>
        <v>16</v>
      </c>
      <c r="E945" s="49" t="str">
        <f t="shared" si="70"/>
        <v>40 - 50</v>
      </c>
      <c r="F945" s="49">
        <f t="shared" si="70"/>
        <v>6.0000000000000001E-3</v>
      </c>
      <c r="G945" s="47"/>
    </row>
    <row r="946" spans="1:7" x14ac:dyDescent="0.25">
      <c r="A946" s="50">
        <f t="shared" si="71"/>
        <v>95</v>
      </c>
      <c r="B946" s="14">
        <v>0</v>
      </c>
      <c r="C946" s="14">
        <f t="shared" si="68"/>
        <v>6</v>
      </c>
      <c r="D946" s="14">
        <f t="shared" si="69"/>
        <v>16</v>
      </c>
      <c r="E946" s="49" t="str">
        <f t="shared" si="70"/>
        <v>40 - 50</v>
      </c>
      <c r="F946" s="49">
        <f t="shared" si="70"/>
        <v>0.01</v>
      </c>
      <c r="G946" s="47"/>
    </row>
    <row r="947" spans="1:7" x14ac:dyDescent="0.25">
      <c r="A947" s="50">
        <f t="shared" si="71"/>
        <v>95</v>
      </c>
      <c r="B947" s="14">
        <v>0</v>
      </c>
      <c r="C947" s="14">
        <f t="shared" si="68"/>
        <v>6</v>
      </c>
      <c r="D947" s="14">
        <f t="shared" si="69"/>
        <v>16</v>
      </c>
      <c r="E947" s="49" t="str">
        <f t="shared" si="70"/>
        <v>40 - 50</v>
      </c>
      <c r="F947" s="49">
        <f t="shared" si="70"/>
        <v>0.02</v>
      </c>
      <c r="G947" s="47"/>
    </row>
    <row r="948" spans="1:7" x14ac:dyDescent="0.25">
      <c r="A948" s="50">
        <f t="shared" si="71"/>
        <v>95</v>
      </c>
      <c r="B948" s="14">
        <v>0</v>
      </c>
      <c r="C948" s="14">
        <f t="shared" si="68"/>
        <v>6</v>
      </c>
      <c r="D948" s="14">
        <f t="shared" si="69"/>
        <v>16</v>
      </c>
      <c r="E948" s="49" t="str">
        <f t="shared" si="70"/>
        <v>40 - 50</v>
      </c>
      <c r="F948" s="49">
        <f t="shared" si="70"/>
        <v>6.3E-2</v>
      </c>
      <c r="G948" s="47"/>
    </row>
    <row r="949" spans="1:7" x14ac:dyDescent="0.25">
      <c r="A949" s="50">
        <f t="shared" si="71"/>
        <v>95</v>
      </c>
      <c r="B949" s="14">
        <v>0</v>
      </c>
      <c r="C949" s="14">
        <f t="shared" si="68"/>
        <v>6</v>
      </c>
      <c r="D949" s="14">
        <f t="shared" si="69"/>
        <v>16</v>
      </c>
      <c r="E949" s="49" t="str">
        <f t="shared" si="70"/>
        <v>40 - 50</v>
      </c>
      <c r="F949" s="49">
        <f t="shared" si="70"/>
        <v>0.125</v>
      </c>
      <c r="G949" s="47"/>
    </row>
    <row r="950" spans="1:7" x14ac:dyDescent="0.25">
      <c r="A950" s="50">
        <f t="shared" si="71"/>
        <v>95</v>
      </c>
      <c r="B950" s="14">
        <v>0</v>
      </c>
      <c r="C950" s="14">
        <f t="shared" si="68"/>
        <v>6</v>
      </c>
      <c r="D950" s="14">
        <f t="shared" si="69"/>
        <v>16</v>
      </c>
      <c r="E950" s="49" t="str">
        <f t="shared" si="70"/>
        <v>40 - 50</v>
      </c>
      <c r="F950" s="49">
        <f t="shared" si="70"/>
        <v>0.25</v>
      </c>
      <c r="G950" s="47"/>
    </row>
    <row r="951" spans="1:7" x14ac:dyDescent="0.25">
      <c r="A951" s="50">
        <f t="shared" si="71"/>
        <v>95</v>
      </c>
      <c r="B951" s="14">
        <v>0</v>
      </c>
      <c r="C951" s="14">
        <f t="shared" si="68"/>
        <v>6</v>
      </c>
      <c r="D951" s="14">
        <f t="shared" si="69"/>
        <v>16</v>
      </c>
      <c r="E951" s="49" t="str">
        <f t="shared" si="70"/>
        <v>40 - 50</v>
      </c>
      <c r="F951" s="49">
        <f t="shared" si="70"/>
        <v>0.5</v>
      </c>
      <c r="G951" s="47"/>
    </row>
    <row r="952" spans="1:7" x14ac:dyDescent="0.25">
      <c r="A952" s="50">
        <f t="shared" si="71"/>
        <v>95</v>
      </c>
      <c r="B952" s="14">
        <v>0</v>
      </c>
      <c r="C952" s="14">
        <f t="shared" si="68"/>
        <v>6</v>
      </c>
      <c r="D952" s="14">
        <f t="shared" si="69"/>
        <v>16</v>
      </c>
      <c r="E952" s="49" t="str">
        <f t="shared" si="70"/>
        <v>40 - 50</v>
      </c>
      <c r="F952" s="49">
        <f t="shared" si="70"/>
        <v>1</v>
      </c>
      <c r="G952" s="47"/>
    </row>
    <row r="953" spans="1:7" x14ac:dyDescent="0.25">
      <c r="A953" s="50">
        <f t="shared" si="71"/>
        <v>95</v>
      </c>
      <c r="B953" s="14">
        <v>0</v>
      </c>
      <c r="C953" s="14">
        <f t="shared" si="68"/>
        <v>6</v>
      </c>
      <c r="D953" s="14">
        <f t="shared" si="69"/>
        <v>16</v>
      </c>
      <c r="E953" s="49" t="str">
        <f t="shared" si="70"/>
        <v>40 - 50</v>
      </c>
      <c r="F953" s="49">
        <f t="shared" si="70"/>
        <v>2</v>
      </c>
      <c r="G953" s="47"/>
    </row>
    <row r="954" spans="1:7" x14ac:dyDescent="0.25">
      <c r="A954" s="50">
        <f t="shared" si="71"/>
        <v>96</v>
      </c>
      <c r="B954" s="14">
        <v>0</v>
      </c>
      <c r="C954" s="14">
        <f t="shared" si="68"/>
        <v>6</v>
      </c>
      <c r="D954" s="14">
        <f t="shared" si="69"/>
        <v>16</v>
      </c>
      <c r="E954" s="49" t="str">
        <f t="shared" si="70"/>
        <v>50 - 60</v>
      </c>
      <c r="F954" s="49">
        <f t="shared" si="70"/>
        <v>2E-3</v>
      </c>
      <c r="G954" s="47"/>
    </row>
    <row r="955" spans="1:7" x14ac:dyDescent="0.25">
      <c r="A955" s="50">
        <f t="shared" si="71"/>
        <v>96</v>
      </c>
      <c r="B955" s="14">
        <v>0</v>
      </c>
      <c r="C955" s="14">
        <f t="shared" si="68"/>
        <v>6</v>
      </c>
      <c r="D955" s="14">
        <f t="shared" si="69"/>
        <v>16</v>
      </c>
      <c r="E955" s="49" t="str">
        <f t="shared" si="70"/>
        <v>50 - 60</v>
      </c>
      <c r="F955" s="49">
        <f t="shared" si="70"/>
        <v>6.0000000000000001E-3</v>
      </c>
      <c r="G955" s="47"/>
    </row>
    <row r="956" spans="1:7" x14ac:dyDescent="0.25">
      <c r="A956" s="50">
        <f t="shared" si="71"/>
        <v>96</v>
      </c>
      <c r="B956" s="14">
        <v>0</v>
      </c>
      <c r="C956" s="14">
        <f t="shared" si="68"/>
        <v>6</v>
      </c>
      <c r="D956" s="14">
        <f t="shared" si="69"/>
        <v>16</v>
      </c>
      <c r="E956" s="49" t="str">
        <f t="shared" si="70"/>
        <v>50 - 60</v>
      </c>
      <c r="F956" s="49">
        <f t="shared" si="70"/>
        <v>0.01</v>
      </c>
      <c r="G956" s="47"/>
    </row>
    <row r="957" spans="1:7" x14ac:dyDescent="0.25">
      <c r="A957" s="50">
        <f t="shared" si="71"/>
        <v>96</v>
      </c>
      <c r="B957" s="14">
        <v>0</v>
      </c>
      <c r="C957" s="14">
        <f t="shared" si="68"/>
        <v>6</v>
      </c>
      <c r="D957" s="14">
        <f t="shared" si="69"/>
        <v>16</v>
      </c>
      <c r="E957" s="49" t="str">
        <f t="shared" si="70"/>
        <v>50 - 60</v>
      </c>
      <c r="F957" s="49">
        <f t="shared" si="70"/>
        <v>0.02</v>
      </c>
      <c r="G957" s="47"/>
    </row>
    <row r="958" spans="1:7" x14ac:dyDescent="0.25">
      <c r="A958" s="50">
        <f t="shared" si="71"/>
        <v>96</v>
      </c>
      <c r="B958" s="14">
        <v>0</v>
      </c>
      <c r="C958" s="14">
        <f t="shared" si="68"/>
        <v>6</v>
      </c>
      <c r="D958" s="14">
        <f t="shared" si="69"/>
        <v>16</v>
      </c>
      <c r="E958" s="49" t="str">
        <f t="shared" si="70"/>
        <v>50 - 60</v>
      </c>
      <c r="F958" s="49">
        <f t="shared" si="70"/>
        <v>6.3E-2</v>
      </c>
      <c r="G958" s="47"/>
    </row>
    <row r="959" spans="1:7" x14ac:dyDescent="0.25">
      <c r="A959" s="50">
        <f t="shared" si="71"/>
        <v>96</v>
      </c>
      <c r="B959" s="14">
        <v>0</v>
      </c>
      <c r="C959" s="14">
        <f t="shared" si="68"/>
        <v>6</v>
      </c>
      <c r="D959" s="14">
        <f t="shared" si="69"/>
        <v>16</v>
      </c>
      <c r="E959" s="49" t="str">
        <f t="shared" si="70"/>
        <v>50 - 60</v>
      </c>
      <c r="F959" s="49">
        <f t="shared" si="70"/>
        <v>0.125</v>
      </c>
      <c r="G959" s="47"/>
    </row>
    <row r="960" spans="1:7" x14ac:dyDescent="0.25">
      <c r="A960" s="50">
        <f t="shared" si="71"/>
        <v>96</v>
      </c>
      <c r="B960" s="14">
        <v>0</v>
      </c>
      <c r="C960" s="14">
        <f t="shared" si="68"/>
        <v>6</v>
      </c>
      <c r="D960" s="14">
        <f t="shared" si="69"/>
        <v>16</v>
      </c>
      <c r="E960" s="49" t="str">
        <f t="shared" si="70"/>
        <v>50 - 60</v>
      </c>
      <c r="F960" s="49">
        <f t="shared" si="70"/>
        <v>0.25</v>
      </c>
      <c r="G960" s="47"/>
    </row>
    <row r="961" spans="1:7" x14ac:dyDescent="0.25">
      <c r="A961" s="50">
        <f t="shared" si="71"/>
        <v>96</v>
      </c>
      <c r="B961" s="14">
        <v>0</v>
      </c>
      <c r="C961" s="14">
        <f t="shared" si="68"/>
        <v>6</v>
      </c>
      <c r="D961" s="14">
        <f t="shared" si="69"/>
        <v>16</v>
      </c>
      <c r="E961" s="49" t="str">
        <f t="shared" si="70"/>
        <v>50 - 60</v>
      </c>
      <c r="F961" s="49">
        <f t="shared" si="70"/>
        <v>0.5</v>
      </c>
      <c r="G961" s="47"/>
    </row>
    <row r="962" spans="1:7" x14ac:dyDescent="0.25">
      <c r="A962" s="50">
        <f t="shared" si="71"/>
        <v>96</v>
      </c>
      <c r="B962" s="14">
        <v>0</v>
      </c>
      <c r="C962" s="14">
        <f t="shared" si="68"/>
        <v>6</v>
      </c>
      <c r="D962" s="14">
        <f t="shared" si="69"/>
        <v>16</v>
      </c>
      <c r="E962" s="49" t="str">
        <f t="shared" si="70"/>
        <v>50 - 60</v>
      </c>
      <c r="F962" s="49">
        <f t="shared" si="70"/>
        <v>1</v>
      </c>
      <c r="G962" s="47"/>
    </row>
    <row r="963" spans="1:7" x14ac:dyDescent="0.25">
      <c r="A963" s="50">
        <f t="shared" si="71"/>
        <v>96</v>
      </c>
      <c r="B963" s="14">
        <v>0</v>
      </c>
      <c r="C963" s="14">
        <f t="shared" si="68"/>
        <v>6</v>
      </c>
      <c r="D963" s="14">
        <f t="shared" si="69"/>
        <v>16</v>
      </c>
      <c r="E963" s="49" t="str">
        <f t="shared" si="70"/>
        <v>50 - 60</v>
      </c>
      <c r="F963" s="49">
        <f t="shared" si="70"/>
        <v>2</v>
      </c>
      <c r="G963" s="47"/>
    </row>
    <row r="964" spans="1:7" x14ac:dyDescent="0.25">
      <c r="A964" s="50">
        <f t="shared" si="71"/>
        <v>97</v>
      </c>
      <c r="B964" s="14">
        <v>1</v>
      </c>
      <c r="C964" s="14">
        <v>7</v>
      </c>
      <c r="D964" s="14">
        <v>17</v>
      </c>
      <c r="E964" s="49" t="s">
        <v>10</v>
      </c>
      <c r="F964" s="46">
        <v>2E-3</v>
      </c>
      <c r="G964" s="47">
        <v>24</v>
      </c>
    </row>
    <row r="965" spans="1:7" x14ac:dyDescent="0.25">
      <c r="A965" s="50">
        <f t="shared" si="71"/>
        <v>97</v>
      </c>
      <c r="B965" s="14">
        <v>1</v>
      </c>
      <c r="C965" s="14">
        <v>7</v>
      </c>
      <c r="D965" s="14">
        <v>17</v>
      </c>
      <c r="E965" s="49" t="s">
        <v>10</v>
      </c>
      <c r="F965" s="46">
        <v>6.0000000000000001E-3</v>
      </c>
      <c r="G965" s="47">
        <v>38</v>
      </c>
    </row>
    <row r="966" spans="1:7" x14ac:dyDescent="0.25">
      <c r="A966" s="50">
        <f t="shared" si="71"/>
        <v>97</v>
      </c>
      <c r="B966" s="14">
        <v>1</v>
      </c>
      <c r="C966" s="14">
        <v>7</v>
      </c>
      <c r="D966" s="14">
        <v>17</v>
      </c>
      <c r="E966" s="49" t="s">
        <v>10</v>
      </c>
      <c r="F966" s="46">
        <v>0.01</v>
      </c>
      <c r="G966" s="47">
        <v>46</v>
      </c>
    </row>
    <row r="967" spans="1:7" x14ac:dyDescent="0.25">
      <c r="A967" s="50">
        <f t="shared" si="71"/>
        <v>97</v>
      </c>
      <c r="B967" s="14">
        <v>1</v>
      </c>
      <c r="C967" s="14">
        <v>7</v>
      </c>
      <c r="D967" s="14">
        <v>17</v>
      </c>
      <c r="E967" s="49" t="s">
        <v>10</v>
      </c>
      <c r="F967" s="46">
        <v>0.02</v>
      </c>
      <c r="G967" s="47">
        <v>59</v>
      </c>
    </row>
    <row r="968" spans="1:7" x14ac:dyDescent="0.25">
      <c r="A968" s="50">
        <f t="shared" si="71"/>
        <v>97</v>
      </c>
      <c r="B968" s="14">
        <v>1</v>
      </c>
      <c r="C968" s="14">
        <v>7</v>
      </c>
      <c r="D968" s="14">
        <v>17</v>
      </c>
      <c r="E968" s="49" t="s">
        <v>10</v>
      </c>
      <c r="F968" s="46">
        <v>6.3E-2</v>
      </c>
      <c r="G968" s="47">
        <v>89</v>
      </c>
    </row>
    <row r="969" spans="1:7" x14ac:dyDescent="0.25">
      <c r="A969" s="50">
        <f t="shared" si="71"/>
        <v>97</v>
      </c>
      <c r="B969" s="14">
        <v>1</v>
      </c>
      <c r="C969" s="14">
        <v>7</v>
      </c>
      <c r="D969" s="14">
        <v>17</v>
      </c>
      <c r="E969" s="49" t="s">
        <v>10</v>
      </c>
      <c r="F969" s="46">
        <v>0.125</v>
      </c>
      <c r="G969" s="47">
        <v>94</v>
      </c>
    </row>
    <row r="970" spans="1:7" x14ac:dyDescent="0.25">
      <c r="A970" s="50">
        <f t="shared" si="71"/>
        <v>97</v>
      </c>
      <c r="B970" s="14">
        <v>1</v>
      </c>
      <c r="C970" s="14">
        <v>7</v>
      </c>
      <c r="D970" s="14">
        <v>17</v>
      </c>
      <c r="E970" s="49" t="s">
        <v>10</v>
      </c>
      <c r="F970" s="46">
        <v>0.25</v>
      </c>
      <c r="G970" s="47">
        <v>97</v>
      </c>
    </row>
    <row r="971" spans="1:7" x14ac:dyDescent="0.25">
      <c r="A971" s="50">
        <f t="shared" si="71"/>
        <v>97</v>
      </c>
      <c r="B971" s="14">
        <v>1</v>
      </c>
      <c r="C971" s="14">
        <v>7</v>
      </c>
      <c r="D971" s="14">
        <v>17</v>
      </c>
      <c r="E971" s="49" t="s">
        <v>10</v>
      </c>
      <c r="F971" s="46">
        <v>0.5</v>
      </c>
      <c r="G971" s="47">
        <v>99</v>
      </c>
    </row>
    <row r="972" spans="1:7" x14ac:dyDescent="0.25">
      <c r="A972" s="50">
        <f t="shared" si="71"/>
        <v>97</v>
      </c>
      <c r="B972" s="14">
        <v>1</v>
      </c>
      <c r="C972" s="14">
        <v>7</v>
      </c>
      <c r="D972" s="14">
        <v>17</v>
      </c>
      <c r="E972" s="49" t="s">
        <v>10</v>
      </c>
      <c r="F972" s="46">
        <v>1</v>
      </c>
      <c r="G972" s="47">
        <v>100</v>
      </c>
    </row>
    <row r="973" spans="1:7" x14ac:dyDescent="0.25">
      <c r="A973" s="50">
        <f t="shared" si="71"/>
        <v>97</v>
      </c>
      <c r="B973" s="14">
        <v>1</v>
      </c>
      <c r="C973" s="14">
        <v>7</v>
      </c>
      <c r="D973" s="14">
        <v>17</v>
      </c>
      <c r="E973" s="49" t="s">
        <v>10</v>
      </c>
      <c r="F973" s="46">
        <v>2</v>
      </c>
      <c r="G973" s="47">
        <v>100</v>
      </c>
    </row>
    <row r="974" spans="1:7" x14ac:dyDescent="0.25">
      <c r="A974" s="50">
        <f t="shared" si="71"/>
        <v>98</v>
      </c>
      <c r="B974" s="14">
        <v>1</v>
      </c>
      <c r="C974" s="14">
        <v>7</v>
      </c>
      <c r="D974" s="14">
        <v>17</v>
      </c>
      <c r="E974" s="49" t="s">
        <v>11</v>
      </c>
      <c r="F974" s="46">
        <v>2E-3</v>
      </c>
      <c r="G974" s="47">
        <v>28</v>
      </c>
    </row>
    <row r="975" spans="1:7" x14ac:dyDescent="0.25">
      <c r="A975" s="50">
        <f t="shared" si="71"/>
        <v>98</v>
      </c>
      <c r="B975" s="14">
        <v>1</v>
      </c>
      <c r="C975" s="14">
        <v>7</v>
      </c>
      <c r="D975" s="14">
        <v>17</v>
      </c>
      <c r="E975" s="49" t="s">
        <v>11</v>
      </c>
      <c r="F975" s="46">
        <v>6.0000000000000001E-3</v>
      </c>
      <c r="G975" s="47">
        <v>41</v>
      </c>
    </row>
    <row r="976" spans="1:7" x14ac:dyDescent="0.25">
      <c r="A976" s="50">
        <f t="shared" si="71"/>
        <v>98</v>
      </c>
      <c r="B976" s="14">
        <v>1</v>
      </c>
      <c r="C976" s="14">
        <v>7</v>
      </c>
      <c r="D976" s="14">
        <v>17</v>
      </c>
      <c r="E976" s="49" t="s">
        <v>11</v>
      </c>
      <c r="F976" s="46">
        <v>0.01</v>
      </c>
      <c r="G976" s="47">
        <v>49</v>
      </c>
    </row>
    <row r="977" spans="1:7" x14ac:dyDescent="0.25">
      <c r="A977" s="50">
        <f t="shared" si="71"/>
        <v>98</v>
      </c>
      <c r="B977" s="14">
        <v>1</v>
      </c>
      <c r="C977" s="14">
        <v>7</v>
      </c>
      <c r="D977" s="14">
        <v>17</v>
      </c>
      <c r="E977" s="49" t="s">
        <v>11</v>
      </c>
      <c r="F977" s="46">
        <v>0.02</v>
      </c>
      <c r="G977" s="47">
        <v>61</v>
      </c>
    </row>
    <row r="978" spans="1:7" x14ac:dyDescent="0.25">
      <c r="A978" s="50">
        <f t="shared" si="71"/>
        <v>98</v>
      </c>
      <c r="B978" s="14">
        <v>1</v>
      </c>
      <c r="C978" s="14">
        <v>7</v>
      </c>
      <c r="D978" s="14">
        <v>17</v>
      </c>
      <c r="E978" s="49" t="s">
        <v>11</v>
      </c>
      <c r="F978" s="46">
        <v>6.3E-2</v>
      </c>
      <c r="G978" s="47">
        <v>89</v>
      </c>
    </row>
    <row r="979" spans="1:7" x14ac:dyDescent="0.25">
      <c r="A979" s="50">
        <f t="shared" si="71"/>
        <v>98</v>
      </c>
      <c r="B979" s="14">
        <v>1</v>
      </c>
      <c r="C979" s="14">
        <v>7</v>
      </c>
      <c r="D979" s="14">
        <v>17</v>
      </c>
      <c r="E979" s="49" t="s">
        <v>11</v>
      </c>
      <c r="F979" s="46">
        <v>0.125</v>
      </c>
      <c r="G979" s="47">
        <v>94</v>
      </c>
    </row>
    <row r="980" spans="1:7" x14ac:dyDescent="0.25">
      <c r="A980" s="50">
        <f t="shared" si="71"/>
        <v>98</v>
      </c>
      <c r="B980" s="14">
        <v>1</v>
      </c>
      <c r="C980" s="14">
        <v>7</v>
      </c>
      <c r="D980" s="14">
        <v>17</v>
      </c>
      <c r="E980" s="49" t="s">
        <v>11</v>
      </c>
      <c r="F980" s="46">
        <v>0.25</v>
      </c>
      <c r="G980" s="47">
        <v>96</v>
      </c>
    </row>
    <row r="981" spans="1:7" x14ac:dyDescent="0.25">
      <c r="A981" s="50">
        <f t="shared" si="71"/>
        <v>98</v>
      </c>
      <c r="B981" s="14">
        <v>1</v>
      </c>
      <c r="C981" s="14">
        <v>7</v>
      </c>
      <c r="D981" s="14">
        <v>17</v>
      </c>
      <c r="E981" s="49" t="s">
        <v>11</v>
      </c>
      <c r="F981" s="46">
        <v>0.5</v>
      </c>
      <c r="G981" s="47">
        <v>98</v>
      </c>
    </row>
    <row r="982" spans="1:7" x14ac:dyDescent="0.25">
      <c r="A982" s="50">
        <f t="shared" si="71"/>
        <v>98</v>
      </c>
      <c r="B982" s="14">
        <v>1</v>
      </c>
      <c r="C982" s="14">
        <v>7</v>
      </c>
      <c r="D982" s="14">
        <v>17</v>
      </c>
      <c r="E982" s="49" t="s">
        <v>11</v>
      </c>
      <c r="F982" s="46">
        <v>1</v>
      </c>
      <c r="G982" s="47">
        <v>99</v>
      </c>
    </row>
    <row r="983" spans="1:7" x14ac:dyDescent="0.25">
      <c r="A983" s="50">
        <f t="shared" si="71"/>
        <v>98</v>
      </c>
      <c r="B983" s="14">
        <v>1</v>
      </c>
      <c r="C983" s="14">
        <v>7</v>
      </c>
      <c r="D983" s="14">
        <v>17</v>
      </c>
      <c r="E983" s="49" t="s">
        <v>11</v>
      </c>
      <c r="F983" s="46">
        <v>2</v>
      </c>
      <c r="G983" s="47">
        <v>100</v>
      </c>
    </row>
    <row r="984" spans="1:7" x14ac:dyDescent="0.25">
      <c r="A984" s="50">
        <f t="shared" si="71"/>
        <v>99</v>
      </c>
      <c r="B984" s="14">
        <v>1</v>
      </c>
      <c r="C984" s="14">
        <v>7</v>
      </c>
      <c r="D984" s="14">
        <v>17</v>
      </c>
      <c r="E984" s="49" t="s">
        <v>12</v>
      </c>
      <c r="F984" s="46">
        <v>2E-3</v>
      </c>
      <c r="G984" s="47">
        <v>29</v>
      </c>
    </row>
    <row r="985" spans="1:7" x14ac:dyDescent="0.25">
      <c r="A985" s="50">
        <f t="shared" si="71"/>
        <v>99</v>
      </c>
      <c r="B985" s="14">
        <v>1</v>
      </c>
      <c r="C985" s="14">
        <v>7</v>
      </c>
      <c r="D985" s="14">
        <v>17</v>
      </c>
      <c r="E985" s="49" t="s">
        <v>12</v>
      </c>
      <c r="F985" s="46">
        <v>6.0000000000000001E-3</v>
      </c>
      <c r="G985" s="47">
        <v>40</v>
      </c>
    </row>
    <row r="986" spans="1:7" x14ac:dyDescent="0.25">
      <c r="A986" s="50">
        <f t="shared" si="71"/>
        <v>99</v>
      </c>
      <c r="B986" s="14">
        <v>1</v>
      </c>
      <c r="C986" s="14">
        <v>7</v>
      </c>
      <c r="D986" s="14">
        <v>17</v>
      </c>
      <c r="E986" s="49" t="s">
        <v>12</v>
      </c>
      <c r="F986" s="46">
        <v>0.01</v>
      </c>
      <c r="G986" s="47">
        <v>49</v>
      </c>
    </row>
    <row r="987" spans="1:7" x14ac:dyDescent="0.25">
      <c r="A987" s="50">
        <f t="shared" si="71"/>
        <v>99</v>
      </c>
      <c r="B987" s="14">
        <v>1</v>
      </c>
      <c r="C987" s="14">
        <v>7</v>
      </c>
      <c r="D987" s="14">
        <v>17</v>
      </c>
      <c r="E987" s="49" t="s">
        <v>12</v>
      </c>
      <c r="F987" s="46">
        <v>0.02</v>
      </c>
      <c r="G987" s="47">
        <v>60</v>
      </c>
    </row>
    <row r="988" spans="1:7" x14ac:dyDescent="0.25">
      <c r="A988" s="50">
        <f t="shared" si="71"/>
        <v>99</v>
      </c>
      <c r="B988" s="14">
        <v>1</v>
      </c>
      <c r="C988" s="14">
        <v>7</v>
      </c>
      <c r="D988" s="14">
        <v>17</v>
      </c>
      <c r="E988" s="49" t="s">
        <v>12</v>
      </c>
      <c r="F988" s="46">
        <v>6.3E-2</v>
      </c>
      <c r="G988" s="47">
        <v>88</v>
      </c>
    </row>
    <row r="989" spans="1:7" x14ac:dyDescent="0.25">
      <c r="A989" s="50">
        <f t="shared" ref="A989:A1052" si="72">A979+1</f>
        <v>99</v>
      </c>
      <c r="B989" s="14">
        <v>1</v>
      </c>
      <c r="C989" s="14">
        <v>7</v>
      </c>
      <c r="D989" s="14">
        <v>17</v>
      </c>
      <c r="E989" s="49" t="s">
        <v>12</v>
      </c>
      <c r="F989" s="46">
        <v>0.125</v>
      </c>
      <c r="G989" s="47">
        <v>93</v>
      </c>
    </row>
    <row r="990" spans="1:7" x14ac:dyDescent="0.25">
      <c r="A990" s="50">
        <f t="shared" si="72"/>
        <v>99</v>
      </c>
      <c r="B990" s="14">
        <v>1</v>
      </c>
      <c r="C990" s="14">
        <v>7</v>
      </c>
      <c r="D990" s="14">
        <v>17</v>
      </c>
      <c r="E990" s="49" t="s">
        <v>12</v>
      </c>
      <c r="F990" s="46">
        <v>0.25</v>
      </c>
      <c r="G990" s="47">
        <v>95</v>
      </c>
    </row>
    <row r="991" spans="1:7" x14ac:dyDescent="0.25">
      <c r="A991" s="50">
        <f t="shared" si="72"/>
        <v>99</v>
      </c>
      <c r="B991" s="14">
        <v>1</v>
      </c>
      <c r="C991" s="14">
        <v>7</v>
      </c>
      <c r="D991" s="14">
        <v>17</v>
      </c>
      <c r="E991" s="49" t="s">
        <v>12</v>
      </c>
      <c r="F991" s="46">
        <v>0.5</v>
      </c>
      <c r="G991" s="47">
        <v>98</v>
      </c>
    </row>
    <row r="992" spans="1:7" x14ac:dyDescent="0.25">
      <c r="A992" s="50">
        <f t="shared" si="72"/>
        <v>99</v>
      </c>
      <c r="B992" s="14">
        <v>1</v>
      </c>
      <c r="C992" s="14">
        <v>7</v>
      </c>
      <c r="D992" s="14">
        <v>17</v>
      </c>
      <c r="E992" s="49" t="s">
        <v>12</v>
      </c>
      <c r="F992" s="46">
        <v>1</v>
      </c>
      <c r="G992" s="47">
        <v>99</v>
      </c>
    </row>
    <row r="993" spans="1:7" x14ac:dyDescent="0.25">
      <c r="A993" s="50">
        <f t="shared" si="72"/>
        <v>99</v>
      </c>
      <c r="B993" s="14">
        <v>1</v>
      </c>
      <c r="C993" s="14">
        <v>7</v>
      </c>
      <c r="D993" s="14">
        <v>17</v>
      </c>
      <c r="E993" s="49" t="s">
        <v>12</v>
      </c>
      <c r="F993" s="46">
        <v>2</v>
      </c>
      <c r="G993" s="47">
        <v>100</v>
      </c>
    </row>
    <row r="994" spans="1:7" x14ac:dyDescent="0.25">
      <c r="A994" s="50">
        <f t="shared" si="72"/>
        <v>100</v>
      </c>
      <c r="B994" s="14">
        <v>1</v>
      </c>
      <c r="C994" s="14">
        <v>7</v>
      </c>
      <c r="D994" s="14">
        <v>17</v>
      </c>
      <c r="E994" s="49" t="s">
        <v>13</v>
      </c>
      <c r="F994" s="46">
        <v>2E-3</v>
      </c>
      <c r="G994" s="47">
        <v>31</v>
      </c>
    </row>
    <row r="995" spans="1:7" x14ac:dyDescent="0.25">
      <c r="A995" s="50">
        <f t="shared" si="72"/>
        <v>100</v>
      </c>
      <c r="B995" s="14">
        <v>1</v>
      </c>
      <c r="C995" s="14">
        <v>7</v>
      </c>
      <c r="D995" s="14">
        <v>17</v>
      </c>
      <c r="E995" s="49" t="s">
        <v>13</v>
      </c>
      <c r="F995" s="46">
        <v>6.0000000000000001E-3</v>
      </c>
      <c r="G995" s="47">
        <v>43</v>
      </c>
    </row>
    <row r="996" spans="1:7" x14ac:dyDescent="0.25">
      <c r="A996" s="50">
        <f t="shared" si="72"/>
        <v>100</v>
      </c>
      <c r="B996" s="14">
        <v>1</v>
      </c>
      <c r="C996" s="14">
        <v>7</v>
      </c>
      <c r="D996" s="14">
        <v>17</v>
      </c>
      <c r="E996" s="49" t="s">
        <v>13</v>
      </c>
      <c r="F996" s="46">
        <v>0.01</v>
      </c>
      <c r="G996" s="47">
        <v>50</v>
      </c>
    </row>
    <row r="997" spans="1:7" x14ac:dyDescent="0.25">
      <c r="A997" s="50">
        <f t="shared" si="72"/>
        <v>100</v>
      </c>
      <c r="B997" s="14">
        <v>1</v>
      </c>
      <c r="C997" s="14">
        <v>7</v>
      </c>
      <c r="D997" s="14">
        <v>17</v>
      </c>
      <c r="E997" s="49" t="s">
        <v>13</v>
      </c>
      <c r="F997" s="46">
        <v>0.02</v>
      </c>
      <c r="G997" s="47">
        <v>58</v>
      </c>
    </row>
    <row r="998" spans="1:7" x14ac:dyDescent="0.25">
      <c r="A998" s="50">
        <f t="shared" si="72"/>
        <v>100</v>
      </c>
      <c r="B998" s="14">
        <v>1</v>
      </c>
      <c r="C998" s="14">
        <v>7</v>
      </c>
      <c r="D998" s="14">
        <v>17</v>
      </c>
      <c r="E998" s="49" t="s">
        <v>13</v>
      </c>
      <c r="F998" s="46">
        <v>6.3E-2</v>
      </c>
      <c r="G998" s="47">
        <v>85</v>
      </c>
    </row>
    <row r="999" spans="1:7" x14ac:dyDescent="0.25">
      <c r="A999" s="50">
        <f t="shared" si="72"/>
        <v>100</v>
      </c>
      <c r="B999" s="14">
        <v>1</v>
      </c>
      <c r="C999" s="14">
        <v>7</v>
      </c>
      <c r="D999" s="14">
        <v>17</v>
      </c>
      <c r="E999" s="49" t="s">
        <v>13</v>
      </c>
      <c r="F999" s="46">
        <v>0.125</v>
      </c>
      <c r="G999" s="47">
        <v>90</v>
      </c>
    </row>
    <row r="1000" spans="1:7" x14ac:dyDescent="0.25">
      <c r="A1000" s="50">
        <f t="shared" si="72"/>
        <v>100</v>
      </c>
      <c r="B1000" s="14">
        <v>1</v>
      </c>
      <c r="C1000" s="14">
        <v>7</v>
      </c>
      <c r="D1000" s="14">
        <v>17</v>
      </c>
      <c r="E1000" s="49" t="s">
        <v>13</v>
      </c>
      <c r="F1000" s="46">
        <v>0.25</v>
      </c>
      <c r="G1000" s="47">
        <v>93</v>
      </c>
    </row>
    <row r="1001" spans="1:7" x14ac:dyDescent="0.25">
      <c r="A1001" s="50">
        <f t="shared" si="72"/>
        <v>100</v>
      </c>
      <c r="B1001" s="14">
        <v>1</v>
      </c>
      <c r="C1001" s="14">
        <v>7</v>
      </c>
      <c r="D1001" s="14">
        <v>17</v>
      </c>
      <c r="E1001" s="49" t="s">
        <v>13</v>
      </c>
      <c r="F1001" s="46">
        <v>0.5</v>
      </c>
      <c r="G1001" s="47">
        <v>96</v>
      </c>
    </row>
    <row r="1002" spans="1:7" x14ac:dyDescent="0.25">
      <c r="A1002" s="50">
        <f t="shared" si="72"/>
        <v>100</v>
      </c>
      <c r="B1002" s="14">
        <v>1</v>
      </c>
      <c r="C1002" s="14">
        <v>7</v>
      </c>
      <c r="D1002" s="14">
        <v>17</v>
      </c>
      <c r="E1002" s="49" t="s">
        <v>13</v>
      </c>
      <c r="F1002" s="46">
        <v>1</v>
      </c>
      <c r="G1002" s="47">
        <v>98</v>
      </c>
    </row>
    <row r="1003" spans="1:7" x14ac:dyDescent="0.25">
      <c r="A1003" s="50">
        <f t="shared" si="72"/>
        <v>100</v>
      </c>
      <c r="B1003" s="14">
        <v>1</v>
      </c>
      <c r="C1003" s="14">
        <v>7</v>
      </c>
      <c r="D1003" s="14">
        <v>17</v>
      </c>
      <c r="E1003" s="49" t="s">
        <v>13</v>
      </c>
      <c r="F1003" s="46">
        <v>2</v>
      </c>
      <c r="G1003" s="47">
        <v>100</v>
      </c>
    </row>
    <row r="1004" spans="1:7" x14ac:dyDescent="0.25">
      <c r="A1004" s="50">
        <f t="shared" si="72"/>
        <v>101</v>
      </c>
      <c r="B1004" s="14">
        <v>1</v>
      </c>
      <c r="C1004" s="14">
        <v>7</v>
      </c>
      <c r="D1004" s="14">
        <v>17</v>
      </c>
      <c r="E1004" s="49" t="s">
        <v>14</v>
      </c>
      <c r="F1004" s="46">
        <v>2E-3</v>
      </c>
      <c r="G1004" s="47">
        <v>15</v>
      </c>
    </row>
    <row r="1005" spans="1:7" x14ac:dyDescent="0.25">
      <c r="A1005" s="50">
        <f t="shared" si="72"/>
        <v>101</v>
      </c>
      <c r="B1005" s="14">
        <v>1</v>
      </c>
      <c r="C1005" s="14">
        <v>7</v>
      </c>
      <c r="D1005" s="14">
        <v>17</v>
      </c>
      <c r="E1005" s="49" t="s">
        <v>14</v>
      </c>
      <c r="F1005" s="46">
        <v>6.0000000000000001E-3</v>
      </c>
      <c r="G1005" s="47">
        <v>21</v>
      </c>
    </row>
    <row r="1006" spans="1:7" x14ac:dyDescent="0.25">
      <c r="A1006" s="50">
        <f t="shared" si="72"/>
        <v>101</v>
      </c>
      <c r="B1006" s="14">
        <v>1</v>
      </c>
      <c r="C1006" s="14">
        <v>7</v>
      </c>
      <c r="D1006" s="14">
        <v>17</v>
      </c>
      <c r="E1006" s="49" t="s">
        <v>14</v>
      </c>
      <c r="F1006" s="46">
        <v>0.01</v>
      </c>
      <c r="G1006" s="47">
        <v>25</v>
      </c>
    </row>
    <row r="1007" spans="1:7" x14ac:dyDescent="0.25">
      <c r="A1007" s="50">
        <f t="shared" si="72"/>
        <v>101</v>
      </c>
      <c r="B1007" s="14">
        <v>1</v>
      </c>
      <c r="C1007" s="14">
        <v>7</v>
      </c>
      <c r="D1007" s="14">
        <v>17</v>
      </c>
      <c r="E1007" s="49" t="s">
        <v>14</v>
      </c>
      <c r="F1007" s="46">
        <v>0.02</v>
      </c>
      <c r="G1007" s="47">
        <v>33</v>
      </c>
    </row>
    <row r="1008" spans="1:7" x14ac:dyDescent="0.25">
      <c r="A1008" s="50">
        <f t="shared" si="72"/>
        <v>101</v>
      </c>
      <c r="B1008" s="14">
        <v>1</v>
      </c>
      <c r="C1008" s="14">
        <v>7</v>
      </c>
      <c r="D1008" s="14">
        <v>17</v>
      </c>
      <c r="E1008" s="49" t="s">
        <v>14</v>
      </c>
      <c r="F1008" s="46">
        <v>6.3E-2</v>
      </c>
      <c r="G1008" s="47">
        <v>49</v>
      </c>
    </row>
    <row r="1009" spans="1:7" x14ac:dyDescent="0.25">
      <c r="A1009" s="50">
        <f t="shared" si="72"/>
        <v>101</v>
      </c>
      <c r="B1009" s="14">
        <v>1</v>
      </c>
      <c r="C1009" s="14">
        <v>7</v>
      </c>
      <c r="D1009" s="14">
        <v>17</v>
      </c>
      <c r="E1009" s="49" t="s">
        <v>14</v>
      </c>
      <c r="F1009" s="46">
        <v>0.125</v>
      </c>
      <c r="G1009" s="47">
        <v>54</v>
      </c>
    </row>
    <row r="1010" spans="1:7" x14ac:dyDescent="0.25">
      <c r="A1010" s="50">
        <f t="shared" si="72"/>
        <v>101</v>
      </c>
      <c r="B1010" s="14">
        <v>1</v>
      </c>
      <c r="C1010" s="14">
        <v>7</v>
      </c>
      <c r="D1010" s="14">
        <v>17</v>
      </c>
      <c r="E1010" s="49" t="s">
        <v>14</v>
      </c>
      <c r="F1010" s="46">
        <v>0.25</v>
      </c>
      <c r="G1010" s="47">
        <v>59</v>
      </c>
    </row>
    <row r="1011" spans="1:7" x14ac:dyDescent="0.25">
      <c r="A1011" s="50">
        <f t="shared" si="72"/>
        <v>101</v>
      </c>
      <c r="B1011" s="14">
        <v>1</v>
      </c>
      <c r="C1011" s="14">
        <v>7</v>
      </c>
      <c r="D1011" s="14">
        <v>17</v>
      </c>
      <c r="E1011" s="49" t="s">
        <v>14</v>
      </c>
      <c r="F1011" s="46">
        <v>0.5</v>
      </c>
      <c r="G1011" s="47">
        <v>66</v>
      </c>
    </row>
    <row r="1012" spans="1:7" x14ac:dyDescent="0.25">
      <c r="A1012" s="50">
        <f t="shared" si="72"/>
        <v>101</v>
      </c>
      <c r="B1012" s="14">
        <v>1</v>
      </c>
      <c r="C1012" s="14">
        <v>7</v>
      </c>
      <c r="D1012" s="14">
        <v>17</v>
      </c>
      <c r="E1012" s="49" t="s">
        <v>14</v>
      </c>
      <c r="F1012" s="46">
        <v>1</v>
      </c>
      <c r="G1012" s="47">
        <v>78</v>
      </c>
    </row>
    <row r="1013" spans="1:7" x14ac:dyDescent="0.25">
      <c r="A1013" s="50">
        <f t="shared" si="72"/>
        <v>101</v>
      </c>
      <c r="B1013" s="14">
        <v>1</v>
      </c>
      <c r="C1013" s="14">
        <v>7</v>
      </c>
      <c r="D1013" s="14">
        <v>17</v>
      </c>
      <c r="E1013" s="49" t="s">
        <v>14</v>
      </c>
      <c r="F1013" s="46">
        <v>2</v>
      </c>
      <c r="G1013" s="47">
        <v>100</v>
      </c>
    </row>
    <row r="1014" spans="1:7" x14ac:dyDescent="0.25">
      <c r="A1014" s="50">
        <f t="shared" si="72"/>
        <v>102</v>
      </c>
      <c r="B1014" s="14">
        <v>1</v>
      </c>
      <c r="C1014" s="14">
        <v>7</v>
      </c>
      <c r="D1014" s="14">
        <v>17</v>
      </c>
      <c r="E1014" s="49" t="s">
        <v>15</v>
      </c>
      <c r="F1014" s="46">
        <v>2E-3</v>
      </c>
      <c r="G1014" s="47">
        <v>6</v>
      </c>
    </row>
    <row r="1015" spans="1:7" x14ac:dyDescent="0.25">
      <c r="A1015" s="50">
        <f t="shared" si="72"/>
        <v>102</v>
      </c>
      <c r="B1015" s="14">
        <v>1</v>
      </c>
      <c r="C1015" s="14">
        <v>7</v>
      </c>
      <c r="D1015" s="14">
        <v>17</v>
      </c>
      <c r="E1015" s="49" t="s">
        <v>15</v>
      </c>
      <c r="F1015" s="46">
        <v>6.0000000000000001E-3</v>
      </c>
      <c r="G1015" s="47">
        <v>10</v>
      </c>
    </row>
    <row r="1016" spans="1:7" x14ac:dyDescent="0.25">
      <c r="A1016" s="50">
        <f t="shared" si="72"/>
        <v>102</v>
      </c>
      <c r="B1016" s="14">
        <v>1</v>
      </c>
      <c r="C1016" s="14">
        <v>7</v>
      </c>
      <c r="D1016" s="14">
        <v>17</v>
      </c>
      <c r="E1016" s="49" t="s">
        <v>15</v>
      </c>
      <c r="F1016" s="46">
        <v>0.01</v>
      </c>
      <c r="G1016" s="47">
        <v>11</v>
      </c>
    </row>
    <row r="1017" spans="1:7" x14ac:dyDescent="0.25">
      <c r="A1017" s="50">
        <f t="shared" si="72"/>
        <v>102</v>
      </c>
      <c r="B1017" s="14">
        <v>1</v>
      </c>
      <c r="C1017" s="14">
        <v>7</v>
      </c>
      <c r="D1017" s="14">
        <v>17</v>
      </c>
      <c r="E1017" s="49" t="s">
        <v>15</v>
      </c>
      <c r="F1017" s="46">
        <v>0.02</v>
      </c>
      <c r="G1017" s="47">
        <v>11</v>
      </c>
    </row>
    <row r="1018" spans="1:7" x14ac:dyDescent="0.25">
      <c r="A1018" s="50">
        <f t="shared" si="72"/>
        <v>102</v>
      </c>
      <c r="B1018" s="14">
        <v>1</v>
      </c>
      <c r="C1018" s="14">
        <v>7</v>
      </c>
      <c r="D1018" s="14">
        <v>17</v>
      </c>
      <c r="E1018" s="49" t="s">
        <v>15</v>
      </c>
      <c r="F1018" s="46">
        <v>6.3E-2</v>
      </c>
      <c r="G1018" s="47">
        <v>17</v>
      </c>
    </row>
    <row r="1019" spans="1:7" x14ac:dyDescent="0.25">
      <c r="A1019" s="50">
        <f t="shared" si="72"/>
        <v>102</v>
      </c>
      <c r="B1019" s="14">
        <v>1</v>
      </c>
      <c r="C1019" s="14">
        <v>7</v>
      </c>
      <c r="D1019" s="14">
        <v>17</v>
      </c>
      <c r="E1019" s="49" t="s">
        <v>15</v>
      </c>
      <c r="F1019" s="46">
        <v>0.125</v>
      </c>
      <c r="G1019" s="47">
        <v>19</v>
      </c>
    </row>
    <row r="1020" spans="1:7" x14ac:dyDescent="0.25">
      <c r="A1020" s="50">
        <f t="shared" si="72"/>
        <v>102</v>
      </c>
      <c r="B1020" s="14">
        <v>1</v>
      </c>
      <c r="C1020" s="14">
        <v>7</v>
      </c>
      <c r="D1020" s="14">
        <v>17</v>
      </c>
      <c r="E1020" s="49" t="s">
        <v>15</v>
      </c>
      <c r="F1020" s="46">
        <v>0.25</v>
      </c>
      <c r="G1020" s="47">
        <v>24</v>
      </c>
    </row>
    <row r="1021" spans="1:7" x14ac:dyDescent="0.25">
      <c r="A1021" s="50">
        <f t="shared" si="72"/>
        <v>102</v>
      </c>
      <c r="B1021" s="14">
        <v>1</v>
      </c>
      <c r="C1021" s="14">
        <v>7</v>
      </c>
      <c r="D1021" s="14">
        <v>17</v>
      </c>
      <c r="E1021" s="49" t="s">
        <v>15</v>
      </c>
      <c r="F1021" s="46">
        <v>0.5</v>
      </c>
      <c r="G1021" s="47">
        <v>45</v>
      </c>
    </row>
    <row r="1022" spans="1:7" x14ac:dyDescent="0.25">
      <c r="A1022" s="50">
        <f t="shared" si="72"/>
        <v>102</v>
      </c>
      <c r="B1022" s="14">
        <v>1</v>
      </c>
      <c r="C1022" s="14">
        <v>7</v>
      </c>
      <c r="D1022" s="14">
        <v>17</v>
      </c>
      <c r="E1022" s="49" t="s">
        <v>15</v>
      </c>
      <c r="F1022" s="46">
        <v>1</v>
      </c>
      <c r="G1022" s="47">
        <v>74</v>
      </c>
    </row>
    <row r="1023" spans="1:7" x14ac:dyDescent="0.25">
      <c r="A1023" s="50">
        <f t="shared" si="72"/>
        <v>102</v>
      </c>
      <c r="B1023" s="14">
        <v>1</v>
      </c>
      <c r="C1023" s="14">
        <v>7</v>
      </c>
      <c r="D1023" s="14">
        <v>17</v>
      </c>
      <c r="E1023" s="49" t="s">
        <v>15</v>
      </c>
      <c r="F1023" s="46">
        <v>2</v>
      </c>
      <c r="G1023" s="47">
        <v>100</v>
      </c>
    </row>
    <row r="1024" spans="1:7" x14ac:dyDescent="0.25">
      <c r="A1024" s="50">
        <f t="shared" si="72"/>
        <v>103</v>
      </c>
      <c r="B1024" s="14">
        <v>1</v>
      </c>
      <c r="C1024" s="14">
        <v>7</v>
      </c>
      <c r="D1024" s="14">
        <v>18</v>
      </c>
      <c r="E1024" s="49" t="s">
        <v>10</v>
      </c>
      <c r="F1024" s="46">
        <v>2E-3</v>
      </c>
      <c r="G1024" s="47">
        <v>22</v>
      </c>
    </row>
    <row r="1025" spans="1:7" x14ac:dyDescent="0.25">
      <c r="A1025" s="50">
        <f t="shared" si="72"/>
        <v>103</v>
      </c>
      <c r="B1025" s="14">
        <v>1</v>
      </c>
      <c r="C1025" s="14">
        <v>7</v>
      </c>
      <c r="D1025" s="14">
        <v>18</v>
      </c>
      <c r="E1025" s="49" t="s">
        <v>10</v>
      </c>
      <c r="F1025" s="46">
        <v>6.0000000000000001E-3</v>
      </c>
      <c r="G1025" s="47">
        <v>35</v>
      </c>
    </row>
    <row r="1026" spans="1:7" x14ac:dyDescent="0.25">
      <c r="A1026" s="50">
        <f t="shared" si="72"/>
        <v>103</v>
      </c>
      <c r="B1026" s="14">
        <v>1</v>
      </c>
      <c r="C1026" s="14">
        <v>7</v>
      </c>
      <c r="D1026" s="14">
        <v>18</v>
      </c>
      <c r="E1026" s="49" t="s">
        <v>10</v>
      </c>
      <c r="F1026" s="46">
        <v>0.01</v>
      </c>
      <c r="G1026" s="47">
        <v>42</v>
      </c>
    </row>
    <row r="1027" spans="1:7" x14ac:dyDescent="0.25">
      <c r="A1027" s="50">
        <f t="shared" si="72"/>
        <v>103</v>
      </c>
      <c r="B1027" s="14">
        <v>1</v>
      </c>
      <c r="C1027" s="14">
        <v>7</v>
      </c>
      <c r="D1027" s="14">
        <v>18</v>
      </c>
      <c r="E1027" s="49" t="s">
        <v>10</v>
      </c>
      <c r="F1027" s="46">
        <v>0.02</v>
      </c>
      <c r="G1027" s="47">
        <v>52</v>
      </c>
    </row>
    <row r="1028" spans="1:7" x14ac:dyDescent="0.25">
      <c r="A1028" s="50">
        <f t="shared" si="72"/>
        <v>103</v>
      </c>
      <c r="B1028" s="14">
        <v>1</v>
      </c>
      <c r="C1028" s="14">
        <v>7</v>
      </c>
      <c r="D1028" s="14">
        <v>18</v>
      </c>
      <c r="E1028" s="49" t="s">
        <v>10</v>
      </c>
      <c r="F1028" s="46">
        <v>6.3E-2</v>
      </c>
      <c r="G1028" s="47">
        <v>86</v>
      </c>
    </row>
    <row r="1029" spans="1:7" x14ac:dyDescent="0.25">
      <c r="A1029" s="50">
        <f t="shared" si="72"/>
        <v>103</v>
      </c>
      <c r="B1029" s="14">
        <v>1</v>
      </c>
      <c r="C1029" s="14">
        <v>7</v>
      </c>
      <c r="D1029" s="14">
        <v>18</v>
      </c>
      <c r="E1029" s="49" t="s">
        <v>10</v>
      </c>
      <c r="F1029" s="46">
        <v>0.125</v>
      </c>
      <c r="G1029" s="47">
        <v>92</v>
      </c>
    </row>
    <row r="1030" spans="1:7" x14ac:dyDescent="0.25">
      <c r="A1030" s="50">
        <f t="shared" si="72"/>
        <v>103</v>
      </c>
      <c r="B1030" s="14">
        <v>1</v>
      </c>
      <c r="C1030" s="14">
        <v>7</v>
      </c>
      <c r="D1030" s="14">
        <v>18</v>
      </c>
      <c r="E1030" s="49" t="s">
        <v>10</v>
      </c>
      <c r="F1030" s="46">
        <v>0.25</v>
      </c>
      <c r="G1030" s="47">
        <v>94</v>
      </c>
    </row>
    <row r="1031" spans="1:7" x14ac:dyDescent="0.25">
      <c r="A1031" s="50">
        <f t="shared" si="72"/>
        <v>103</v>
      </c>
      <c r="B1031" s="14">
        <v>1</v>
      </c>
      <c r="C1031" s="14">
        <v>7</v>
      </c>
      <c r="D1031" s="14">
        <v>18</v>
      </c>
      <c r="E1031" s="49" t="s">
        <v>10</v>
      </c>
      <c r="F1031" s="46">
        <v>0.5</v>
      </c>
      <c r="G1031" s="47">
        <v>97</v>
      </c>
    </row>
    <row r="1032" spans="1:7" x14ac:dyDescent="0.25">
      <c r="A1032" s="50">
        <f t="shared" si="72"/>
        <v>103</v>
      </c>
      <c r="B1032" s="14">
        <v>1</v>
      </c>
      <c r="C1032" s="14">
        <v>7</v>
      </c>
      <c r="D1032" s="14">
        <v>18</v>
      </c>
      <c r="E1032" s="49" t="s">
        <v>10</v>
      </c>
      <c r="F1032" s="46">
        <v>1</v>
      </c>
      <c r="G1032" s="47">
        <v>99</v>
      </c>
    </row>
    <row r="1033" spans="1:7" x14ac:dyDescent="0.25">
      <c r="A1033" s="50">
        <f t="shared" si="72"/>
        <v>103</v>
      </c>
      <c r="B1033" s="14">
        <v>1</v>
      </c>
      <c r="C1033" s="14">
        <v>7</v>
      </c>
      <c r="D1033" s="14">
        <v>18</v>
      </c>
      <c r="E1033" s="49" t="s">
        <v>10</v>
      </c>
      <c r="F1033" s="46">
        <v>2</v>
      </c>
      <c r="G1033" s="47">
        <v>100</v>
      </c>
    </row>
    <row r="1034" spans="1:7" x14ac:dyDescent="0.25">
      <c r="A1034" s="50">
        <f t="shared" si="72"/>
        <v>104</v>
      </c>
      <c r="B1034" s="14">
        <v>1</v>
      </c>
      <c r="C1034" s="14">
        <v>7</v>
      </c>
      <c r="D1034" s="14">
        <v>18</v>
      </c>
      <c r="E1034" s="49" t="s">
        <v>11</v>
      </c>
      <c r="F1034" s="46">
        <v>2E-3</v>
      </c>
      <c r="G1034" s="47">
        <v>25</v>
      </c>
    </row>
    <row r="1035" spans="1:7" x14ac:dyDescent="0.25">
      <c r="A1035" s="50">
        <f t="shared" si="72"/>
        <v>104</v>
      </c>
      <c r="B1035" s="14">
        <v>1</v>
      </c>
      <c r="C1035" s="14">
        <v>7</v>
      </c>
      <c r="D1035" s="14">
        <v>18</v>
      </c>
      <c r="E1035" s="49" t="s">
        <v>11</v>
      </c>
      <c r="F1035" s="46">
        <v>6.0000000000000001E-3</v>
      </c>
      <c r="G1035" s="47">
        <v>38</v>
      </c>
    </row>
    <row r="1036" spans="1:7" x14ac:dyDescent="0.25">
      <c r="A1036" s="50">
        <f t="shared" si="72"/>
        <v>104</v>
      </c>
      <c r="B1036" s="14">
        <v>1</v>
      </c>
      <c r="C1036" s="14">
        <v>7</v>
      </c>
      <c r="D1036" s="14">
        <v>18</v>
      </c>
      <c r="E1036" s="49" t="s">
        <v>11</v>
      </c>
      <c r="F1036" s="46">
        <v>0.01</v>
      </c>
      <c r="G1036" s="47">
        <v>46</v>
      </c>
    </row>
    <row r="1037" spans="1:7" x14ac:dyDescent="0.25">
      <c r="A1037" s="50">
        <f t="shared" si="72"/>
        <v>104</v>
      </c>
      <c r="B1037" s="14">
        <v>1</v>
      </c>
      <c r="C1037" s="14">
        <v>7</v>
      </c>
      <c r="D1037" s="14">
        <v>18</v>
      </c>
      <c r="E1037" s="49" t="s">
        <v>11</v>
      </c>
      <c r="F1037" s="46">
        <v>0.02</v>
      </c>
      <c r="G1037" s="47">
        <v>58</v>
      </c>
    </row>
    <row r="1038" spans="1:7" x14ac:dyDescent="0.25">
      <c r="A1038" s="50">
        <f t="shared" si="72"/>
        <v>104</v>
      </c>
      <c r="B1038" s="14">
        <v>1</v>
      </c>
      <c r="C1038" s="14">
        <v>7</v>
      </c>
      <c r="D1038" s="14">
        <v>18</v>
      </c>
      <c r="E1038" s="49" t="s">
        <v>11</v>
      </c>
      <c r="F1038" s="46">
        <v>6.3E-2</v>
      </c>
      <c r="G1038" s="47">
        <v>86</v>
      </c>
    </row>
    <row r="1039" spans="1:7" x14ac:dyDescent="0.25">
      <c r="A1039" s="50">
        <f t="shared" si="72"/>
        <v>104</v>
      </c>
      <c r="B1039" s="14">
        <v>1</v>
      </c>
      <c r="C1039" s="14">
        <v>7</v>
      </c>
      <c r="D1039" s="14">
        <v>18</v>
      </c>
      <c r="E1039" s="49" t="s">
        <v>11</v>
      </c>
      <c r="F1039" s="46">
        <v>0.125</v>
      </c>
      <c r="G1039" s="47">
        <v>91</v>
      </c>
    </row>
    <row r="1040" spans="1:7" x14ac:dyDescent="0.25">
      <c r="A1040" s="50">
        <f t="shared" si="72"/>
        <v>104</v>
      </c>
      <c r="B1040" s="14">
        <v>1</v>
      </c>
      <c r="C1040" s="14">
        <v>7</v>
      </c>
      <c r="D1040" s="14">
        <v>18</v>
      </c>
      <c r="E1040" s="49" t="s">
        <v>11</v>
      </c>
      <c r="F1040" s="46">
        <v>0.25</v>
      </c>
      <c r="G1040" s="47">
        <v>93</v>
      </c>
    </row>
    <row r="1041" spans="1:7" x14ac:dyDescent="0.25">
      <c r="A1041" s="50">
        <f t="shared" si="72"/>
        <v>104</v>
      </c>
      <c r="B1041" s="14">
        <v>1</v>
      </c>
      <c r="C1041" s="14">
        <v>7</v>
      </c>
      <c r="D1041" s="14">
        <v>18</v>
      </c>
      <c r="E1041" s="49" t="s">
        <v>11</v>
      </c>
      <c r="F1041" s="46">
        <v>0.5</v>
      </c>
      <c r="G1041" s="47">
        <v>96</v>
      </c>
    </row>
    <row r="1042" spans="1:7" x14ac:dyDescent="0.25">
      <c r="A1042" s="50">
        <f t="shared" si="72"/>
        <v>104</v>
      </c>
      <c r="B1042" s="14">
        <v>1</v>
      </c>
      <c r="C1042" s="14">
        <v>7</v>
      </c>
      <c r="D1042" s="14">
        <v>18</v>
      </c>
      <c r="E1042" s="49" t="s">
        <v>11</v>
      </c>
      <c r="F1042" s="46">
        <v>1</v>
      </c>
      <c r="G1042" s="47">
        <v>99</v>
      </c>
    </row>
    <row r="1043" spans="1:7" x14ac:dyDescent="0.25">
      <c r="A1043" s="50">
        <f t="shared" si="72"/>
        <v>104</v>
      </c>
      <c r="B1043" s="14">
        <v>1</v>
      </c>
      <c r="C1043" s="14">
        <v>7</v>
      </c>
      <c r="D1043" s="14">
        <v>18</v>
      </c>
      <c r="E1043" s="49" t="s">
        <v>11</v>
      </c>
      <c r="F1043" s="46">
        <v>2</v>
      </c>
      <c r="G1043" s="47">
        <v>100</v>
      </c>
    </row>
    <row r="1044" spans="1:7" x14ac:dyDescent="0.25">
      <c r="A1044" s="50">
        <f t="shared" si="72"/>
        <v>105</v>
      </c>
      <c r="B1044" s="14">
        <v>1</v>
      </c>
      <c r="C1044" s="14">
        <v>7</v>
      </c>
      <c r="D1044" s="14">
        <v>18</v>
      </c>
      <c r="E1044" s="49" t="s">
        <v>12</v>
      </c>
      <c r="F1044" s="46">
        <v>2E-3</v>
      </c>
      <c r="G1044" s="47">
        <v>23</v>
      </c>
    </row>
    <row r="1045" spans="1:7" x14ac:dyDescent="0.25">
      <c r="A1045" s="50">
        <f t="shared" si="72"/>
        <v>105</v>
      </c>
      <c r="B1045" s="14">
        <v>1</v>
      </c>
      <c r="C1045" s="14">
        <v>7</v>
      </c>
      <c r="D1045" s="14">
        <v>18</v>
      </c>
      <c r="E1045" s="49" t="s">
        <v>12</v>
      </c>
      <c r="F1045" s="46">
        <v>6.0000000000000001E-3</v>
      </c>
      <c r="G1045" s="47">
        <v>36</v>
      </c>
    </row>
    <row r="1046" spans="1:7" x14ac:dyDescent="0.25">
      <c r="A1046" s="50">
        <f t="shared" si="72"/>
        <v>105</v>
      </c>
      <c r="B1046" s="14">
        <v>1</v>
      </c>
      <c r="C1046" s="14">
        <v>7</v>
      </c>
      <c r="D1046" s="14">
        <v>18</v>
      </c>
      <c r="E1046" s="49" t="s">
        <v>12</v>
      </c>
      <c r="F1046" s="46">
        <v>0.01</v>
      </c>
      <c r="G1046" s="47">
        <v>44</v>
      </c>
    </row>
    <row r="1047" spans="1:7" x14ac:dyDescent="0.25">
      <c r="A1047" s="50">
        <f t="shared" si="72"/>
        <v>105</v>
      </c>
      <c r="B1047" s="14">
        <v>1</v>
      </c>
      <c r="C1047" s="14">
        <v>7</v>
      </c>
      <c r="D1047" s="14">
        <v>18</v>
      </c>
      <c r="E1047" s="49" t="s">
        <v>12</v>
      </c>
      <c r="F1047" s="46">
        <v>0.02</v>
      </c>
      <c r="G1047" s="47">
        <v>56</v>
      </c>
    </row>
    <row r="1048" spans="1:7" x14ac:dyDescent="0.25">
      <c r="A1048" s="50">
        <f t="shared" si="72"/>
        <v>105</v>
      </c>
      <c r="B1048" s="14">
        <v>1</v>
      </c>
      <c r="C1048" s="14">
        <v>7</v>
      </c>
      <c r="D1048" s="14">
        <v>18</v>
      </c>
      <c r="E1048" s="49" t="s">
        <v>12</v>
      </c>
      <c r="F1048" s="46">
        <v>6.3E-2</v>
      </c>
      <c r="G1048" s="47">
        <v>84</v>
      </c>
    </row>
    <row r="1049" spans="1:7" x14ac:dyDescent="0.25">
      <c r="A1049" s="50">
        <f t="shared" si="72"/>
        <v>105</v>
      </c>
      <c r="B1049" s="14">
        <v>1</v>
      </c>
      <c r="C1049" s="14">
        <v>7</v>
      </c>
      <c r="D1049" s="14">
        <v>18</v>
      </c>
      <c r="E1049" s="49" t="s">
        <v>12</v>
      </c>
      <c r="F1049" s="46">
        <v>0.125</v>
      </c>
      <c r="G1049" s="47">
        <v>89</v>
      </c>
    </row>
    <row r="1050" spans="1:7" x14ac:dyDescent="0.25">
      <c r="A1050" s="50">
        <f t="shared" si="72"/>
        <v>105</v>
      </c>
      <c r="B1050" s="14">
        <v>1</v>
      </c>
      <c r="C1050" s="14">
        <v>7</v>
      </c>
      <c r="D1050" s="14">
        <v>18</v>
      </c>
      <c r="E1050" s="49" t="s">
        <v>12</v>
      </c>
      <c r="F1050" s="46">
        <v>0.25</v>
      </c>
      <c r="G1050" s="47">
        <v>92</v>
      </c>
    </row>
    <row r="1051" spans="1:7" x14ac:dyDescent="0.25">
      <c r="A1051" s="50">
        <f t="shared" si="72"/>
        <v>105</v>
      </c>
      <c r="B1051" s="14">
        <v>1</v>
      </c>
      <c r="C1051" s="14">
        <v>7</v>
      </c>
      <c r="D1051" s="14">
        <v>18</v>
      </c>
      <c r="E1051" s="49" t="s">
        <v>12</v>
      </c>
      <c r="F1051" s="46">
        <v>0.5</v>
      </c>
      <c r="G1051" s="47">
        <v>95</v>
      </c>
    </row>
    <row r="1052" spans="1:7" x14ac:dyDescent="0.25">
      <c r="A1052" s="50">
        <f t="shared" si="72"/>
        <v>105</v>
      </c>
      <c r="B1052" s="14">
        <v>1</v>
      </c>
      <c r="C1052" s="14">
        <v>7</v>
      </c>
      <c r="D1052" s="14">
        <v>18</v>
      </c>
      <c r="E1052" s="49" t="s">
        <v>12</v>
      </c>
      <c r="F1052" s="46">
        <v>1</v>
      </c>
      <c r="G1052" s="47">
        <v>98</v>
      </c>
    </row>
    <row r="1053" spans="1:7" x14ac:dyDescent="0.25">
      <c r="A1053" s="50">
        <f t="shared" ref="A1053:A1116" si="73">A1043+1</f>
        <v>105</v>
      </c>
      <c r="B1053" s="14">
        <v>1</v>
      </c>
      <c r="C1053" s="14">
        <v>7</v>
      </c>
      <c r="D1053" s="14">
        <v>18</v>
      </c>
      <c r="E1053" s="49" t="s">
        <v>12</v>
      </c>
      <c r="F1053" s="46">
        <v>2</v>
      </c>
      <c r="G1053" s="47">
        <v>100</v>
      </c>
    </row>
    <row r="1054" spans="1:7" x14ac:dyDescent="0.25">
      <c r="A1054" s="50">
        <f t="shared" si="73"/>
        <v>106</v>
      </c>
      <c r="B1054" s="14">
        <v>1</v>
      </c>
      <c r="C1054" s="14">
        <v>7</v>
      </c>
      <c r="D1054" s="14">
        <v>18</v>
      </c>
      <c r="E1054" s="49" t="s">
        <v>13</v>
      </c>
      <c r="F1054" s="46">
        <v>2E-3</v>
      </c>
      <c r="G1054" s="47">
        <v>28</v>
      </c>
    </row>
    <row r="1055" spans="1:7" x14ac:dyDescent="0.25">
      <c r="A1055" s="50">
        <f t="shared" si="73"/>
        <v>106</v>
      </c>
      <c r="B1055" s="14">
        <v>1</v>
      </c>
      <c r="C1055" s="14">
        <v>7</v>
      </c>
      <c r="D1055" s="14">
        <v>18</v>
      </c>
      <c r="E1055" s="49" t="s">
        <v>13</v>
      </c>
      <c r="F1055" s="46">
        <v>6.0000000000000001E-3</v>
      </c>
      <c r="G1055" s="47">
        <v>41</v>
      </c>
    </row>
    <row r="1056" spans="1:7" x14ac:dyDescent="0.25">
      <c r="A1056" s="50">
        <f t="shared" si="73"/>
        <v>106</v>
      </c>
      <c r="B1056" s="14">
        <v>1</v>
      </c>
      <c r="C1056" s="14">
        <v>7</v>
      </c>
      <c r="D1056" s="14">
        <v>18</v>
      </c>
      <c r="E1056" s="49" t="s">
        <v>13</v>
      </c>
      <c r="F1056" s="46">
        <v>0.01</v>
      </c>
      <c r="G1056" s="47">
        <v>47</v>
      </c>
    </row>
    <row r="1057" spans="1:7" x14ac:dyDescent="0.25">
      <c r="A1057" s="50">
        <f t="shared" si="73"/>
        <v>106</v>
      </c>
      <c r="B1057" s="14">
        <v>1</v>
      </c>
      <c r="C1057" s="14">
        <v>7</v>
      </c>
      <c r="D1057" s="14">
        <v>18</v>
      </c>
      <c r="E1057" s="49" t="s">
        <v>13</v>
      </c>
      <c r="F1057" s="46">
        <v>0.02</v>
      </c>
      <c r="G1057" s="47">
        <v>54</v>
      </c>
    </row>
    <row r="1058" spans="1:7" x14ac:dyDescent="0.25">
      <c r="A1058" s="50">
        <f t="shared" si="73"/>
        <v>106</v>
      </c>
      <c r="B1058" s="14">
        <v>1</v>
      </c>
      <c r="C1058" s="14">
        <v>7</v>
      </c>
      <c r="D1058" s="14">
        <v>18</v>
      </c>
      <c r="E1058" s="49" t="s">
        <v>13</v>
      </c>
      <c r="F1058" s="46">
        <v>6.3E-2</v>
      </c>
      <c r="G1058" s="47">
        <v>80</v>
      </c>
    </row>
    <row r="1059" spans="1:7" x14ac:dyDescent="0.25">
      <c r="A1059" s="50">
        <f t="shared" si="73"/>
        <v>106</v>
      </c>
      <c r="B1059" s="14">
        <v>1</v>
      </c>
      <c r="C1059" s="14">
        <v>7</v>
      </c>
      <c r="D1059" s="14">
        <v>18</v>
      </c>
      <c r="E1059" s="49" t="s">
        <v>13</v>
      </c>
      <c r="F1059" s="46">
        <v>0.125</v>
      </c>
      <c r="G1059" s="47">
        <v>85</v>
      </c>
    </row>
    <row r="1060" spans="1:7" x14ac:dyDescent="0.25">
      <c r="A1060" s="50">
        <f t="shared" si="73"/>
        <v>106</v>
      </c>
      <c r="B1060" s="14">
        <v>1</v>
      </c>
      <c r="C1060" s="14">
        <v>7</v>
      </c>
      <c r="D1060" s="14">
        <v>18</v>
      </c>
      <c r="E1060" s="49" t="s">
        <v>13</v>
      </c>
      <c r="F1060" s="46">
        <v>0.25</v>
      </c>
      <c r="G1060" s="47">
        <v>89</v>
      </c>
    </row>
    <row r="1061" spans="1:7" x14ac:dyDescent="0.25">
      <c r="A1061" s="50">
        <f t="shared" si="73"/>
        <v>106</v>
      </c>
      <c r="B1061" s="14">
        <v>1</v>
      </c>
      <c r="C1061" s="14">
        <v>7</v>
      </c>
      <c r="D1061" s="14">
        <v>18</v>
      </c>
      <c r="E1061" s="49" t="s">
        <v>13</v>
      </c>
      <c r="F1061" s="46">
        <v>0.5</v>
      </c>
      <c r="G1061" s="47">
        <v>93</v>
      </c>
    </row>
    <row r="1062" spans="1:7" x14ac:dyDescent="0.25">
      <c r="A1062" s="50">
        <f t="shared" si="73"/>
        <v>106</v>
      </c>
      <c r="B1062" s="14">
        <v>1</v>
      </c>
      <c r="C1062" s="14">
        <v>7</v>
      </c>
      <c r="D1062" s="14">
        <v>18</v>
      </c>
      <c r="E1062" s="49" t="s">
        <v>13</v>
      </c>
      <c r="F1062" s="46">
        <v>1</v>
      </c>
      <c r="G1062" s="47">
        <v>96</v>
      </c>
    </row>
    <row r="1063" spans="1:7" x14ac:dyDescent="0.25">
      <c r="A1063" s="50">
        <f t="shared" si="73"/>
        <v>106</v>
      </c>
      <c r="B1063" s="14">
        <v>1</v>
      </c>
      <c r="C1063" s="14">
        <v>7</v>
      </c>
      <c r="D1063" s="14">
        <v>18</v>
      </c>
      <c r="E1063" s="49" t="s">
        <v>13</v>
      </c>
      <c r="F1063" s="46">
        <v>2</v>
      </c>
      <c r="G1063" s="47">
        <v>100</v>
      </c>
    </row>
    <row r="1064" spans="1:7" x14ac:dyDescent="0.25">
      <c r="A1064" s="50">
        <f t="shared" si="73"/>
        <v>107</v>
      </c>
      <c r="B1064" s="14">
        <v>1</v>
      </c>
      <c r="C1064" s="14">
        <v>7</v>
      </c>
      <c r="D1064" s="14">
        <v>18</v>
      </c>
      <c r="E1064" s="49" t="s">
        <v>14</v>
      </c>
      <c r="F1064" s="46">
        <v>2E-3</v>
      </c>
      <c r="G1064" s="47">
        <v>16</v>
      </c>
    </row>
    <row r="1065" spans="1:7" x14ac:dyDescent="0.25">
      <c r="A1065" s="50">
        <f t="shared" si="73"/>
        <v>107</v>
      </c>
      <c r="B1065" s="14">
        <v>1</v>
      </c>
      <c r="C1065" s="14">
        <v>7</v>
      </c>
      <c r="D1065" s="14">
        <v>18</v>
      </c>
      <c r="E1065" s="49" t="s">
        <v>14</v>
      </c>
      <c r="F1065" s="46">
        <v>6.0000000000000001E-3</v>
      </c>
      <c r="G1065" s="47">
        <v>22</v>
      </c>
    </row>
    <row r="1066" spans="1:7" x14ac:dyDescent="0.25">
      <c r="A1066" s="50">
        <f t="shared" si="73"/>
        <v>107</v>
      </c>
      <c r="B1066" s="14">
        <v>1</v>
      </c>
      <c r="C1066" s="14">
        <v>7</v>
      </c>
      <c r="D1066" s="14">
        <v>18</v>
      </c>
      <c r="E1066" s="49" t="s">
        <v>14</v>
      </c>
      <c r="F1066" s="46">
        <v>0.01</v>
      </c>
      <c r="G1066" s="47">
        <v>24</v>
      </c>
    </row>
    <row r="1067" spans="1:7" x14ac:dyDescent="0.25">
      <c r="A1067" s="50">
        <f t="shared" si="73"/>
        <v>107</v>
      </c>
      <c r="B1067" s="14">
        <v>1</v>
      </c>
      <c r="C1067" s="14">
        <v>7</v>
      </c>
      <c r="D1067" s="14">
        <v>18</v>
      </c>
      <c r="E1067" s="49" t="s">
        <v>14</v>
      </c>
      <c r="F1067" s="46">
        <v>0.02</v>
      </c>
      <c r="G1067" s="47">
        <v>28</v>
      </c>
    </row>
    <row r="1068" spans="1:7" x14ac:dyDescent="0.25">
      <c r="A1068" s="50">
        <f t="shared" si="73"/>
        <v>107</v>
      </c>
      <c r="B1068" s="14">
        <v>1</v>
      </c>
      <c r="C1068" s="14">
        <v>7</v>
      </c>
      <c r="D1068" s="14">
        <v>18</v>
      </c>
      <c r="E1068" s="49" t="s">
        <v>14</v>
      </c>
      <c r="F1068" s="46">
        <v>6.3E-2</v>
      </c>
      <c r="G1068" s="47">
        <v>39</v>
      </c>
    </row>
    <row r="1069" spans="1:7" x14ac:dyDescent="0.25">
      <c r="A1069" s="50">
        <f t="shared" si="73"/>
        <v>107</v>
      </c>
      <c r="B1069" s="14">
        <v>1</v>
      </c>
      <c r="C1069" s="14">
        <v>7</v>
      </c>
      <c r="D1069" s="14">
        <v>18</v>
      </c>
      <c r="E1069" s="49" t="s">
        <v>14</v>
      </c>
      <c r="F1069" s="46">
        <v>0.125</v>
      </c>
      <c r="G1069" s="47">
        <v>43</v>
      </c>
    </row>
    <row r="1070" spans="1:7" x14ac:dyDescent="0.25">
      <c r="A1070" s="50">
        <f t="shared" si="73"/>
        <v>107</v>
      </c>
      <c r="B1070" s="14">
        <v>1</v>
      </c>
      <c r="C1070" s="14">
        <v>7</v>
      </c>
      <c r="D1070" s="14">
        <v>18</v>
      </c>
      <c r="E1070" s="49" t="s">
        <v>14</v>
      </c>
      <c r="F1070" s="46">
        <v>0.25</v>
      </c>
      <c r="G1070" s="47">
        <v>46</v>
      </c>
    </row>
    <row r="1071" spans="1:7" x14ac:dyDescent="0.25">
      <c r="A1071" s="50">
        <f t="shared" si="73"/>
        <v>107</v>
      </c>
      <c r="B1071" s="14">
        <v>1</v>
      </c>
      <c r="C1071" s="14">
        <v>7</v>
      </c>
      <c r="D1071" s="14">
        <v>18</v>
      </c>
      <c r="E1071" s="49" t="s">
        <v>14</v>
      </c>
      <c r="F1071" s="46">
        <v>0.5</v>
      </c>
      <c r="G1071" s="47">
        <v>55</v>
      </c>
    </row>
    <row r="1072" spans="1:7" x14ac:dyDescent="0.25">
      <c r="A1072" s="50">
        <f t="shared" si="73"/>
        <v>107</v>
      </c>
      <c r="B1072" s="14">
        <v>1</v>
      </c>
      <c r="C1072" s="14">
        <v>7</v>
      </c>
      <c r="D1072" s="14">
        <v>18</v>
      </c>
      <c r="E1072" s="49" t="s">
        <v>14</v>
      </c>
      <c r="F1072" s="46">
        <v>1</v>
      </c>
      <c r="G1072" s="47">
        <v>75</v>
      </c>
    </row>
    <row r="1073" spans="1:7" x14ac:dyDescent="0.25">
      <c r="A1073" s="50">
        <f t="shared" si="73"/>
        <v>107</v>
      </c>
      <c r="B1073" s="14">
        <v>1</v>
      </c>
      <c r="C1073" s="14">
        <v>7</v>
      </c>
      <c r="D1073" s="14">
        <v>18</v>
      </c>
      <c r="E1073" s="49" t="s">
        <v>14</v>
      </c>
      <c r="F1073" s="46">
        <v>2</v>
      </c>
      <c r="G1073" s="47">
        <v>100</v>
      </c>
    </row>
    <row r="1074" spans="1:7" x14ac:dyDescent="0.25">
      <c r="A1074" s="50">
        <f t="shared" si="73"/>
        <v>108</v>
      </c>
      <c r="B1074" s="14">
        <v>1</v>
      </c>
      <c r="C1074" s="14">
        <v>7</v>
      </c>
      <c r="D1074" s="14">
        <v>18</v>
      </c>
      <c r="E1074" s="49" t="s">
        <v>15</v>
      </c>
      <c r="F1074" s="46">
        <v>2E-3</v>
      </c>
      <c r="G1074" s="47">
        <v>7</v>
      </c>
    </row>
    <row r="1075" spans="1:7" x14ac:dyDescent="0.25">
      <c r="A1075" s="50">
        <f t="shared" si="73"/>
        <v>108</v>
      </c>
      <c r="B1075" s="14">
        <v>1</v>
      </c>
      <c r="C1075" s="14">
        <v>7</v>
      </c>
      <c r="D1075" s="14">
        <v>18</v>
      </c>
      <c r="E1075" s="49" t="s">
        <v>15</v>
      </c>
      <c r="F1075" s="46">
        <v>6.0000000000000001E-3</v>
      </c>
      <c r="G1075" s="47">
        <v>11</v>
      </c>
    </row>
    <row r="1076" spans="1:7" x14ac:dyDescent="0.25">
      <c r="A1076" s="50">
        <f t="shared" si="73"/>
        <v>108</v>
      </c>
      <c r="B1076" s="14">
        <v>1</v>
      </c>
      <c r="C1076" s="14">
        <v>7</v>
      </c>
      <c r="D1076" s="14">
        <v>18</v>
      </c>
      <c r="E1076" s="49" t="s">
        <v>15</v>
      </c>
      <c r="F1076" s="46">
        <v>0.01</v>
      </c>
      <c r="G1076" s="47">
        <v>12</v>
      </c>
    </row>
    <row r="1077" spans="1:7" x14ac:dyDescent="0.25">
      <c r="A1077" s="50">
        <f t="shared" si="73"/>
        <v>108</v>
      </c>
      <c r="B1077" s="14">
        <v>1</v>
      </c>
      <c r="C1077" s="14">
        <v>7</v>
      </c>
      <c r="D1077" s="14">
        <v>18</v>
      </c>
      <c r="E1077" s="49" t="s">
        <v>15</v>
      </c>
      <c r="F1077" s="46">
        <v>0.02</v>
      </c>
      <c r="G1077" s="47">
        <v>13</v>
      </c>
    </row>
    <row r="1078" spans="1:7" x14ac:dyDescent="0.25">
      <c r="A1078" s="50">
        <f t="shared" si="73"/>
        <v>108</v>
      </c>
      <c r="B1078" s="14">
        <v>1</v>
      </c>
      <c r="C1078" s="14">
        <v>7</v>
      </c>
      <c r="D1078" s="14">
        <v>18</v>
      </c>
      <c r="E1078" s="49" t="s">
        <v>15</v>
      </c>
      <c r="F1078" s="46">
        <v>6.3E-2</v>
      </c>
      <c r="G1078" s="47">
        <v>16</v>
      </c>
    </row>
    <row r="1079" spans="1:7" x14ac:dyDescent="0.25">
      <c r="A1079" s="50">
        <f t="shared" si="73"/>
        <v>108</v>
      </c>
      <c r="B1079" s="14">
        <v>1</v>
      </c>
      <c r="C1079" s="14">
        <v>7</v>
      </c>
      <c r="D1079" s="14">
        <v>18</v>
      </c>
      <c r="E1079" s="49" t="s">
        <v>15</v>
      </c>
      <c r="F1079" s="46">
        <v>0.125</v>
      </c>
      <c r="G1079" s="47">
        <v>19</v>
      </c>
    </row>
    <row r="1080" spans="1:7" x14ac:dyDescent="0.25">
      <c r="A1080" s="50">
        <f t="shared" si="73"/>
        <v>108</v>
      </c>
      <c r="B1080" s="14">
        <v>1</v>
      </c>
      <c r="C1080" s="14">
        <v>7</v>
      </c>
      <c r="D1080" s="14">
        <v>18</v>
      </c>
      <c r="E1080" s="49" t="s">
        <v>15</v>
      </c>
      <c r="F1080" s="46">
        <v>0.25</v>
      </c>
      <c r="G1080" s="47">
        <v>24</v>
      </c>
    </row>
    <row r="1081" spans="1:7" x14ac:dyDescent="0.25">
      <c r="A1081" s="50">
        <f t="shared" si="73"/>
        <v>108</v>
      </c>
      <c r="B1081" s="14">
        <v>1</v>
      </c>
      <c r="C1081" s="14">
        <v>7</v>
      </c>
      <c r="D1081" s="14">
        <v>18</v>
      </c>
      <c r="E1081" s="49" t="s">
        <v>15</v>
      </c>
      <c r="F1081" s="46">
        <v>0.5</v>
      </c>
      <c r="G1081" s="47">
        <v>43</v>
      </c>
    </row>
    <row r="1082" spans="1:7" x14ac:dyDescent="0.25">
      <c r="A1082" s="50">
        <f t="shared" si="73"/>
        <v>108</v>
      </c>
      <c r="B1082" s="14">
        <v>1</v>
      </c>
      <c r="C1082" s="14">
        <v>7</v>
      </c>
      <c r="D1082" s="14">
        <v>18</v>
      </c>
      <c r="E1082" s="49" t="s">
        <v>15</v>
      </c>
      <c r="F1082" s="46">
        <v>1</v>
      </c>
      <c r="G1082" s="47">
        <v>75</v>
      </c>
    </row>
    <row r="1083" spans="1:7" x14ac:dyDescent="0.25">
      <c r="A1083" s="50">
        <f t="shared" si="73"/>
        <v>108</v>
      </c>
      <c r="B1083" s="14">
        <v>1</v>
      </c>
      <c r="C1083" s="14">
        <v>7</v>
      </c>
      <c r="D1083" s="14">
        <v>18</v>
      </c>
      <c r="E1083" s="49" t="s">
        <v>15</v>
      </c>
      <c r="F1083" s="46">
        <v>2</v>
      </c>
      <c r="G1083" s="47">
        <v>100</v>
      </c>
    </row>
    <row r="1084" spans="1:7" x14ac:dyDescent="0.25">
      <c r="A1084" s="50">
        <f t="shared" si="73"/>
        <v>109</v>
      </c>
      <c r="B1084" s="14">
        <v>1</v>
      </c>
      <c r="C1084" s="14">
        <v>21</v>
      </c>
      <c r="D1084" s="14">
        <v>19</v>
      </c>
      <c r="E1084" s="49" t="s">
        <v>10</v>
      </c>
      <c r="F1084" s="46">
        <v>2E-3</v>
      </c>
      <c r="G1084" s="47">
        <v>25</v>
      </c>
    </row>
    <row r="1085" spans="1:7" x14ac:dyDescent="0.25">
      <c r="A1085" s="50">
        <f t="shared" si="73"/>
        <v>109</v>
      </c>
      <c r="B1085" s="14">
        <v>1</v>
      </c>
      <c r="C1085" s="14">
        <v>21</v>
      </c>
      <c r="D1085" s="14">
        <v>19</v>
      </c>
      <c r="E1085" s="49" t="s">
        <v>10</v>
      </c>
      <c r="F1085" s="46">
        <v>6.0000000000000001E-3</v>
      </c>
      <c r="G1085" s="47">
        <v>36</v>
      </c>
    </row>
    <row r="1086" spans="1:7" x14ac:dyDescent="0.25">
      <c r="A1086" s="50">
        <f t="shared" si="73"/>
        <v>109</v>
      </c>
      <c r="B1086" s="14">
        <v>1</v>
      </c>
      <c r="C1086" s="14">
        <v>21</v>
      </c>
      <c r="D1086" s="14">
        <v>19</v>
      </c>
      <c r="E1086" s="49" t="s">
        <v>10</v>
      </c>
      <c r="F1086" s="46">
        <v>0.01</v>
      </c>
      <c r="G1086" s="47">
        <v>43</v>
      </c>
    </row>
    <row r="1087" spans="1:7" x14ac:dyDescent="0.25">
      <c r="A1087" s="50">
        <f t="shared" si="73"/>
        <v>109</v>
      </c>
      <c r="B1087" s="14">
        <v>1</v>
      </c>
      <c r="C1087" s="14">
        <v>21</v>
      </c>
      <c r="D1087" s="14">
        <v>19</v>
      </c>
      <c r="E1087" s="49" t="s">
        <v>10</v>
      </c>
      <c r="F1087" s="46">
        <v>0.02</v>
      </c>
      <c r="G1087" s="47">
        <v>53</v>
      </c>
    </row>
    <row r="1088" spans="1:7" x14ac:dyDescent="0.25">
      <c r="A1088" s="50">
        <f t="shared" si="73"/>
        <v>109</v>
      </c>
      <c r="B1088" s="14">
        <v>1</v>
      </c>
      <c r="C1088" s="14">
        <v>21</v>
      </c>
      <c r="D1088" s="14">
        <v>19</v>
      </c>
      <c r="E1088" s="49" t="s">
        <v>10</v>
      </c>
      <c r="F1088" s="46">
        <v>6.3E-2</v>
      </c>
      <c r="G1088" s="47">
        <v>77</v>
      </c>
    </row>
    <row r="1089" spans="1:7" x14ac:dyDescent="0.25">
      <c r="A1089" s="50">
        <f t="shared" si="73"/>
        <v>109</v>
      </c>
      <c r="B1089" s="14">
        <v>1</v>
      </c>
      <c r="C1089" s="14">
        <v>21</v>
      </c>
      <c r="D1089" s="14">
        <v>19</v>
      </c>
      <c r="E1089" s="49" t="s">
        <v>10</v>
      </c>
      <c r="F1089" s="46">
        <v>0.125</v>
      </c>
      <c r="G1089" s="47">
        <v>83</v>
      </c>
    </row>
    <row r="1090" spans="1:7" x14ac:dyDescent="0.25">
      <c r="A1090" s="50">
        <f t="shared" si="73"/>
        <v>109</v>
      </c>
      <c r="B1090" s="14">
        <v>1</v>
      </c>
      <c r="C1090" s="14">
        <v>21</v>
      </c>
      <c r="D1090" s="14">
        <v>19</v>
      </c>
      <c r="E1090" s="49" t="s">
        <v>10</v>
      </c>
      <c r="F1090" s="46">
        <v>0.25</v>
      </c>
      <c r="G1090" s="47">
        <v>91</v>
      </c>
    </row>
    <row r="1091" spans="1:7" x14ac:dyDescent="0.25">
      <c r="A1091" s="50">
        <f t="shared" si="73"/>
        <v>109</v>
      </c>
      <c r="B1091" s="14">
        <v>1</v>
      </c>
      <c r="C1091" s="14">
        <v>21</v>
      </c>
      <c r="D1091" s="14">
        <v>19</v>
      </c>
      <c r="E1091" s="49" t="s">
        <v>10</v>
      </c>
      <c r="F1091" s="46">
        <v>0.5</v>
      </c>
      <c r="G1091" s="47">
        <v>97</v>
      </c>
    </row>
    <row r="1092" spans="1:7" x14ac:dyDescent="0.25">
      <c r="A1092" s="50">
        <f t="shared" si="73"/>
        <v>109</v>
      </c>
      <c r="B1092" s="14">
        <v>1</v>
      </c>
      <c r="C1092" s="14">
        <v>21</v>
      </c>
      <c r="D1092" s="14">
        <v>19</v>
      </c>
      <c r="E1092" s="49" t="s">
        <v>10</v>
      </c>
      <c r="F1092" s="46">
        <v>1</v>
      </c>
      <c r="G1092" s="47">
        <v>99</v>
      </c>
    </row>
    <row r="1093" spans="1:7" x14ac:dyDescent="0.25">
      <c r="A1093" s="50">
        <f t="shared" si="73"/>
        <v>109</v>
      </c>
      <c r="B1093" s="14">
        <v>1</v>
      </c>
      <c r="C1093" s="14">
        <v>21</v>
      </c>
      <c r="D1093" s="14">
        <v>19</v>
      </c>
      <c r="E1093" s="49" t="s">
        <v>10</v>
      </c>
      <c r="F1093" s="46">
        <v>2</v>
      </c>
      <c r="G1093" s="47">
        <v>100</v>
      </c>
    </row>
    <row r="1094" spans="1:7" x14ac:dyDescent="0.25">
      <c r="A1094" s="50">
        <f t="shared" si="73"/>
        <v>110</v>
      </c>
      <c r="B1094" s="14">
        <v>1</v>
      </c>
      <c r="C1094" s="14">
        <v>21</v>
      </c>
      <c r="D1094" s="14">
        <v>19</v>
      </c>
      <c r="E1094" s="49" t="s">
        <v>11</v>
      </c>
      <c r="F1094" s="46">
        <v>2E-3</v>
      </c>
      <c r="G1094" s="47">
        <v>33</v>
      </c>
    </row>
    <row r="1095" spans="1:7" x14ac:dyDescent="0.25">
      <c r="A1095" s="50">
        <f t="shared" si="73"/>
        <v>110</v>
      </c>
      <c r="B1095" s="14">
        <v>1</v>
      </c>
      <c r="C1095" s="14">
        <v>21</v>
      </c>
      <c r="D1095" s="14">
        <v>19</v>
      </c>
      <c r="E1095" s="49" t="s">
        <v>11</v>
      </c>
      <c r="F1095" s="46">
        <v>6.0000000000000001E-3</v>
      </c>
      <c r="G1095" s="47">
        <v>42</v>
      </c>
    </row>
    <row r="1096" spans="1:7" x14ac:dyDescent="0.25">
      <c r="A1096" s="50">
        <f t="shared" si="73"/>
        <v>110</v>
      </c>
      <c r="B1096" s="14">
        <v>1</v>
      </c>
      <c r="C1096" s="14">
        <v>21</v>
      </c>
      <c r="D1096" s="14">
        <v>19</v>
      </c>
      <c r="E1096" s="49" t="s">
        <v>11</v>
      </c>
      <c r="F1096" s="46">
        <v>0.01</v>
      </c>
      <c r="G1096" s="47">
        <v>47</v>
      </c>
    </row>
    <row r="1097" spans="1:7" x14ac:dyDescent="0.25">
      <c r="A1097" s="50">
        <f t="shared" si="73"/>
        <v>110</v>
      </c>
      <c r="B1097" s="14">
        <v>1</v>
      </c>
      <c r="C1097" s="14">
        <v>21</v>
      </c>
      <c r="D1097" s="14">
        <v>19</v>
      </c>
      <c r="E1097" s="49" t="s">
        <v>11</v>
      </c>
      <c r="F1097" s="46">
        <v>0.02</v>
      </c>
      <c r="G1097" s="47">
        <v>58</v>
      </c>
    </row>
    <row r="1098" spans="1:7" x14ac:dyDescent="0.25">
      <c r="A1098" s="50">
        <f t="shared" si="73"/>
        <v>110</v>
      </c>
      <c r="B1098" s="14">
        <v>1</v>
      </c>
      <c r="C1098" s="14">
        <v>21</v>
      </c>
      <c r="D1098" s="14">
        <v>19</v>
      </c>
      <c r="E1098" s="49" t="s">
        <v>11</v>
      </c>
      <c r="F1098" s="46">
        <v>6.3E-2</v>
      </c>
      <c r="G1098" s="47">
        <v>78</v>
      </c>
    </row>
    <row r="1099" spans="1:7" x14ac:dyDescent="0.25">
      <c r="A1099" s="50">
        <f t="shared" si="73"/>
        <v>110</v>
      </c>
      <c r="B1099" s="14">
        <v>1</v>
      </c>
      <c r="C1099" s="14">
        <v>21</v>
      </c>
      <c r="D1099" s="14">
        <v>19</v>
      </c>
      <c r="E1099" s="49" t="s">
        <v>11</v>
      </c>
      <c r="F1099" s="46">
        <v>0.125</v>
      </c>
      <c r="G1099" s="47">
        <v>84</v>
      </c>
    </row>
    <row r="1100" spans="1:7" x14ac:dyDescent="0.25">
      <c r="A1100" s="50">
        <f t="shared" si="73"/>
        <v>110</v>
      </c>
      <c r="B1100" s="14">
        <v>1</v>
      </c>
      <c r="C1100" s="14">
        <v>21</v>
      </c>
      <c r="D1100" s="14">
        <v>19</v>
      </c>
      <c r="E1100" s="49" t="s">
        <v>11</v>
      </c>
      <c r="F1100" s="46">
        <v>0.25</v>
      </c>
      <c r="G1100" s="47">
        <v>92</v>
      </c>
    </row>
    <row r="1101" spans="1:7" x14ac:dyDescent="0.25">
      <c r="A1101" s="50">
        <f t="shared" si="73"/>
        <v>110</v>
      </c>
      <c r="B1101" s="14">
        <v>1</v>
      </c>
      <c r="C1101" s="14">
        <v>21</v>
      </c>
      <c r="D1101" s="14">
        <v>19</v>
      </c>
      <c r="E1101" s="49" t="s">
        <v>11</v>
      </c>
      <c r="F1101" s="46">
        <v>0.5</v>
      </c>
      <c r="G1101" s="47">
        <v>97</v>
      </c>
    </row>
    <row r="1102" spans="1:7" x14ac:dyDescent="0.25">
      <c r="A1102" s="50">
        <f t="shared" si="73"/>
        <v>110</v>
      </c>
      <c r="B1102" s="14">
        <v>1</v>
      </c>
      <c r="C1102" s="14">
        <v>21</v>
      </c>
      <c r="D1102" s="14">
        <v>19</v>
      </c>
      <c r="E1102" s="49" t="s">
        <v>11</v>
      </c>
      <c r="F1102" s="46">
        <v>1</v>
      </c>
      <c r="G1102" s="47">
        <v>99</v>
      </c>
    </row>
    <row r="1103" spans="1:7" x14ac:dyDescent="0.25">
      <c r="A1103" s="50">
        <f t="shared" si="73"/>
        <v>110</v>
      </c>
      <c r="B1103" s="14">
        <v>1</v>
      </c>
      <c r="C1103" s="14">
        <v>21</v>
      </c>
      <c r="D1103" s="14">
        <v>19</v>
      </c>
      <c r="E1103" s="49" t="s">
        <v>11</v>
      </c>
      <c r="F1103" s="46">
        <v>2</v>
      </c>
      <c r="G1103" s="47">
        <v>100</v>
      </c>
    </row>
    <row r="1104" spans="1:7" x14ac:dyDescent="0.25">
      <c r="A1104" s="50">
        <f t="shared" si="73"/>
        <v>111</v>
      </c>
      <c r="B1104" s="14">
        <v>1</v>
      </c>
      <c r="C1104" s="14">
        <v>21</v>
      </c>
      <c r="D1104" s="14">
        <v>19</v>
      </c>
      <c r="E1104" s="49" t="s">
        <v>12</v>
      </c>
      <c r="F1104" s="46">
        <v>2E-3</v>
      </c>
      <c r="G1104" s="47">
        <v>27</v>
      </c>
    </row>
    <row r="1105" spans="1:7" x14ac:dyDescent="0.25">
      <c r="A1105" s="50">
        <f t="shared" si="73"/>
        <v>111</v>
      </c>
      <c r="B1105" s="14">
        <v>1</v>
      </c>
      <c r="C1105" s="14">
        <v>21</v>
      </c>
      <c r="D1105" s="14">
        <v>19</v>
      </c>
      <c r="E1105" s="49" t="s">
        <v>12</v>
      </c>
      <c r="F1105" s="46">
        <v>6.0000000000000001E-3</v>
      </c>
      <c r="G1105" s="47">
        <v>37</v>
      </c>
    </row>
    <row r="1106" spans="1:7" x14ac:dyDescent="0.25">
      <c r="A1106" s="50">
        <f t="shared" si="73"/>
        <v>111</v>
      </c>
      <c r="B1106" s="14">
        <v>1</v>
      </c>
      <c r="C1106" s="14">
        <v>21</v>
      </c>
      <c r="D1106" s="14">
        <v>19</v>
      </c>
      <c r="E1106" s="49" t="s">
        <v>12</v>
      </c>
      <c r="F1106" s="46">
        <v>0.01</v>
      </c>
      <c r="G1106" s="47">
        <v>43</v>
      </c>
    </row>
    <row r="1107" spans="1:7" x14ac:dyDescent="0.25">
      <c r="A1107" s="50">
        <f t="shared" si="73"/>
        <v>111</v>
      </c>
      <c r="B1107" s="14">
        <v>1</v>
      </c>
      <c r="C1107" s="14">
        <v>21</v>
      </c>
      <c r="D1107" s="14">
        <v>19</v>
      </c>
      <c r="E1107" s="49" t="s">
        <v>12</v>
      </c>
      <c r="F1107" s="46">
        <v>0.02</v>
      </c>
      <c r="G1107" s="47">
        <v>53</v>
      </c>
    </row>
    <row r="1108" spans="1:7" x14ac:dyDescent="0.25">
      <c r="A1108" s="50">
        <f t="shared" si="73"/>
        <v>111</v>
      </c>
      <c r="B1108" s="14">
        <v>1</v>
      </c>
      <c r="C1108" s="14">
        <v>21</v>
      </c>
      <c r="D1108" s="14">
        <v>19</v>
      </c>
      <c r="E1108" s="49" t="s">
        <v>12</v>
      </c>
      <c r="F1108" s="46">
        <v>6.3E-2</v>
      </c>
      <c r="G1108" s="47">
        <v>74</v>
      </c>
    </row>
    <row r="1109" spans="1:7" x14ac:dyDescent="0.25">
      <c r="A1109" s="50">
        <f t="shared" si="73"/>
        <v>111</v>
      </c>
      <c r="B1109" s="14">
        <v>1</v>
      </c>
      <c r="C1109" s="14">
        <v>21</v>
      </c>
      <c r="D1109" s="14">
        <v>19</v>
      </c>
      <c r="E1109" s="49" t="s">
        <v>12</v>
      </c>
      <c r="F1109" s="46">
        <v>0.125</v>
      </c>
      <c r="G1109" s="47">
        <v>81</v>
      </c>
    </row>
    <row r="1110" spans="1:7" x14ac:dyDescent="0.25">
      <c r="A1110" s="50">
        <f t="shared" si="73"/>
        <v>111</v>
      </c>
      <c r="B1110" s="14">
        <v>1</v>
      </c>
      <c r="C1110" s="14">
        <v>21</v>
      </c>
      <c r="D1110" s="14">
        <v>19</v>
      </c>
      <c r="E1110" s="49" t="s">
        <v>12</v>
      </c>
      <c r="F1110" s="46">
        <v>0.25</v>
      </c>
      <c r="G1110" s="47">
        <v>89</v>
      </c>
    </row>
    <row r="1111" spans="1:7" x14ac:dyDescent="0.25">
      <c r="A1111" s="50">
        <f t="shared" si="73"/>
        <v>111</v>
      </c>
      <c r="B1111" s="14">
        <v>1</v>
      </c>
      <c r="C1111" s="14">
        <v>21</v>
      </c>
      <c r="D1111" s="14">
        <v>19</v>
      </c>
      <c r="E1111" s="49" t="s">
        <v>12</v>
      </c>
      <c r="F1111" s="46">
        <v>0.5</v>
      </c>
      <c r="G1111" s="47">
        <v>96</v>
      </c>
    </row>
    <row r="1112" spans="1:7" x14ac:dyDescent="0.25">
      <c r="A1112" s="50">
        <f t="shared" si="73"/>
        <v>111</v>
      </c>
      <c r="B1112" s="14">
        <v>1</v>
      </c>
      <c r="C1112" s="14">
        <v>21</v>
      </c>
      <c r="D1112" s="14">
        <v>19</v>
      </c>
      <c r="E1112" s="49" t="s">
        <v>12</v>
      </c>
      <c r="F1112" s="46">
        <v>1</v>
      </c>
      <c r="G1112" s="47">
        <v>98</v>
      </c>
    </row>
    <row r="1113" spans="1:7" x14ac:dyDescent="0.25">
      <c r="A1113" s="50">
        <f t="shared" si="73"/>
        <v>111</v>
      </c>
      <c r="B1113" s="14">
        <v>1</v>
      </c>
      <c r="C1113" s="14">
        <v>21</v>
      </c>
      <c r="D1113" s="14">
        <v>19</v>
      </c>
      <c r="E1113" s="49" t="s">
        <v>12</v>
      </c>
      <c r="F1113" s="46">
        <v>2</v>
      </c>
      <c r="G1113" s="47">
        <v>100</v>
      </c>
    </row>
    <row r="1114" spans="1:7" x14ac:dyDescent="0.25">
      <c r="A1114" s="50">
        <f t="shared" si="73"/>
        <v>112</v>
      </c>
      <c r="B1114" s="14">
        <v>1</v>
      </c>
      <c r="C1114" s="14">
        <v>21</v>
      </c>
      <c r="D1114" s="14">
        <v>19</v>
      </c>
      <c r="E1114" s="49" t="s">
        <v>13</v>
      </c>
      <c r="F1114" s="46">
        <v>2E-3</v>
      </c>
      <c r="G1114" s="47">
        <v>29</v>
      </c>
    </row>
    <row r="1115" spans="1:7" x14ac:dyDescent="0.25">
      <c r="A1115" s="50">
        <f t="shared" si="73"/>
        <v>112</v>
      </c>
      <c r="B1115" s="14">
        <v>1</v>
      </c>
      <c r="C1115" s="14">
        <v>21</v>
      </c>
      <c r="D1115" s="14">
        <v>19</v>
      </c>
      <c r="E1115" s="49" t="s">
        <v>13</v>
      </c>
      <c r="F1115" s="46">
        <v>6.0000000000000001E-3</v>
      </c>
      <c r="G1115" s="47">
        <v>38</v>
      </c>
    </row>
    <row r="1116" spans="1:7" x14ac:dyDescent="0.25">
      <c r="A1116" s="50">
        <f t="shared" si="73"/>
        <v>112</v>
      </c>
      <c r="B1116" s="14">
        <v>1</v>
      </c>
      <c r="C1116" s="14">
        <v>21</v>
      </c>
      <c r="D1116" s="14">
        <v>19</v>
      </c>
      <c r="E1116" s="49" t="s">
        <v>13</v>
      </c>
      <c r="F1116" s="46">
        <v>0.01</v>
      </c>
      <c r="G1116" s="47">
        <v>42</v>
      </c>
    </row>
    <row r="1117" spans="1:7" x14ac:dyDescent="0.25">
      <c r="A1117" s="50">
        <f t="shared" ref="A1117:A1180" si="74">A1107+1</f>
        <v>112</v>
      </c>
      <c r="B1117" s="14">
        <v>1</v>
      </c>
      <c r="C1117" s="14">
        <v>21</v>
      </c>
      <c r="D1117" s="14">
        <v>19</v>
      </c>
      <c r="E1117" s="49" t="s">
        <v>13</v>
      </c>
      <c r="F1117" s="46">
        <v>0.02</v>
      </c>
      <c r="G1117" s="47">
        <v>50</v>
      </c>
    </row>
    <row r="1118" spans="1:7" x14ac:dyDescent="0.25">
      <c r="A1118" s="50">
        <f t="shared" si="74"/>
        <v>112</v>
      </c>
      <c r="B1118" s="14">
        <v>1</v>
      </c>
      <c r="C1118" s="14">
        <v>21</v>
      </c>
      <c r="D1118" s="14">
        <v>19</v>
      </c>
      <c r="E1118" s="49" t="s">
        <v>13</v>
      </c>
      <c r="F1118" s="46">
        <v>6.3E-2</v>
      </c>
      <c r="G1118" s="47">
        <v>65</v>
      </c>
    </row>
    <row r="1119" spans="1:7" x14ac:dyDescent="0.25">
      <c r="A1119" s="50">
        <f t="shared" si="74"/>
        <v>112</v>
      </c>
      <c r="B1119" s="14">
        <v>1</v>
      </c>
      <c r="C1119" s="14">
        <v>21</v>
      </c>
      <c r="D1119" s="14">
        <v>19</v>
      </c>
      <c r="E1119" s="49" t="s">
        <v>13</v>
      </c>
      <c r="F1119" s="46">
        <v>0.125</v>
      </c>
      <c r="G1119" s="47">
        <v>72</v>
      </c>
    </row>
    <row r="1120" spans="1:7" x14ac:dyDescent="0.25">
      <c r="A1120" s="50">
        <f t="shared" si="74"/>
        <v>112</v>
      </c>
      <c r="B1120" s="14">
        <v>1</v>
      </c>
      <c r="C1120" s="14">
        <v>21</v>
      </c>
      <c r="D1120" s="14">
        <v>19</v>
      </c>
      <c r="E1120" s="49" t="s">
        <v>13</v>
      </c>
      <c r="F1120" s="46">
        <v>0.25</v>
      </c>
      <c r="G1120" s="47">
        <v>81</v>
      </c>
    </row>
    <row r="1121" spans="1:7" x14ac:dyDescent="0.25">
      <c r="A1121" s="50">
        <f t="shared" si="74"/>
        <v>112</v>
      </c>
      <c r="B1121" s="14">
        <v>1</v>
      </c>
      <c r="C1121" s="14">
        <v>21</v>
      </c>
      <c r="D1121" s="14">
        <v>19</v>
      </c>
      <c r="E1121" s="49" t="s">
        <v>13</v>
      </c>
      <c r="F1121" s="46">
        <v>0.5</v>
      </c>
      <c r="G1121" s="47">
        <v>89</v>
      </c>
    </row>
    <row r="1122" spans="1:7" x14ac:dyDescent="0.25">
      <c r="A1122" s="50">
        <f t="shared" si="74"/>
        <v>112</v>
      </c>
      <c r="B1122" s="14">
        <v>1</v>
      </c>
      <c r="C1122" s="14">
        <v>21</v>
      </c>
      <c r="D1122" s="14">
        <v>19</v>
      </c>
      <c r="E1122" s="49" t="s">
        <v>13</v>
      </c>
      <c r="F1122" s="46">
        <v>1</v>
      </c>
      <c r="G1122" s="47">
        <v>94</v>
      </c>
    </row>
    <row r="1123" spans="1:7" x14ac:dyDescent="0.25">
      <c r="A1123" s="50">
        <f t="shared" si="74"/>
        <v>112</v>
      </c>
      <c r="B1123" s="14">
        <v>1</v>
      </c>
      <c r="C1123" s="14">
        <v>21</v>
      </c>
      <c r="D1123" s="14">
        <v>19</v>
      </c>
      <c r="E1123" s="49" t="s">
        <v>13</v>
      </c>
      <c r="F1123" s="46">
        <v>2</v>
      </c>
      <c r="G1123" s="47">
        <v>100</v>
      </c>
    </row>
    <row r="1124" spans="1:7" x14ac:dyDescent="0.25">
      <c r="A1124" s="50">
        <f t="shared" si="74"/>
        <v>113</v>
      </c>
      <c r="B1124" s="14">
        <v>1</v>
      </c>
      <c r="C1124" s="14">
        <v>21</v>
      </c>
      <c r="D1124" s="14">
        <v>19</v>
      </c>
      <c r="E1124" s="49" t="s">
        <v>14</v>
      </c>
      <c r="F1124" s="46">
        <v>2E-3</v>
      </c>
      <c r="G1124" s="47">
        <v>11</v>
      </c>
    </row>
    <row r="1125" spans="1:7" x14ac:dyDescent="0.25">
      <c r="A1125" s="50">
        <f t="shared" si="74"/>
        <v>113</v>
      </c>
      <c r="B1125" s="14">
        <v>1</v>
      </c>
      <c r="C1125" s="14">
        <v>21</v>
      </c>
      <c r="D1125" s="14">
        <v>19</v>
      </c>
      <c r="E1125" s="49" t="s">
        <v>14</v>
      </c>
      <c r="F1125" s="46">
        <v>6.0000000000000001E-3</v>
      </c>
      <c r="G1125" s="47">
        <v>16</v>
      </c>
    </row>
    <row r="1126" spans="1:7" x14ac:dyDescent="0.25">
      <c r="A1126" s="50">
        <f t="shared" si="74"/>
        <v>113</v>
      </c>
      <c r="B1126" s="14">
        <v>1</v>
      </c>
      <c r="C1126" s="14">
        <v>21</v>
      </c>
      <c r="D1126" s="14">
        <v>19</v>
      </c>
      <c r="E1126" s="49" t="s">
        <v>14</v>
      </c>
      <c r="F1126" s="46">
        <v>0.01</v>
      </c>
      <c r="G1126" s="47">
        <v>18</v>
      </c>
    </row>
    <row r="1127" spans="1:7" x14ac:dyDescent="0.25">
      <c r="A1127" s="50">
        <f t="shared" si="74"/>
        <v>113</v>
      </c>
      <c r="B1127" s="14">
        <v>1</v>
      </c>
      <c r="C1127" s="14">
        <v>21</v>
      </c>
      <c r="D1127" s="14">
        <v>19</v>
      </c>
      <c r="E1127" s="49" t="s">
        <v>14</v>
      </c>
      <c r="F1127" s="46">
        <v>0.02</v>
      </c>
      <c r="G1127" s="47">
        <v>21</v>
      </c>
    </row>
    <row r="1128" spans="1:7" x14ac:dyDescent="0.25">
      <c r="A1128" s="50">
        <f t="shared" si="74"/>
        <v>113</v>
      </c>
      <c r="B1128" s="14">
        <v>1</v>
      </c>
      <c r="C1128" s="14">
        <v>21</v>
      </c>
      <c r="D1128" s="14">
        <v>19</v>
      </c>
      <c r="E1128" s="49" t="s">
        <v>14</v>
      </c>
      <c r="F1128" s="46">
        <v>6.3E-2</v>
      </c>
      <c r="G1128" s="47">
        <v>32</v>
      </c>
    </row>
    <row r="1129" spans="1:7" x14ac:dyDescent="0.25">
      <c r="A1129" s="50">
        <f t="shared" si="74"/>
        <v>113</v>
      </c>
      <c r="B1129" s="14">
        <v>1</v>
      </c>
      <c r="C1129" s="14">
        <v>21</v>
      </c>
      <c r="D1129" s="14">
        <v>19</v>
      </c>
      <c r="E1129" s="49" t="s">
        <v>14</v>
      </c>
      <c r="F1129" s="46">
        <v>0.125</v>
      </c>
      <c r="G1129" s="47">
        <v>38</v>
      </c>
    </row>
    <row r="1130" spans="1:7" x14ac:dyDescent="0.25">
      <c r="A1130" s="50">
        <f t="shared" si="74"/>
        <v>113</v>
      </c>
      <c r="B1130" s="14">
        <v>1</v>
      </c>
      <c r="C1130" s="14">
        <v>21</v>
      </c>
      <c r="D1130" s="14">
        <v>19</v>
      </c>
      <c r="E1130" s="49" t="s">
        <v>14</v>
      </c>
      <c r="F1130" s="46">
        <v>0.25</v>
      </c>
      <c r="G1130" s="47">
        <v>50</v>
      </c>
    </row>
    <row r="1131" spans="1:7" x14ac:dyDescent="0.25">
      <c r="A1131" s="50">
        <f t="shared" si="74"/>
        <v>113</v>
      </c>
      <c r="B1131" s="14">
        <v>1</v>
      </c>
      <c r="C1131" s="14">
        <v>21</v>
      </c>
      <c r="D1131" s="14">
        <v>19</v>
      </c>
      <c r="E1131" s="49" t="s">
        <v>14</v>
      </c>
      <c r="F1131" s="46">
        <v>0.5</v>
      </c>
      <c r="G1131" s="47">
        <v>67</v>
      </c>
    </row>
    <row r="1132" spans="1:7" x14ac:dyDescent="0.25">
      <c r="A1132" s="50">
        <f t="shared" si="74"/>
        <v>113</v>
      </c>
      <c r="B1132" s="14">
        <v>1</v>
      </c>
      <c r="C1132" s="14">
        <v>21</v>
      </c>
      <c r="D1132" s="14">
        <v>19</v>
      </c>
      <c r="E1132" s="49" t="s">
        <v>14</v>
      </c>
      <c r="F1132" s="46">
        <v>1</v>
      </c>
      <c r="G1132" s="47">
        <v>81</v>
      </c>
    </row>
    <row r="1133" spans="1:7" x14ac:dyDescent="0.25">
      <c r="A1133" s="50">
        <f t="shared" si="74"/>
        <v>113</v>
      </c>
      <c r="B1133" s="14">
        <v>1</v>
      </c>
      <c r="C1133" s="14">
        <v>21</v>
      </c>
      <c r="D1133" s="14">
        <v>19</v>
      </c>
      <c r="E1133" s="49" t="s">
        <v>14</v>
      </c>
      <c r="F1133" s="46">
        <v>2</v>
      </c>
      <c r="G1133" s="47">
        <v>100</v>
      </c>
    </row>
    <row r="1134" spans="1:7" x14ac:dyDescent="0.25">
      <c r="A1134" s="50">
        <f t="shared" si="74"/>
        <v>114</v>
      </c>
      <c r="B1134" s="14">
        <v>1</v>
      </c>
      <c r="C1134" s="14">
        <v>21</v>
      </c>
      <c r="D1134" s="14">
        <v>19</v>
      </c>
      <c r="E1134" s="49" t="s">
        <v>15</v>
      </c>
      <c r="F1134" s="46">
        <v>2E-3</v>
      </c>
      <c r="G1134" s="47">
        <v>6</v>
      </c>
    </row>
    <row r="1135" spans="1:7" x14ac:dyDescent="0.25">
      <c r="A1135" s="50">
        <f t="shared" si="74"/>
        <v>114</v>
      </c>
      <c r="B1135" s="14">
        <v>1</v>
      </c>
      <c r="C1135" s="14">
        <v>21</v>
      </c>
      <c r="D1135" s="14">
        <v>19</v>
      </c>
      <c r="E1135" s="49" t="s">
        <v>15</v>
      </c>
      <c r="F1135" s="46">
        <v>6.0000000000000001E-3</v>
      </c>
      <c r="G1135" s="47">
        <v>8</v>
      </c>
    </row>
    <row r="1136" spans="1:7" x14ac:dyDescent="0.25">
      <c r="A1136" s="50">
        <f t="shared" si="74"/>
        <v>114</v>
      </c>
      <c r="B1136" s="14">
        <v>1</v>
      </c>
      <c r="C1136" s="14">
        <v>21</v>
      </c>
      <c r="D1136" s="14">
        <v>19</v>
      </c>
      <c r="E1136" s="49" t="s">
        <v>15</v>
      </c>
      <c r="F1136" s="46">
        <v>0.01</v>
      </c>
      <c r="G1136" s="47">
        <v>8</v>
      </c>
    </row>
    <row r="1137" spans="1:7" x14ac:dyDescent="0.25">
      <c r="A1137" s="50">
        <f t="shared" si="74"/>
        <v>114</v>
      </c>
      <c r="B1137" s="14">
        <v>1</v>
      </c>
      <c r="C1137" s="14">
        <v>21</v>
      </c>
      <c r="D1137" s="14">
        <v>19</v>
      </c>
      <c r="E1137" s="49" t="s">
        <v>15</v>
      </c>
      <c r="F1137" s="46">
        <v>0.02</v>
      </c>
      <c r="G1137" s="47">
        <v>10</v>
      </c>
    </row>
    <row r="1138" spans="1:7" x14ac:dyDescent="0.25">
      <c r="A1138" s="50">
        <f t="shared" si="74"/>
        <v>114</v>
      </c>
      <c r="B1138" s="14">
        <v>1</v>
      </c>
      <c r="C1138" s="14">
        <v>21</v>
      </c>
      <c r="D1138" s="14">
        <v>19</v>
      </c>
      <c r="E1138" s="49" t="s">
        <v>15</v>
      </c>
      <c r="F1138" s="46">
        <v>6.3E-2</v>
      </c>
      <c r="G1138" s="47">
        <v>15</v>
      </c>
    </row>
    <row r="1139" spans="1:7" x14ac:dyDescent="0.25">
      <c r="A1139" s="50">
        <f t="shared" si="74"/>
        <v>114</v>
      </c>
      <c r="B1139" s="14">
        <v>1</v>
      </c>
      <c r="C1139" s="14">
        <v>21</v>
      </c>
      <c r="D1139" s="14">
        <v>19</v>
      </c>
      <c r="E1139" s="49" t="s">
        <v>15</v>
      </c>
      <c r="F1139" s="46">
        <v>0.125</v>
      </c>
      <c r="G1139" s="47">
        <v>21</v>
      </c>
    </row>
    <row r="1140" spans="1:7" x14ac:dyDescent="0.25">
      <c r="A1140" s="50">
        <f t="shared" si="74"/>
        <v>114</v>
      </c>
      <c r="B1140" s="14">
        <v>1</v>
      </c>
      <c r="C1140" s="14">
        <v>21</v>
      </c>
      <c r="D1140" s="14">
        <v>19</v>
      </c>
      <c r="E1140" s="49" t="s">
        <v>15</v>
      </c>
      <c r="F1140" s="46">
        <v>0.25</v>
      </c>
      <c r="G1140" s="47">
        <v>31</v>
      </c>
    </row>
    <row r="1141" spans="1:7" x14ac:dyDescent="0.25">
      <c r="A1141" s="50">
        <f t="shared" si="74"/>
        <v>114</v>
      </c>
      <c r="B1141" s="14">
        <v>1</v>
      </c>
      <c r="C1141" s="14">
        <v>21</v>
      </c>
      <c r="D1141" s="14">
        <v>19</v>
      </c>
      <c r="E1141" s="49" t="s">
        <v>15</v>
      </c>
      <c r="F1141" s="46">
        <v>0.5</v>
      </c>
      <c r="G1141" s="47">
        <v>52</v>
      </c>
    </row>
    <row r="1142" spans="1:7" x14ac:dyDescent="0.25">
      <c r="A1142" s="50">
        <f t="shared" si="74"/>
        <v>114</v>
      </c>
      <c r="B1142" s="14">
        <v>1</v>
      </c>
      <c r="C1142" s="14">
        <v>21</v>
      </c>
      <c r="D1142" s="14">
        <v>19</v>
      </c>
      <c r="E1142" s="49" t="s">
        <v>15</v>
      </c>
      <c r="F1142" s="46">
        <v>1</v>
      </c>
      <c r="G1142" s="47">
        <v>75</v>
      </c>
    </row>
    <row r="1143" spans="1:7" x14ac:dyDescent="0.25">
      <c r="A1143" s="50">
        <f t="shared" si="74"/>
        <v>114</v>
      </c>
      <c r="B1143" s="14">
        <v>1</v>
      </c>
      <c r="C1143" s="14">
        <v>21</v>
      </c>
      <c r="D1143" s="14">
        <v>19</v>
      </c>
      <c r="E1143" s="49" t="s">
        <v>15</v>
      </c>
      <c r="F1143" s="46">
        <v>2</v>
      </c>
      <c r="G1143" s="47">
        <v>100</v>
      </c>
    </row>
    <row r="1144" spans="1:7" x14ac:dyDescent="0.25">
      <c r="A1144" s="50">
        <f t="shared" si="74"/>
        <v>115</v>
      </c>
      <c r="B1144" s="14">
        <v>1</v>
      </c>
      <c r="C1144" s="14">
        <v>21</v>
      </c>
      <c r="D1144" s="14">
        <v>20</v>
      </c>
      <c r="E1144" s="49" t="s">
        <v>10</v>
      </c>
      <c r="F1144" s="46">
        <v>2E-3</v>
      </c>
      <c r="G1144" s="47">
        <v>26</v>
      </c>
    </row>
    <row r="1145" spans="1:7" x14ac:dyDescent="0.25">
      <c r="A1145" s="50">
        <f t="shared" si="74"/>
        <v>115</v>
      </c>
      <c r="B1145" s="14">
        <v>1</v>
      </c>
      <c r="C1145" s="14">
        <v>21</v>
      </c>
      <c r="D1145" s="14">
        <v>20</v>
      </c>
      <c r="E1145" s="49" t="s">
        <v>10</v>
      </c>
      <c r="F1145" s="46">
        <v>6.0000000000000001E-3</v>
      </c>
      <c r="G1145" s="47">
        <v>36</v>
      </c>
    </row>
    <row r="1146" spans="1:7" x14ac:dyDescent="0.25">
      <c r="A1146" s="50">
        <f t="shared" si="74"/>
        <v>115</v>
      </c>
      <c r="B1146" s="14">
        <v>1</v>
      </c>
      <c r="C1146" s="14">
        <v>21</v>
      </c>
      <c r="D1146" s="14">
        <v>20</v>
      </c>
      <c r="E1146" s="49" t="s">
        <v>10</v>
      </c>
      <c r="F1146" s="46">
        <v>0.01</v>
      </c>
      <c r="G1146" s="47">
        <v>43</v>
      </c>
    </row>
    <row r="1147" spans="1:7" x14ac:dyDescent="0.25">
      <c r="A1147" s="50">
        <f t="shared" si="74"/>
        <v>115</v>
      </c>
      <c r="B1147" s="14">
        <v>1</v>
      </c>
      <c r="C1147" s="14">
        <v>21</v>
      </c>
      <c r="D1147" s="14">
        <v>20</v>
      </c>
      <c r="E1147" s="49" t="s">
        <v>10</v>
      </c>
      <c r="F1147" s="46">
        <v>0.02</v>
      </c>
      <c r="G1147" s="47">
        <v>54</v>
      </c>
    </row>
    <row r="1148" spans="1:7" x14ac:dyDescent="0.25">
      <c r="A1148" s="50">
        <f t="shared" si="74"/>
        <v>115</v>
      </c>
      <c r="B1148" s="14">
        <v>1</v>
      </c>
      <c r="C1148" s="14">
        <v>21</v>
      </c>
      <c r="D1148" s="14">
        <v>20</v>
      </c>
      <c r="E1148" s="49" t="s">
        <v>10</v>
      </c>
      <c r="F1148" s="46">
        <v>6.3E-2</v>
      </c>
      <c r="G1148" s="47">
        <v>76</v>
      </c>
    </row>
    <row r="1149" spans="1:7" x14ac:dyDescent="0.25">
      <c r="A1149" s="50">
        <f t="shared" si="74"/>
        <v>115</v>
      </c>
      <c r="B1149" s="14">
        <v>1</v>
      </c>
      <c r="C1149" s="14">
        <v>21</v>
      </c>
      <c r="D1149" s="14">
        <v>20</v>
      </c>
      <c r="E1149" s="49" t="s">
        <v>10</v>
      </c>
      <c r="F1149" s="46">
        <v>0.125</v>
      </c>
      <c r="G1149" s="47">
        <v>83</v>
      </c>
    </row>
    <row r="1150" spans="1:7" x14ac:dyDescent="0.25">
      <c r="A1150" s="50">
        <f t="shared" si="74"/>
        <v>115</v>
      </c>
      <c r="B1150" s="14">
        <v>1</v>
      </c>
      <c r="C1150" s="14">
        <v>21</v>
      </c>
      <c r="D1150" s="14">
        <v>20</v>
      </c>
      <c r="E1150" s="49" t="s">
        <v>10</v>
      </c>
      <c r="F1150" s="46">
        <v>0.25</v>
      </c>
      <c r="G1150" s="47">
        <v>90</v>
      </c>
    </row>
    <row r="1151" spans="1:7" x14ac:dyDescent="0.25">
      <c r="A1151" s="50">
        <f t="shared" si="74"/>
        <v>115</v>
      </c>
      <c r="B1151" s="14">
        <v>1</v>
      </c>
      <c r="C1151" s="14">
        <v>21</v>
      </c>
      <c r="D1151" s="14">
        <v>20</v>
      </c>
      <c r="E1151" s="49" t="s">
        <v>10</v>
      </c>
      <c r="F1151" s="46">
        <v>0.5</v>
      </c>
      <c r="G1151" s="47">
        <v>96</v>
      </c>
    </row>
    <row r="1152" spans="1:7" x14ac:dyDescent="0.25">
      <c r="A1152" s="50">
        <f t="shared" si="74"/>
        <v>115</v>
      </c>
      <c r="B1152" s="14">
        <v>1</v>
      </c>
      <c r="C1152" s="14">
        <v>21</v>
      </c>
      <c r="D1152" s="14">
        <v>20</v>
      </c>
      <c r="E1152" s="49" t="s">
        <v>10</v>
      </c>
      <c r="F1152" s="46">
        <v>1</v>
      </c>
      <c r="G1152" s="47">
        <v>99</v>
      </c>
    </row>
    <row r="1153" spans="1:7" x14ac:dyDescent="0.25">
      <c r="A1153" s="50">
        <f t="shared" si="74"/>
        <v>115</v>
      </c>
      <c r="B1153" s="14">
        <v>1</v>
      </c>
      <c r="C1153" s="14">
        <v>21</v>
      </c>
      <c r="D1153" s="14">
        <v>20</v>
      </c>
      <c r="E1153" s="49" t="s">
        <v>10</v>
      </c>
      <c r="F1153" s="46">
        <v>2</v>
      </c>
      <c r="G1153" s="47">
        <v>100</v>
      </c>
    </row>
    <row r="1154" spans="1:7" x14ac:dyDescent="0.25">
      <c r="A1154" s="50">
        <f t="shared" si="74"/>
        <v>116</v>
      </c>
      <c r="B1154" s="14">
        <v>1</v>
      </c>
      <c r="C1154" s="14">
        <v>21</v>
      </c>
      <c r="D1154" s="14">
        <v>20</v>
      </c>
      <c r="E1154" s="49" t="s">
        <v>11</v>
      </c>
      <c r="F1154" s="46">
        <v>2E-3</v>
      </c>
      <c r="G1154" s="47">
        <v>24</v>
      </c>
    </row>
    <row r="1155" spans="1:7" x14ac:dyDescent="0.25">
      <c r="A1155" s="50">
        <f t="shared" si="74"/>
        <v>116</v>
      </c>
      <c r="B1155" s="14">
        <v>1</v>
      </c>
      <c r="C1155" s="14">
        <v>21</v>
      </c>
      <c r="D1155" s="14">
        <v>20</v>
      </c>
      <c r="E1155" s="49" t="s">
        <v>11</v>
      </c>
      <c r="F1155" s="46">
        <v>6.0000000000000001E-3</v>
      </c>
      <c r="G1155" s="47">
        <v>34</v>
      </c>
    </row>
    <row r="1156" spans="1:7" x14ac:dyDescent="0.25">
      <c r="A1156" s="50">
        <f t="shared" si="74"/>
        <v>116</v>
      </c>
      <c r="B1156" s="14">
        <v>1</v>
      </c>
      <c r="C1156" s="14">
        <v>21</v>
      </c>
      <c r="D1156" s="14">
        <v>20</v>
      </c>
      <c r="E1156" s="49" t="s">
        <v>11</v>
      </c>
      <c r="F1156" s="46">
        <v>0.01</v>
      </c>
      <c r="G1156" s="47">
        <v>40</v>
      </c>
    </row>
    <row r="1157" spans="1:7" x14ac:dyDescent="0.25">
      <c r="A1157" s="50">
        <f t="shared" si="74"/>
        <v>116</v>
      </c>
      <c r="B1157" s="14">
        <v>1</v>
      </c>
      <c r="C1157" s="14">
        <v>21</v>
      </c>
      <c r="D1157" s="14">
        <v>20</v>
      </c>
      <c r="E1157" s="49" t="s">
        <v>11</v>
      </c>
      <c r="F1157" s="46">
        <v>0.02</v>
      </c>
      <c r="G1157" s="47">
        <v>52</v>
      </c>
    </row>
    <row r="1158" spans="1:7" x14ac:dyDescent="0.25">
      <c r="A1158" s="50">
        <f t="shared" si="74"/>
        <v>116</v>
      </c>
      <c r="B1158" s="14">
        <v>1</v>
      </c>
      <c r="C1158" s="14">
        <v>21</v>
      </c>
      <c r="D1158" s="14">
        <v>20</v>
      </c>
      <c r="E1158" s="49" t="s">
        <v>11</v>
      </c>
      <c r="F1158" s="46">
        <v>6.3E-2</v>
      </c>
      <c r="G1158" s="47">
        <v>74</v>
      </c>
    </row>
    <row r="1159" spans="1:7" x14ac:dyDescent="0.25">
      <c r="A1159" s="50">
        <f t="shared" si="74"/>
        <v>116</v>
      </c>
      <c r="B1159" s="14">
        <v>1</v>
      </c>
      <c r="C1159" s="14">
        <v>21</v>
      </c>
      <c r="D1159" s="14">
        <v>20</v>
      </c>
      <c r="E1159" s="49" t="s">
        <v>11</v>
      </c>
      <c r="F1159" s="46">
        <v>0.125</v>
      </c>
      <c r="G1159" s="47">
        <v>81</v>
      </c>
    </row>
    <row r="1160" spans="1:7" x14ac:dyDescent="0.25">
      <c r="A1160" s="50">
        <f t="shared" si="74"/>
        <v>116</v>
      </c>
      <c r="B1160" s="14">
        <v>1</v>
      </c>
      <c r="C1160" s="14">
        <v>21</v>
      </c>
      <c r="D1160" s="14">
        <v>20</v>
      </c>
      <c r="E1160" s="49" t="s">
        <v>11</v>
      </c>
      <c r="F1160" s="46">
        <v>0.25</v>
      </c>
      <c r="G1160" s="47">
        <v>89</v>
      </c>
    </row>
    <row r="1161" spans="1:7" x14ac:dyDescent="0.25">
      <c r="A1161" s="50">
        <f t="shared" si="74"/>
        <v>116</v>
      </c>
      <c r="B1161" s="14">
        <v>1</v>
      </c>
      <c r="C1161" s="14">
        <v>21</v>
      </c>
      <c r="D1161" s="14">
        <v>20</v>
      </c>
      <c r="E1161" s="49" t="s">
        <v>11</v>
      </c>
      <c r="F1161" s="46">
        <v>0.5</v>
      </c>
      <c r="G1161" s="47">
        <v>96</v>
      </c>
    </row>
    <row r="1162" spans="1:7" x14ac:dyDescent="0.25">
      <c r="A1162" s="50">
        <f t="shared" si="74"/>
        <v>116</v>
      </c>
      <c r="B1162" s="14">
        <v>1</v>
      </c>
      <c r="C1162" s="14">
        <v>21</v>
      </c>
      <c r="D1162" s="14">
        <v>20</v>
      </c>
      <c r="E1162" s="49" t="s">
        <v>11</v>
      </c>
      <c r="F1162" s="46">
        <v>1</v>
      </c>
      <c r="G1162" s="47">
        <v>98</v>
      </c>
    </row>
    <row r="1163" spans="1:7" x14ac:dyDescent="0.25">
      <c r="A1163" s="50">
        <f t="shared" si="74"/>
        <v>116</v>
      </c>
      <c r="B1163" s="14">
        <v>1</v>
      </c>
      <c r="C1163" s="14">
        <v>21</v>
      </c>
      <c r="D1163" s="14">
        <v>20</v>
      </c>
      <c r="E1163" s="49" t="s">
        <v>11</v>
      </c>
      <c r="F1163" s="46">
        <v>2</v>
      </c>
      <c r="G1163" s="47">
        <v>100</v>
      </c>
    </row>
    <row r="1164" spans="1:7" x14ac:dyDescent="0.25">
      <c r="A1164" s="50">
        <f t="shared" si="74"/>
        <v>117</v>
      </c>
      <c r="B1164" s="14">
        <v>1</v>
      </c>
      <c r="C1164" s="14">
        <v>21</v>
      </c>
      <c r="D1164" s="14">
        <v>20</v>
      </c>
      <c r="E1164" s="49" t="s">
        <v>12</v>
      </c>
      <c r="F1164" s="46">
        <v>2E-3</v>
      </c>
      <c r="G1164" s="47">
        <v>23</v>
      </c>
    </row>
    <row r="1165" spans="1:7" x14ac:dyDescent="0.25">
      <c r="A1165" s="50">
        <f t="shared" si="74"/>
        <v>117</v>
      </c>
      <c r="B1165" s="14">
        <v>1</v>
      </c>
      <c r="C1165" s="14">
        <v>21</v>
      </c>
      <c r="D1165" s="14">
        <v>20</v>
      </c>
      <c r="E1165" s="49" t="s">
        <v>12</v>
      </c>
      <c r="F1165" s="46">
        <v>6.0000000000000001E-3</v>
      </c>
      <c r="G1165" s="47">
        <v>30</v>
      </c>
    </row>
    <row r="1166" spans="1:7" x14ac:dyDescent="0.25">
      <c r="A1166" s="50">
        <f t="shared" si="74"/>
        <v>117</v>
      </c>
      <c r="B1166" s="14">
        <v>1</v>
      </c>
      <c r="C1166" s="14">
        <v>21</v>
      </c>
      <c r="D1166" s="14">
        <v>20</v>
      </c>
      <c r="E1166" s="49" t="s">
        <v>12</v>
      </c>
      <c r="F1166" s="46">
        <v>0.01</v>
      </c>
      <c r="G1166" s="47">
        <v>34</v>
      </c>
    </row>
    <row r="1167" spans="1:7" x14ac:dyDescent="0.25">
      <c r="A1167" s="50">
        <f t="shared" si="74"/>
        <v>117</v>
      </c>
      <c r="B1167" s="14">
        <v>1</v>
      </c>
      <c r="C1167" s="14">
        <v>21</v>
      </c>
      <c r="D1167" s="14">
        <v>20</v>
      </c>
      <c r="E1167" s="49" t="s">
        <v>12</v>
      </c>
      <c r="F1167" s="46">
        <v>0.02</v>
      </c>
      <c r="G1167" s="47">
        <v>41</v>
      </c>
    </row>
    <row r="1168" spans="1:7" x14ac:dyDescent="0.25">
      <c r="A1168" s="50">
        <f t="shared" si="74"/>
        <v>117</v>
      </c>
      <c r="B1168" s="14">
        <v>1</v>
      </c>
      <c r="C1168" s="14">
        <v>21</v>
      </c>
      <c r="D1168" s="14">
        <v>20</v>
      </c>
      <c r="E1168" s="49" t="s">
        <v>12</v>
      </c>
      <c r="F1168" s="46">
        <v>6.3E-2</v>
      </c>
      <c r="G1168" s="47">
        <v>58</v>
      </c>
    </row>
    <row r="1169" spans="1:7" x14ac:dyDescent="0.25">
      <c r="A1169" s="50">
        <f t="shared" si="74"/>
        <v>117</v>
      </c>
      <c r="B1169" s="14">
        <v>1</v>
      </c>
      <c r="C1169" s="14">
        <v>21</v>
      </c>
      <c r="D1169" s="14">
        <v>20</v>
      </c>
      <c r="E1169" s="49" t="s">
        <v>12</v>
      </c>
      <c r="F1169" s="46">
        <v>0.125</v>
      </c>
      <c r="G1169" s="47">
        <v>65</v>
      </c>
    </row>
    <row r="1170" spans="1:7" x14ac:dyDescent="0.25">
      <c r="A1170" s="50">
        <f t="shared" si="74"/>
        <v>117</v>
      </c>
      <c r="B1170" s="14">
        <v>1</v>
      </c>
      <c r="C1170" s="14">
        <v>21</v>
      </c>
      <c r="D1170" s="14">
        <v>20</v>
      </c>
      <c r="E1170" s="49" t="s">
        <v>12</v>
      </c>
      <c r="F1170" s="46">
        <v>0.25</v>
      </c>
      <c r="G1170" s="47">
        <v>71</v>
      </c>
    </row>
    <row r="1171" spans="1:7" x14ac:dyDescent="0.25">
      <c r="A1171" s="50">
        <f t="shared" si="74"/>
        <v>117</v>
      </c>
      <c r="B1171" s="14">
        <v>1</v>
      </c>
      <c r="C1171" s="14">
        <v>21</v>
      </c>
      <c r="D1171" s="14">
        <v>20</v>
      </c>
      <c r="E1171" s="49" t="s">
        <v>12</v>
      </c>
      <c r="F1171" s="46">
        <v>0.5</v>
      </c>
      <c r="G1171" s="47">
        <v>78</v>
      </c>
    </row>
    <row r="1172" spans="1:7" x14ac:dyDescent="0.25">
      <c r="A1172" s="50">
        <f t="shared" si="74"/>
        <v>117</v>
      </c>
      <c r="B1172" s="14">
        <v>1</v>
      </c>
      <c r="C1172" s="14">
        <v>21</v>
      </c>
      <c r="D1172" s="14">
        <v>20</v>
      </c>
      <c r="E1172" s="49" t="s">
        <v>12</v>
      </c>
      <c r="F1172" s="46">
        <v>1</v>
      </c>
      <c r="G1172" s="47">
        <v>86</v>
      </c>
    </row>
    <row r="1173" spans="1:7" x14ac:dyDescent="0.25">
      <c r="A1173" s="50">
        <f t="shared" si="74"/>
        <v>117</v>
      </c>
      <c r="B1173" s="14">
        <v>1</v>
      </c>
      <c r="C1173" s="14">
        <v>21</v>
      </c>
      <c r="D1173" s="14">
        <v>20</v>
      </c>
      <c r="E1173" s="49" t="s">
        <v>12</v>
      </c>
      <c r="F1173" s="46">
        <v>2</v>
      </c>
      <c r="G1173" s="47">
        <v>100</v>
      </c>
    </row>
    <row r="1174" spans="1:7" x14ac:dyDescent="0.25">
      <c r="A1174" s="50">
        <f t="shared" si="74"/>
        <v>118</v>
      </c>
      <c r="B1174" s="14">
        <v>1</v>
      </c>
      <c r="C1174" s="14">
        <v>21</v>
      </c>
      <c r="D1174" s="14">
        <v>20</v>
      </c>
      <c r="E1174" s="49" t="s">
        <v>13</v>
      </c>
      <c r="F1174" s="46">
        <v>2E-3</v>
      </c>
      <c r="G1174" s="47">
        <v>9</v>
      </c>
    </row>
    <row r="1175" spans="1:7" x14ac:dyDescent="0.25">
      <c r="A1175" s="50">
        <f t="shared" si="74"/>
        <v>118</v>
      </c>
      <c r="B1175" s="14">
        <v>1</v>
      </c>
      <c r="C1175" s="14">
        <v>21</v>
      </c>
      <c r="D1175" s="14">
        <v>20</v>
      </c>
      <c r="E1175" s="49" t="s">
        <v>13</v>
      </c>
      <c r="F1175" s="46">
        <v>6.0000000000000001E-3</v>
      </c>
      <c r="G1175" s="47">
        <v>13</v>
      </c>
    </row>
    <row r="1176" spans="1:7" x14ac:dyDescent="0.25">
      <c r="A1176" s="50">
        <f t="shared" si="74"/>
        <v>118</v>
      </c>
      <c r="B1176" s="14">
        <v>1</v>
      </c>
      <c r="C1176" s="14">
        <v>21</v>
      </c>
      <c r="D1176" s="14">
        <v>20</v>
      </c>
      <c r="E1176" s="49" t="s">
        <v>13</v>
      </c>
      <c r="F1176" s="46">
        <v>0.01</v>
      </c>
      <c r="G1176" s="47">
        <v>14</v>
      </c>
    </row>
    <row r="1177" spans="1:7" x14ac:dyDescent="0.25">
      <c r="A1177" s="50">
        <f t="shared" si="74"/>
        <v>118</v>
      </c>
      <c r="B1177" s="14">
        <v>1</v>
      </c>
      <c r="C1177" s="14">
        <v>21</v>
      </c>
      <c r="D1177" s="14">
        <v>20</v>
      </c>
      <c r="E1177" s="49" t="s">
        <v>13</v>
      </c>
      <c r="F1177" s="46">
        <v>0.02</v>
      </c>
      <c r="G1177" s="47">
        <v>16</v>
      </c>
    </row>
    <row r="1178" spans="1:7" x14ac:dyDescent="0.25">
      <c r="A1178" s="50">
        <f t="shared" si="74"/>
        <v>118</v>
      </c>
      <c r="B1178" s="14">
        <v>1</v>
      </c>
      <c r="C1178" s="14">
        <v>21</v>
      </c>
      <c r="D1178" s="14">
        <v>20</v>
      </c>
      <c r="E1178" s="49" t="s">
        <v>13</v>
      </c>
      <c r="F1178" s="46">
        <v>6.3E-2</v>
      </c>
      <c r="G1178" s="47">
        <v>25</v>
      </c>
    </row>
    <row r="1179" spans="1:7" x14ac:dyDescent="0.25">
      <c r="A1179" s="50">
        <f t="shared" si="74"/>
        <v>118</v>
      </c>
      <c r="B1179" s="14">
        <v>1</v>
      </c>
      <c r="C1179" s="14">
        <v>21</v>
      </c>
      <c r="D1179" s="14">
        <v>20</v>
      </c>
      <c r="E1179" s="49" t="s">
        <v>13</v>
      </c>
      <c r="F1179" s="46">
        <v>0.125</v>
      </c>
      <c r="G1179" s="47">
        <v>31</v>
      </c>
    </row>
    <row r="1180" spans="1:7" x14ac:dyDescent="0.25">
      <c r="A1180" s="50">
        <f t="shared" si="74"/>
        <v>118</v>
      </c>
      <c r="B1180" s="14">
        <v>1</v>
      </c>
      <c r="C1180" s="14">
        <v>21</v>
      </c>
      <c r="D1180" s="14">
        <v>20</v>
      </c>
      <c r="E1180" s="49" t="s">
        <v>13</v>
      </c>
      <c r="F1180" s="46">
        <v>0.25</v>
      </c>
      <c r="G1180" s="47">
        <v>42</v>
      </c>
    </row>
    <row r="1181" spans="1:7" x14ac:dyDescent="0.25">
      <c r="A1181" s="50">
        <f t="shared" ref="A1181:A1244" si="75">A1171+1</f>
        <v>118</v>
      </c>
      <c r="B1181" s="14">
        <v>1</v>
      </c>
      <c r="C1181" s="14">
        <v>21</v>
      </c>
      <c r="D1181" s="14">
        <v>20</v>
      </c>
      <c r="E1181" s="49" t="s">
        <v>13</v>
      </c>
      <c r="F1181" s="46">
        <v>0.5</v>
      </c>
      <c r="G1181" s="47">
        <v>63</v>
      </c>
    </row>
    <row r="1182" spans="1:7" x14ac:dyDescent="0.25">
      <c r="A1182" s="50">
        <f t="shared" si="75"/>
        <v>118</v>
      </c>
      <c r="B1182" s="14">
        <v>1</v>
      </c>
      <c r="C1182" s="14">
        <v>21</v>
      </c>
      <c r="D1182" s="14">
        <v>20</v>
      </c>
      <c r="E1182" s="49" t="s">
        <v>13</v>
      </c>
      <c r="F1182" s="46">
        <v>1</v>
      </c>
      <c r="G1182" s="47">
        <v>80</v>
      </c>
    </row>
    <row r="1183" spans="1:7" x14ac:dyDescent="0.25">
      <c r="A1183" s="50">
        <f t="shared" si="75"/>
        <v>118</v>
      </c>
      <c r="B1183" s="14">
        <v>1</v>
      </c>
      <c r="C1183" s="14">
        <v>21</v>
      </c>
      <c r="D1183" s="14">
        <v>20</v>
      </c>
      <c r="E1183" s="49" t="s">
        <v>13</v>
      </c>
      <c r="F1183" s="46">
        <v>2</v>
      </c>
      <c r="G1183" s="47">
        <v>100</v>
      </c>
    </row>
    <row r="1184" spans="1:7" x14ac:dyDescent="0.25">
      <c r="A1184" s="50">
        <f t="shared" si="75"/>
        <v>119</v>
      </c>
      <c r="B1184" s="14">
        <v>1</v>
      </c>
      <c r="C1184" s="14">
        <v>21</v>
      </c>
      <c r="D1184" s="14">
        <v>20</v>
      </c>
      <c r="E1184" s="49" t="s">
        <v>14</v>
      </c>
      <c r="F1184" s="46">
        <v>2E-3</v>
      </c>
      <c r="G1184" s="47">
        <v>4</v>
      </c>
    </row>
    <row r="1185" spans="1:7" x14ac:dyDescent="0.25">
      <c r="A1185" s="50">
        <f t="shared" si="75"/>
        <v>119</v>
      </c>
      <c r="B1185" s="14">
        <v>1</v>
      </c>
      <c r="C1185" s="14">
        <v>21</v>
      </c>
      <c r="D1185" s="14">
        <v>20</v>
      </c>
      <c r="E1185" s="49" t="s">
        <v>14</v>
      </c>
      <c r="F1185" s="46">
        <v>6.0000000000000001E-3</v>
      </c>
      <c r="G1185" s="47">
        <v>5</v>
      </c>
    </row>
    <row r="1186" spans="1:7" x14ac:dyDescent="0.25">
      <c r="A1186" s="50">
        <f t="shared" si="75"/>
        <v>119</v>
      </c>
      <c r="B1186" s="14">
        <v>1</v>
      </c>
      <c r="C1186" s="14">
        <v>21</v>
      </c>
      <c r="D1186" s="14">
        <v>20</v>
      </c>
      <c r="E1186" s="49" t="s">
        <v>14</v>
      </c>
      <c r="F1186" s="46">
        <v>0.01</v>
      </c>
      <c r="G1186" s="47">
        <v>5</v>
      </c>
    </row>
    <row r="1187" spans="1:7" x14ac:dyDescent="0.25">
      <c r="A1187" s="50">
        <f t="shared" si="75"/>
        <v>119</v>
      </c>
      <c r="B1187" s="14">
        <v>1</v>
      </c>
      <c r="C1187" s="14">
        <v>21</v>
      </c>
      <c r="D1187" s="14">
        <v>20</v>
      </c>
      <c r="E1187" s="49" t="s">
        <v>14</v>
      </c>
      <c r="F1187" s="46">
        <v>0.02</v>
      </c>
      <c r="G1187" s="47">
        <v>6</v>
      </c>
    </row>
    <row r="1188" spans="1:7" x14ac:dyDescent="0.25">
      <c r="A1188" s="50">
        <f t="shared" si="75"/>
        <v>119</v>
      </c>
      <c r="B1188" s="14">
        <v>1</v>
      </c>
      <c r="C1188" s="14">
        <v>21</v>
      </c>
      <c r="D1188" s="14">
        <v>20</v>
      </c>
      <c r="E1188" s="49" t="s">
        <v>14</v>
      </c>
      <c r="F1188" s="46">
        <v>6.3E-2</v>
      </c>
      <c r="G1188" s="47">
        <v>11</v>
      </c>
    </row>
    <row r="1189" spans="1:7" x14ac:dyDescent="0.25">
      <c r="A1189" s="50">
        <f t="shared" si="75"/>
        <v>119</v>
      </c>
      <c r="B1189" s="14">
        <v>1</v>
      </c>
      <c r="C1189" s="14">
        <v>21</v>
      </c>
      <c r="D1189" s="14">
        <v>20</v>
      </c>
      <c r="E1189" s="49" t="s">
        <v>14</v>
      </c>
      <c r="F1189" s="46">
        <v>0.125</v>
      </c>
      <c r="G1189" s="47">
        <v>15</v>
      </c>
    </row>
    <row r="1190" spans="1:7" x14ac:dyDescent="0.25">
      <c r="A1190" s="50">
        <f t="shared" si="75"/>
        <v>119</v>
      </c>
      <c r="B1190" s="14">
        <v>1</v>
      </c>
      <c r="C1190" s="14">
        <v>21</v>
      </c>
      <c r="D1190" s="14">
        <v>20</v>
      </c>
      <c r="E1190" s="49" t="s">
        <v>14</v>
      </c>
      <c r="F1190" s="46">
        <v>0.25</v>
      </c>
      <c r="G1190" s="47">
        <v>27</v>
      </c>
    </row>
    <row r="1191" spans="1:7" x14ac:dyDescent="0.25">
      <c r="A1191" s="50">
        <f t="shared" si="75"/>
        <v>119</v>
      </c>
      <c r="B1191" s="14">
        <v>1</v>
      </c>
      <c r="C1191" s="14">
        <v>21</v>
      </c>
      <c r="D1191" s="14">
        <v>20</v>
      </c>
      <c r="E1191" s="49" t="s">
        <v>14</v>
      </c>
      <c r="F1191" s="46">
        <v>0.5</v>
      </c>
      <c r="G1191" s="47">
        <v>57</v>
      </c>
    </row>
    <row r="1192" spans="1:7" x14ac:dyDescent="0.25">
      <c r="A1192" s="50">
        <f t="shared" si="75"/>
        <v>119</v>
      </c>
      <c r="B1192" s="14">
        <v>1</v>
      </c>
      <c r="C1192" s="14">
        <v>21</v>
      </c>
      <c r="D1192" s="14">
        <v>20</v>
      </c>
      <c r="E1192" s="49" t="s">
        <v>14</v>
      </c>
      <c r="F1192" s="46">
        <v>1</v>
      </c>
      <c r="G1192" s="47">
        <v>79</v>
      </c>
    </row>
    <row r="1193" spans="1:7" x14ac:dyDescent="0.25">
      <c r="A1193" s="50">
        <f t="shared" si="75"/>
        <v>119</v>
      </c>
      <c r="B1193" s="14">
        <v>1</v>
      </c>
      <c r="C1193" s="14">
        <v>21</v>
      </c>
      <c r="D1193" s="14">
        <v>20</v>
      </c>
      <c r="E1193" s="49" t="s">
        <v>14</v>
      </c>
      <c r="F1193" s="46">
        <v>2</v>
      </c>
      <c r="G1193" s="47">
        <v>100</v>
      </c>
    </row>
    <row r="1194" spans="1:7" x14ac:dyDescent="0.25">
      <c r="A1194" s="50">
        <f t="shared" si="75"/>
        <v>120</v>
      </c>
      <c r="B1194" s="14">
        <v>1</v>
      </c>
      <c r="C1194" s="14">
        <v>21</v>
      </c>
      <c r="D1194" s="14">
        <v>20</v>
      </c>
      <c r="E1194" s="49" t="s">
        <v>15</v>
      </c>
      <c r="F1194" s="46">
        <v>2E-3</v>
      </c>
      <c r="G1194" s="47">
        <v>4</v>
      </c>
    </row>
    <row r="1195" spans="1:7" x14ac:dyDescent="0.25">
      <c r="A1195" s="50">
        <f t="shared" si="75"/>
        <v>120</v>
      </c>
      <c r="B1195" s="14">
        <v>1</v>
      </c>
      <c r="C1195" s="14">
        <v>21</v>
      </c>
      <c r="D1195" s="14">
        <v>20</v>
      </c>
      <c r="E1195" s="49" t="s">
        <v>15</v>
      </c>
      <c r="F1195" s="46">
        <v>6.0000000000000001E-3</v>
      </c>
      <c r="G1195" s="47">
        <v>5</v>
      </c>
    </row>
    <row r="1196" spans="1:7" x14ac:dyDescent="0.25">
      <c r="A1196" s="50">
        <f t="shared" si="75"/>
        <v>120</v>
      </c>
      <c r="B1196" s="14">
        <v>1</v>
      </c>
      <c r="C1196" s="14">
        <v>21</v>
      </c>
      <c r="D1196" s="14">
        <v>20</v>
      </c>
      <c r="E1196" s="49" t="s">
        <v>15</v>
      </c>
      <c r="F1196" s="46">
        <v>0.01</v>
      </c>
      <c r="G1196" s="47">
        <v>5</v>
      </c>
    </row>
    <row r="1197" spans="1:7" x14ac:dyDescent="0.25">
      <c r="A1197" s="50">
        <f t="shared" si="75"/>
        <v>120</v>
      </c>
      <c r="B1197" s="14">
        <v>1</v>
      </c>
      <c r="C1197" s="14">
        <v>21</v>
      </c>
      <c r="D1197" s="14">
        <v>20</v>
      </c>
      <c r="E1197" s="49" t="s">
        <v>15</v>
      </c>
      <c r="F1197" s="46">
        <v>0.02</v>
      </c>
      <c r="G1197" s="47">
        <v>7</v>
      </c>
    </row>
    <row r="1198" spans="1:7" x14ac:dyDescent="0.25">
      <c r="A1198" s="50">
        <f t="shared" si="75"/>
        <v>120</v>
      </c>
      <c r="B1198" s="14">
        <v>1</v>
      </c>
      <c r="C1198" s="14">
        <v>21</v>
      </c>
      <c r="D1198" s="14">
        <v>20</v>
      </c>
      <c r="E1198" s="49" t="s">
        <v>15</v>
      </c>
      <c r="F1198" s="46">
        <v>6.3E-2</v>
      </c>
      <c r="G1198" s="47">
        <v>12</v>
      </c>
    </row>
    <row r="1199" spans="1:7" x14ac:dyDescent="0.25">
      <c r="A1199" s="50">
        <f t="shared" si="75"/>
        <v>120</v>
      </c>
      <c r="B1199" s="14">
        <v>1</v>
      </c>
      <c r="C1199" s="14">
        <v>21</v>
      </c>
      <c r="D1199" s="14">
        <v>20</v>
      </c>
      <c r="E1199" s="49" t="s">
        <v>15</v>
      </c>
      <c r="F1199" s="46">
        <v>0.125</v>
      </c>
      <c r="G1199" s="47">
        <v>20</v>
      </c>
    </row>
    <row r="1200" spans="1:7" x14ac:dyDescent="0.25">
      <c r="A1200" s="50">
        <f t="shared" si="75"/>
        <v>120</v>
      </c>
      <c r="B1200" s="14">
        <v>1</v>
      </c>
      <c r="C1200" s="14">
        <v>21</v>
      </c>
      <c r="D1200" s="14">
        <v>20</v>
      </c>
      <c r="E1200" s="49" t="s">
        <v>15</v>
      </c>
      <c r="F1200" s="46">
        <v>0.25</v>
      </c>
      <c r="G1200" s="47">
        <v>44</v>
      </c>
    </row>
    <row r="1201" spans="1:7" x14ac:dyDescent="0.25">
      <c r="A1201" s="50">
        <f t="shared" si="75"/>
        <v>120</v>
      </c>
      <c r="B1201" s="14">
        <v>1</v>
      </c>
      <c r="C1201" s="14">
        <v>21</v>
      </c>
      <c r="D1201" s="14">
        <v>20</v>
      </c>
      <c r="E1201" s="49" t="s">
        <v>15</v>
      </c>
      <c r="F1201" s="46">
        <v>0.5</v>
      </c>
      <c r="G1201" s="47">
        <v>79</v>
      </c>
    </row>
    <row r="1202" spans="1:7" x14ac:dyDescent="0.25">
      <c r="A1202" s="50">
        <f t="shared" si="75"/>
        <v>120</v>
      </c>
      <c r="B1202" s="14">
        <v>1</v>
      </c>
      <c r="C1202" s="14">
        <v>21</v>
      </c>
      <c r="D1202" s="14">
        <v>20</v>
      </c>
      <c r="E1202" s="49" t="s">
        <v>15</v>
      </c>
      <c r="F1202" s="46">
        <v>1</v>
      </c>
      <c r="G1202" s="47">
        <v>91</v>
      </c>
    </row>
    <row r="1203" spans="1:7" x14ac:dyDescent="0.25">
      <c r="A1203" s="50">
        <f t="shared" si="75"/>
        <v>120</v>
      </c>
      <c r="B1203" s="14">
        <v>1</v>
      </c>
      <c r="C1203" s="14">
        <v>21</v>
      </c>
      <c r="D1203" s="14">
        <v>20</v>
      </c>
      <c r="E1203" s="49" t="s">
        <v>15</v>
      </c>
      <c r="F1203" s="46">
        <v>2</v>
      </c>
      <c r="G1203" s="47">
        <v>100</v>
      </c>
    </row>
    <row r="1204" spans="1:7" x14ac:dyDescent="0.25">
      <c r="A1204" s="50">
        <f t="shared" si="75"/>
        <v>121</v>
      </c>
      <c r="B1204" s="14">
        <v>1</v>
      </c>
      <c r="C1204" s="14">
        <v>22</v>
      </c>
      <c r="D1204" s="14">
        <v>21</v>
      </c>
      <c r="E1204" s="49" t="s">
        <v>10</v>
      </c>
      <c r="F1204" s="46">
        <v>2E-3</v>
      </c>
      <c r="G1204" s="47">
        <v>25</v>
      </c>
    </row>
    <row r="1205" spans="1:7" x14ac:dyDescent="0.25">
      <c r="A1205" s="50">
        <f t="shared" si="75"/>
        <v>121</v>
      </c>
      <c r="B1205" s="14">
        <v>1</v>
      </c>
      <c r="C1205" s="14">
        <v>22</v>
      </c>
      <c r="D1205" s="14">
        <v>21</v>
      </c>
      <c r="E1205" s="49" t="s">
        <v>10</v>
      </c>
      <c r="F1205" s="46">
        <v>6.0000000000000001E-3</v>
      </c>
      <c r="G1205" s="47">
        <v>36</v>
      </c>
    </row>
    <row r="1206" spans="1:7" x14ac:dyDescent="0.25">
      <c r="A1206" s="50">
        <f t="shared" si="75"/>
        <v>121</v>
      </c>
      <c r="B1206" s="14">
        <v>1</v>
      </c>
      <c r="C1206" s="14">
        <v>22</v>
      </c>
      <c r="D1206" s="14">
        <v>21</v>
      </c>
      <c r="E1206" s="49" t="s">
        <v>10</v>
      </c>
      <c r="F1206" s="46">
        <v>0.01</v>
      </c>
      <c r="G1206" s="47">
        <v>42</v>
      </c>
    </row>
    <row r="1207" spans="1:7" x14ac:dyDescent="0.25">
      <c r="A1207" s="50">
        <f t="shared" si="75"/>
        <v>121</v>
      </c>
      <c r="B1207" s="14">
        <v>1</v>
      </c>
      <c r="C1207" s="14">
        <v>22</v>
      </c>
      <c r="D1207" s="14">
        <v>21</v>
      </c>
      <c r="E1207" s="49" t="s">
        <v>10</v>
      </c>
      <c r="F1207" s="46">
        <v>0.02</v>
      </c>
      <c r="G1207" s="47">
        <v>54</v>
      </c>
    </row>
    <row r="1208" spans="1:7" x14ac:dyDescent="0.25">
      <c r="A1208" s="50">
        <f t="shared" si="75"/>
        <v>121</v>
      </c>
      <c r="B1208" s="14">
        <v>1</v>
      </c>
      <c r="C1208" s="14">
        <v>22</v>
      </c>
      <c r="D1208" s="14">
        <v>21</v>
      </c>
      <c r="E1208" s="49" t="s">
        <v>10</v>
      </c>
      <c r="F1208" s="46">
        <v>6.3E-2</v>
      </c>
      <c r="G1208" s="47">
        <v>81</v>
      </c>
    </row>
    <row r="1209" spans="1:7" x14ac:dyDescent="0.25">
      <c r="A1209" s="50">
        <f t="shared" si="75"/>
        <v>121</v>
      </c>
      <c r="B1209" s="14">
        <v>1</v>
      </c>
      <c r="C1209" s="14">
        <v>22</v>
      </c>
      <c r="D1209" s="14">
        <v>21</v>
      </c>
      <c r="E1209" s="49" t="s">
        <v>10</v>
      </c>
      <c r="F1209" s="46">
        <v>0.125</v>
      </c>
      <c r="G1209" s="47">
        <v>89</v>
      </c>
    </row>
    <row r="1210" spans="1:7" x14ac:dyDescent="0.25">
      <c r="A1210" s="50">
        <f t="shared" si="75"/>
        <v>121</v>
      </c>
      <c r="B1210" s="14">
        <v>1</v>
      </c>
      <c r="C1210" s="14">
        <v>22</v>
      </c>
      <c r="D1210" s="14">
        <v>21</v>
      </c>
      <c r="E1210" s="49" t="s">
        <v>10</v>
      </c>
      <c r="F1210" s="46">
        <v>0.25</v>
      </c>
      <c r="G1210" s="47">
        <v>93</v>
      </c>
    </row>
    <row r="1211" spans="1:7" x14ac:dyDescent="0.25">
      <c r="A1211" s="50">
        <f t="shared" si="75"/>
        <v>121</v>
      </c>
      <c r="B1211" s="14">
        <v>1</v>
      </c>
      <c r="C1211" s="14">
        <v>22</v>
      </c>
      <c r="D1211" s="14">
        <v>21</v>
      </c>
      <c r="E1211" s="49" t="s">
        <v>10</v>
      </c>
      <c r="F1211" s="46">
        <v>0.5</v>
      </c>
      <c r="G1211" s="47">
        <v>98</v>
      </c>
    </row>
    <row r="1212" spans="1:7" x14ac:dyDescent="0.25">
      <c r="A1212" s="50">
        <f t="shared" si="75"/>
        <v>121</v>
      </c>
      <c r="B1212" s="14">
        <v>1</v>
      </c>
      <c r="C1212" s="14">
        <v>22</v>
      </c>
      <c r="D1212" s="14">
        <v>21</v>
      </c>
      <c r="E1212" s="49" t="s">
        <v>10</v>
      </c>
      <c r="F1212" s="46">
        <v>1</v>
      </c>
      <c r="G1212" s="47">
        <v>99</v>
      </c>
    </row>
    <row r="1213" spans="1:7" x14ac:dyDescent="0.25">
      <c r="A1213" s="50">
        <f t="shared" si="75"/>
        <v>121</v>
      </c>
      <c r="B1213" s="14">
        <v>1</v>
      </c>
      <c r="C1213" s="14">
        <v>22</v>
      </c>
      <c r="D1213" s="14">
        <v>21</v>
      </c>
      <c r="E1213" s="49" t="s">
        <v>10</v>
      </c>
      <c r="F1213" s="46">
        <v>2</v>
      </c>
      <c r="G1213" s="47">
        <v>100</v>
      </c>
    </row>
    <row r="1214" spans="1:7" x14ac:dyDescent="0.25">
      <c r="A1214" s="50">
        <f t="shared" si="75"/>
        <v>122</v>
      </c>
      <c r="B1214" s="14">
        <v>1</v>
      </c>
      <c r="C1214" s="14">
        <v>22</v>
      </c>
      <c r="D1214" s="14">
        <v>21</v>
      </c>
      <c r="E1214" s="49" t="s">
        <v>11</v>
      </c>
      <c r="F1214" s="46">
        <v>2E-3</v>
      </c>
      <c r="G1214" s="47">
        <v>27</v>
      </c>
    </row>
    <row r="1215" spans="1:7" x14ac:dyDescent="0.25">
      <c r="A1215" s="50">
        <f t="shared" si="75"/>
        <v>122</v>
      </c>
      <c r="B1215" s="14">
        <v>1</v>
      </c>
      <c r="C1215" s="14">
        <v>22</v>
      </c>
      <c r="D1215" s="14">
        <v>21</v>
      </c>
      <c r="E1215" s="49" t="s">
        <v>11</v>
      </c>
      <c r="F1215" s="46">
        <v>6.0000000000000001E-3</v>
      </c>
      <c r="G1215" s="47">
        <v>38</v>
      </c>
    </row>
    <row r="1216" spans="1:7" x14ac:dyDescent="0.25">
      <c r="A1216" s="50">
        <f t="shared" si="75"/>
        <v>122</v>
      </c>
      <c r="B1216" s="14">
        <v>1</v>
      </c>
      <c r="C1216" s="14">
        <v>22</v>
      </c>
      <c r="D1216" s="14">
        <v>21</v>
      </c>
      <c r="E1216" s="49" t="s">
        <v>11</v>
      </c>
      <c r="F1216" s="46">
        <v>0.01</v>
      </c>
      <c r="G1216" s="47">
        <v>44</v>
      </c>
    </row>
    <row r="1217" spans="1:7" x14ac:dyDescent="0.25">
      <c r="A1217" s="50">
        <f t="shared" si="75"/>
        <v>122</v>
      </c>
      <c r="B1217" s="14">
        <v>1</v>
      </c>
      <c r="C1217" s="14">
        <v>22</v>
      </c>
      <c r="D1217" s="14">
        <v>21</v>
      </c>
      <c r="E1217" s="49" t="s">
        <v>11</v>
      </c>
      <c r="F1217" s="46">
        <v>0.02</v>
      </c>
      <c r="G1217" s="47">
        <v>56</v>
      </c>
    </row>
    <row r="1218" spans="1:7" x14ac:dyDescent="0.25">
      <c r="A1218" s="50">
        <f t="shared" si="75"/>
        <v>122</v>
      </c>
      <c r="B1218" s="14">
        <v>1</v>
      </c>
      <c r="C1218" s="14">
        <v>22</v>
      </c>
      <c r="D1218" s="14">
        <v>21</v>
      </c>
      <c r="E1218" s="49" t="s">
        <v>11</v>
      </c>
      <c r="F1218" s="46">
        <v>6.3E-2</v>
      </c>
      <c r="G1218" s="47">
        <v>82</v>
      </c>
    </row>
    <row r="1219" spans="1:7" x14ac:dyDescent="0.25">
      <c r="A1219" s="50">
        <f t="shared" si="75"/>
        <v>122</v>
      </c>
      <c r="B1219" s="14">
        <v>1</v>
      </c>
      <c r="C1219" s="14">
        <v>22</v>
      </c>
      <c r="D1219" s="14">
        <v>21</v>
      </c>
      <c r="E1219" s="49" t="s">
        <v>11</v>
      </c>
      <c r="F1219" s="46">
        <v>0.125</v>
      </c>
      <c r="G1219" s="47">
        <v>89</v>
      </c>
    </row>
    <row r="1220" spans="1:7" x14ac:dyDescent="0.25">
      <c r="A1220" s="50">
        <f t="shared" si="75"/>
        <v>122</v>
      </c>
      <c r="B1220" s="14">
        <v>1</v>
      </c>
      <c r="C1220" s="14">
        <v>22</v>
      </c>
      <c r="D1220" s="14">
        <v>21</v>
      </c>
      <c r="E1220" s="49" t="s">
        <v>11</v>
      </c>
      <c r="F1220" s="46">
        <v>0.25</v>
      </c>
      <c r="G1220" s="47">
        <v>93</v>
      </c>
    </row>
    <row r="1221" spans="1:7" x14ac:dyDescent="0.25">
      <c r="A1221" s="50">
        <f t="shared" si="75"/>
        <v>122</v>
      </c>
      <c r="B1221" s="14">
        <v>1</v>
      </c>
      <c r="C1221" s="14">
        <v>22</v>
      </c>
      <c r="D1221" s="14">
        <v>21</v>
      </c>
      <c r="E1221" s="49" t="s">
        <v>11</v>
      </c>
      <c r="F1221" s="46">
        <v>0.5</v>
      </c>
      <c r="G1221" s="47">
        <v>97</v>
      </c>
    </row>
    <row r="1222" spans="1:7" x14ac:dyDescent="0.25">
      <c r="A1222" s="50">
        <f t="shared" si="75"/>
        <v>122</v>
      </c>
      <c r="B1222" s="14">
        <v>1</v>
      </c>
      <c r="C1222" s="14">
        <v>22</v>
      </c>
      <c r="D1222" s="14">
        <v>21</v>
      </c>
      <c r="E1222" s="49" t="s">
        <v>11</v>
      </c>
      <c r="F1222" s="46">
        <v>1</v>
      </c>
      <c r="G1222" s="47">
        <v>99</v>
      </c>
    </row>
    <row r="1223" spans="1:7" x14ac:dyDescent="0.25">
      <c r="A1223" s="50">
        <f t="shared" si="75"/>
        <v>122</v>
      </c>
      <c r="B1223" s="14">
        <v>1</v>
      </c>
      <c r="C1223" s="14">
        <v>22</v>
      </c>
      <c r="D1223" s="14">
        <v>21</v>
      </c>
      <c r="E1223" s="49" t="s">
        <v>11</v>
      </c>
      <c r="F1223" s="46">
        <v>2</v>
      </c>
      <c r="G1223" s="47">
        <v>100</v>
      </c>
    </row>
    <row r="1224" spans="1:7" x14ac:dyDescent="0.25">
      <c r="A1224" s="50">
        <f t="shared" si="75"/>
        <v>123</v>
      </c>
      <c r="B1224" s="14">
        <v>1</v>
      </c>
      <c r="C1224" s="14">
        <v>22</v>
      </c>
      <c r="D1224" s="14">
        <v>21</v>
      </c>
      <c r="E1224" s="49" t="s">
        <v>12</v>
      </c>
      <c r="F1224" s="46">
        <v>2E-3</v>
      </c>
      <c r="G1224" s="47">
        <v>29</v>
      </c>
    </row>
    <row r="1225" spans="1:7" x14ac:dyDescent="0.25">
      <c r="A1225" s="50">
        <f t="shared" si="75"/>
        <v>123</v>
      </c>
      <c r="B1225" s="14">
        <v>1</v>
      </c>
      <c r="C1225" s="14">
        <v>22</v>
      </c>
      <c r="D1225" s="14">
        <v>21</v>
      </c>
      <c r="E1225" s="49" t="s">
        <v>12</v>
      </c>
      <c r="F1225" s="46">
        <v>6.0000000000000001E-3</v>
      </c>
      <c r="G1225" s="47">
        <v>39</v>
      </c>
    </row>
    <row r="1226" spans="1:7" x14ac:dyDescent="0.25">
      <c r="A1226" s="50">
        <f t="shared" si="75"/>
        <v>123</v>
      </c>
      <c r="B1226" s="14">
        <v>1</v>
      </c>
      <c r="C1226" s="14">
        <v>22</v>
      </c>
      <c r="D1226" s="14">
        <v>21</v>
      </c>
      <c r="E1226" s="49" t="s">
        <v>12</v>
      </c>
      <c r="F1226" s="46">
        <v>0.01</v>
      </c>
      <c r="G1226" s="47">
        <v>46</v>
      </c>
    </row>
    <row r="1227" spans="1:7" x14ac:dyDescent="0.25">
      <c r="A1227" s="50">
        <f t="shared" si="75"/>
        <v>123</v>
      </c>
      <c r="B1227" s="14">
        <v>1</v>
      </c>
      <c r="C1227" s="14">
        <v>22</v>
      </c>
      <c r="D1227" s="14">
        <v>21</v>
      </c>
      <c r="E1227" s="49" t="s">
        <v>12</v>
      </c>
      <c r="F1227" s="46">
        <v>0.02</v>
      </c>
      <c r="G1227" s="47">
        <v>57</v>
      </c>
    </row>
    <row r="1228" spans="1:7" x14ac:dyDescent="0.25">
      <c r="A1228" s="50">
        <f t="shared" si="75"/>
        <v>123</v>
      </c>
      <c r="B1228" s="14">
        <v>1</v>
      </c>
      <c r="C1228" s="14">
        <v>22</v>
      </c>
      <c r="D1228" s="14">
        <v>21</v>
      </c>
      <c r="E1228" s="49" t="s">
        <v>12</v>
      </c>
      <c r="F1228" s="46">
        <v>6.3E-2</v>
      </c>
      <c r="G1228" s="47">
        <v>82</v>
      </c>
    </row>
    <row r="1229" spans="1:7" x14ac:dyDescent="0.25">
      <c r="A1229" s="50">
        <f t="shared" si="75"/>
        <v>123</v>
      </c>
      <c r="B1229" s="14">
        <v>1</v>
      </c>
      <c r="C1229" s="14">
        <v>22</v>
      </c>
      <c r="D1229" s="14">
        <v>21</v>
      </c>
      <c r="E1229" s="49" t="s">
        <v>12</v>
      </c>
      <c r="F1229" s="46">
        <v>0.125</v>
      </c>
      <c r="G1229" s="47">
        <v>88</v>
      </c>
    </row>
    <row r="1230" spans="1:7" x14ac:dyDescent="0.25">
      <c r="A1230" s="50">
        <f t="shared" si="75"/>
        <v>123</v>
      </c>
      <c r="B1230" s="14">
        <v>1</v>
      </c>
      <c r="C1230" s="14">
        <v>22</v>
      </c>
      <c r="D1230" s="14">
        <v>21</v>
      </c>
      <c r="E1230" s="49" t="s">
        <v>12</v>
      </c>
      <c r="F1230" s="46">
        <v>0.25</v>
      </c>
      <c r="G1230" s="47">
        <v>93</v>
      </c>
    </row>
    <row r="1231" spans="1:7" x14ac:dyDescent="0.25">
      <c r="A1231" s="50">
        <f t="shared" si="75"/>
        <v>123</v>
      </c>
      <c r="B1231" s="14">
        <v>1</v>
      </c>
      <c r="C1231" s="14">
        <v>22</v>
      </c>
      <c r="D1231" s="14">
        <v>21</v>
      </c>
      <c r="E1231" s="49" t="s">
        <v>12</v>
      </c>
      <c r="F1231" s="46">
        <v>0.5</v>
      </c>
      <c r="G1231" s="47">
        <v>97</v>
      </c>
    </row>
    <row r="1232" spans="1:7" x14ac:dyDescent="0.25">
      <c r="A1232" s="50">
        <f t="shared" si="75"/>
        <v>123</v>
      </c>
      <c r="B1232" s="14">
        <v>1</v>
      </c>
      <c r="C1232" s="14">
        <v>22</v>
      </c>
      <c r="D1232" s="14">
        <v>21</v>
      </c>
      <c r="E1232" s="49" t="s">
        <v>12</v>
      </c>
      <c r="F1232" s="46">
        <v>1</v>
      </c>
      <c r="G1232" s="47">
        <v>99</v>
      </c>
    </row>
    <row r="1233" spans="1:7" x14ac:dyDescent="0.25">
      <c r="A1233" s="50">
        <f t="shared" si="75"/>
        <v>123</v>
      </c>
      <c r="B1233" s="14">
        <v>1</v>
      </c>
      <c r="C1233" s="14">
        <v>22</v>
      </c>
      <c r="D1233" s="14">
        <v>21</v>
      </c>
      <c r="E1233" s="49" t="s">
        <v>12</v>
      </c>
      <c r="F1233" s="46">
        <v>2</v>
      </c>
      <c r="G1233" s="47">
        <v>100</v>
      </c>
    </row>
    <row r="1234" spans="1:7" x14ac:dyDescent="0.25">
      <c r="A1234" s="50">
        <f t="shared" si="75"/>
        <v>124</v>
      </c>
      <c r="B1234" s="14">
        <v>1</v>
      </c>
      <c r="C1234" s="14">
        <v>22</v>
      </c>
      <c r="D1234" s="14">
        <v>21</v>
      </c>
      <c r="E1234" s="49" t="s">
        <v>13</v>
      </c>
      <c r="F1234" s="46">
        <v>2E-3</v>
      </c>
      <c r="G1234" s="47">
        <v>29</v>
      </c>
    </row>
    <row r="1235" spans="1:7" x14ac:dyDescent="0.25">
      <c r="A1235" s="50">
        <f t="shared" si="75"/>
        <v>124</v>
      </c>
      <c r="B1235" s="14">
        <v>1</v>
      </c>
      <c r="C1235" s="14">
        <v>22</v>
      </c>
      <c r="D1235" s="14">
        <v>21</v>
      </c>
      <c r="E1235" s="49" t="s">
        <v>13</v>
      </c>
      <c r="F1235" s="46">
        <v>6.0000000000000001E-3</v>
      </c>
      <c r="G1235" s="47">
        <v>38</v>
      </c>
    </row>
    <row r="1236" spans="1:7" x14ac:dyDescent="0.25">
      <c r="A1236" s="50">
        <f t="shared" si="75"/>
        <v>124</v>
      </c>
      <c r="B1236" s="14">
        <v>1</v>
      </c>
      <c r="C1236" s="14">
        <v>22</v>
      </c>
      <c r="D1236" s="14">
        <v>21</v>
      </c>
      <c r="E1236" s="49" t="s">
        <v>13</v>
      </c>
      <c r="F1236" s="46">
        <v>0.01</v>
      </c>
      <c r="G1236" s="47">
        <v>44</v>
      </c>
    </row>
    <row r="1237" spans="1:7" x14ac:dyDescent="0.25">
      <c r="A1237" s="50">
        <f t="shared" si="75"/>
        <v>124</v>
      </c>
      <c r="B1237" s="14">
        <v>1</v>
      </c>
      <c r="C1237" s="14">
        <v>22</v>
      </c>
      <c r="D1237" s="14">
        <v>21</v>
      </c>
      <c r="E1237" s="49" t="s">
        <v>13</v>
      </c>
      <c r="F1237" s="46">
        <v>0.02</v>
      </c>
      <c r="G1237" s="47">
        <v>57</v>
      </c>
    </row>
    <row r="1238" spans="1:7" x14ac:dyDescent="0.25">
      <c r="A1238" s="50">
        <f t="shared" si="75"/>
        <v>124</v>
      </c>
      <c r="B1238" s="14">
        <v>1</v>
      </c>
      <c r="C1238" s="14">
        <v>22</v>
      </c>
      <c r="D1238" s="14">
        <v>21</v>
      </c>
      <c r="E1238" s="49" t="s">
        <v>13</v>
      </c>
      <c r="F1238" s="46">
        <v>6.3E-2</v>
      </c>
      <c r="G1238" s="47">
        <v>82</v>
      </c>
    </row>
    <row r="1239" spans="1:7" x14ac:dyDescent="0.25">
      <c r="A1239" s="50">
        <f t="shared" si="75"/>
        <v>124</v>
      </c>
      <c r="B1239" s="14">
        <v>1</v>
      </c>
      <c r="C1239" s="14">
        <v>22</v>
      </c>
      <c r="D1239" s="14">
        <v>21</v>
      </c>
      <c r="E1239" s="49" t="s">
        <v>13</v>
      </c>
      <c r="F1239" s="46">
        <v>0.125</v>
      </c>
      <c r="G1239" s="47">
        <v>89</v>
      </c>
    </row>
    <row r="1240" spans="1:7" x14ac:dyDescent="0.25">
      <c r="A1240" s="50">
        <f t="shared" si="75"/>
        <v>124</v>
      </c>
      <c r="B1240" s="14">
        <v>1</v>
      </c>
      <c r="C1240" s="14">
        <v>22</v>
      </c>
      <c r="D1240" s="14">
        <v>21</v>
      </c>
      <c r="E1240" s="49" t="s">
        <v>13</v>
      </c>
      <c r="F1240" s="46">
        <v>0.25</v>
      </c>
      <c r="G1240" s="47">
        <v>93</v>
      </c>
    </row>
    <row r="1241" spans="1:7" x14ac:dyDescent="0.25">
      <c r="A1241" s="50">
        <f t="shared" si="75"/>
        <v>124</v>
      </c>
      <c r="B1241" s="14">
        <v>1</v>
      </c>
      <c r="C1241" s="14">
        <v>22</v>
      </c>
      <c r="D1241" s="14">
        <v>21</v>
      </c>
      <c r="E1241" s="49" t="s">
        <v>13</v>
      </c>
      <c r="F1241" s="46">
        <v>0.5</v>
      </c>
      <c r="G1241" s="47">
        <v>98</v>
      </c>
    </row>
    <row r="1242" spans="1:7" x14ac:dyDescent="0.25">
      <c r="A1242" s="50">
        <f t="shared" si="75"/>
        <v>124</v>
      </c>
      <c r="B1242" s="14">
        <v>1</v>
      </c>
      <c r="C1242" s="14">
        <v>22</v>
      </c>
      <c r="D1242" s="14">
        <v>21</v>
      </c>
      <c r="E1242" s="49" t="s">
        <v>13</v>
      </c>
      <c r="F1242" s="46">
        <v>1</v>
      </c>
      <c r="G1242" s="47">
        <v>99</v>
      </c>
    </row>
    <row r="1243" spans="1:7" x14ac:dyDescent="0.25">
      <c r="A1243" s="50">
        <f t="shared" si="75"/>
        <v>124</v>
      </c>
      <c r="B1243" s="14">
        <v>1</v>
      </c>
      <c r="C1243" s="14">
        <v>22</v>
      </c>
      <c r="D1243" s="14">
        <v>21</v>
      </c>
      <c r="E1243" s="49" t="s">
        <v>13</v>
      </c>
      <c r="F1243" s="46">
        <v>2</v>
      </c>
      <c r="G1243" s="47">
        <v>100</v>
      </c>
    </row>
    <row r="1244" spans="1:7" x14ac:dyDescent="0.25">
      <c r="A1244" s="50">
        <f t="shared" si="75"/>
        <v>125</v>
      </c>
      <c r="B1244" s="14">
        <v>1</v>
      </c>
      <c r="C1244" s="14">
        <v>22</v>
      </c>
      <c r="D1244" s="14">
        <v>21</v>
      </c>
      <c r="E1244" s="49" t="s">
        <v>14</v>
      </c>
      <c r="F1244" s="46">
        <v>2E-3</v>
      </c>
      <c r="G1244" s="47">
        <v>34</v>
      </c>
    </row>
    <row r="1245" spans="1:7" x14ac:dyDescent="0.25">
      <c r="A1245" s="50">
        <f t="shared" ref="A1245:A1308" si="76">A1235+1</f>
        <v>125</v>
      </c>
      <c r="B1245" s="14">
        <v>1</v>
      </c>
      <c r="C1245" s="14">
        <v>22</v>
      </c>
      <c r="D1245" s="14">
        <v>21</v>
      </c>
      <c r="E1245" s="49" t="s">
        <v>14</v>
      </c>
      <c r="F1245" s="46">
        <v>6.0000000000000001E-3</v>
      </c>
      <c r="G1245" s="47">
        <v>42</v>
      </c>
    </row>
    <row r="1246" spans="1:7" x14ac:dyDescent="0.25">
      <c r="A1246" s="50">
        <f t="shared" si="76"/>
        <v>125</v>
      </c>
      <c r="B1246" s="14">
        <v>1</v>
      </c>
      <c r="C1246" s="14">
        <v>22</v>
      </c>
      <c r="D1246" s="14">
        <v>21</v>
      </c>
      <c r="E1246" s="49" t="s">
        <v>14</v>
      </c>
      <c r="F1246" s="46">
        <v>0.01</v>
      </c>
      <c r="G1246" s="47">
        <v>47</v>
      </c>
    </row>
    <row r="1247" spans="1:7" x14ac:dyDescent="0.25">
      <c r="A1247" s="50">
        <f t="shared" si="76"/>
        <v>125</v>
      </c>
      <c r="B1247" s="14">
        <v>1</v>
      </c>
      <c r="C1247" s="14">
        <v>22</v>
      </c>
      <c r="D1247" s="14">
        <v>21</v>
      </c>
      <c r="E1247" s="49" t="s">
        <v>14</v>
      </c>
      <c r="F1247" s="46">
        <v>0.02</v>
      </c>
      <c r="G1247" s="47">
        <v>56</v>
      </c>
    </row>
    <row r="1248" spans="1:7" x14ac:dyDescent="0.25">
      <c r="A1248" s="50">
        <f t="shared" si="76"/>
        <v>125</v>
      </c>
      <c r="B1248" s="14">
        <v>1</v>
      </c>
      <c r="C1248" s="14">
        <v>22</v>
      </c>
      <c r="D1248" s="14">
        <v>21</v>
      </c>
      <c r="E1248" s="49" t="s">
        <v>14</v>
      </c>
      <c r="F1248" s="46">
        <v>6.3E-2</v>
      </c>
      <c r="G1248" s="47">
        <v>76</v>
      </c>
    </row>
    <row r="1249" spans="1:7" x14ac:dyDescent="0.25">
      <c r="A1249" s="50">
        <f t="shared" si="76"/>
        <v>125</v>
      </c>
      <c r="B1249" s="14">
        <v>1</v>
      </c>
      <c r="C1249" s="14">
        <v>22</v>
      </c>
      <c r="D1249" s="14">
        <v>21</v>
      </c>
      <c r="E1249" s="49" t="s">
        <v>14</v>
      </c>
      <c r="F1249" s="46">
        <v>0.125</v>
      </c>
      <c r="G1249" s="47">
        <v>83</v>
      </c>
    </row>
    <row r="1250" spans="1:7" x14ac:dyDescent="0.25">
      <c r="A1250" s="50">
        <f t="shared" si="76"/>
        <v>125</v>
      </c>
      <c r="B1250" s="14">
        <v>1</v>
      </c>
      <c r="C1250" s="14">
        <v>22</v>
      </c>
      <c r="D1250" s="14">
        <v>21</v>
      </c>
      <c r="E1250" s="49" t="s">
        <v>14</v>
      </c>
      <c r="F1250" s="46">
        <v>0.25</v>
      </c>
      <c r="G1250" s="47">
        <v>88</v>
      </c>
    </row>
    <row r="1251" spans="1:7" x14ac:dyDescent="0.25">
      <c r="A1251" s="50">
        <f t="shared" si="76"/>
        <v>125</v>
      </c>
      <c r="B1251" s="14">
        <v>1</v>
      </c>
      <c r="C1251" s="14">
        <v>22</v>
      </c>
      <c r="D1251" s="14">
        <v>21</v>
      </c>
      <c r="E1251" s="49" t="s">
        <v>14</v>
      </c>
      <c r="F1251" s="46">
        <v>0.5</v>
      </c>
      <c r="G1251" s="47">
        <v>94</v>
      </c>
    </row>
    <row r="1252" spans="1:7" x14ac:dyDescent="0.25">
      <c r="A1252" s="50">
        <f t="shared" si="76"/>
        <v>125</v>
      </c>
      <c r="B1252" s="14">
        <v>1</v>
      </c>
      <c r="C1252" s="14">
        <v>22</v>
      </c>
      <c r="D1252" s="14">
        <v>21</v>
      </c>
      <c r="E1252" s="49" t="s">
        <v>14</v>
      </c>
      <c r="F1252" s="46">
        <v>1</v>
      </c>
      <c r="G1252" s="47">
        <v>97</v>
      </c>
    </row>
    <row r="1253" spans="1:7" x14ac:dyDescent="0.25">
      <c r="A1253" s="50">
        <f t="shared" si="76"/>
        <v>125</v>
      </c>
      <c r="B1253" s="14">
        <v>1</v>
      </c>
      <c r="C1253" s="14">
        <v>22</v>
      </c>
      <c r="D1253" s="14">
        <v>21</v>
      </c>
      <c r="E1253" s="49" t="s">
        <v>14</v>
      </c>
      <c r="F1253" s="46">
        <v>2</v>
      </c>
      <c r="G1253" s="47">
        <v>100</v>
      </c>
    </row>
    <row r="1254" spans="1:7" x14ac:dyDescent="0.25">
      <c r="A1254" s="50">
        <f t="shared" si="76"/>
        <v>126</v>
      </c>
      <c r="B1254" s="14">
        <v>1</v>
      </c>
      <c r="C1254" s="14">
        <v>22</v>
      </c>
      <c r="D1254" s="14">
        <v>21</v>
      </c>
      <c r="E1254" s="49" t="s">
        <v>15</v>
      </c>
      <c r="F1254" s="46">
        <v>2E-3</v>
      </c>
      <c r="G1254" s="47">
        <v>8</v>
      </c>
    </row>
    <row r="1255" spans="1:7" x14ac:dyDescent="0.25">
      <c r="A1255" s="50">
        <f t="shared" si="76"/>
        <v>126</v>
      </c>
      <c r="B1255" s="14">
        <v>1</v>
      </c>
      <c r="C1255" s="14">
        <v>22</v>
      </c>
      <c r="D1255" s="14">
        <v>21</v>
      </c>
      <c r="E1255" s="49" t="s">
        <v>15</v>
      </c>
      <c r="F1255" s="46">
        <v>6.0000000000000001E-3</v>
      </c>
      <c r="G1255" s="47">
        <v>11</v>
      </c>
    </row>
    <row r="1256" spans="1:7" x14ac:dyDescent="0.25">
      <c r="A1256" s="50">
        <f t="shared" si="76"/>
        <v>126</v>
      </c>
      <c r="B1256" s="14">
        <v>1</v>
      </c>
      <c r="C1256" s="14">
        <v>22</v>
      </c>
      <c r="D1256" s="14">
        <v>21</v>
      </c>
      <c r="E1256" s="49" t="s">
        <v>15</v>
      </c>
      <c r="F1256" s="46">
        <v>0.01</v>
      </c>
      <c r="G1256" s="47">
        <v>14</v>
      </c>
    </row>
    <row r="1257" spans="1:7" x14ac:dyDescent="0.25">
      <c r="A1257" s="50">
        <f t="shared" si="76"/>
        <v>126</v>
      </c>
      <c r="B1257" s="14">
        <v>1</v>
      </c>
      <c r="C1257" s="14">
        <v>22</v>
      </c>
      <c r="D1257" s="14">
        <v>21</v>
      </c>
      <c r="E1257" s="49" t="s">
        <v>15</v>
      </c>
      <c r="F1257" s="46">
        <v>0.02</v>
      </c>
      <c r="G1257" s="47">
        <v>19</v>
      </c>
    </row>
    <row r="1258" spans="1:7" x14ac:dyDescent="0.25">
      <c r="A1258" s="50">
        <f t="shared" si="76"/>
        <v>126</v>
      </c>
      <c r="B1258" s="14">
        <v>1</v>
      </c>
      <c r="C1258" s="14">
        <v>22</v>
      </c>
      <c r="D1258" s="14">
        <v>21</v>
      </c>
      <c r="E1258" s="49" t="s">
        <v>15</v>
      </c>
      <c r="F1258" s="46">
        <v>6.3E-2</v>
      </c>
      <c r="G1258" s="47">
        <v>30</v>
      </c>
    </row>
    <row r="1259" spans="1:7" x14ac:dyDescent="0.25">
      <c r="A1259" s="50">
        <f t="shared" si="76"/>
        <v>126</v>
      </c>
      <c r="B1259" s="14">
        <v>1</v>
      </c>
      <c r="C1259" s="14">
        <v>22</v>
      </c>
      <c r="D1259" s="14">
        <v>21</v>
      </c>
      <c r="E1259" s="49" t="s">
        <v>15</v>
      </c>
      <c r="F1259" s="46">
        <v>0.125</v>
      </c>
      <c r="G1259" s="47">
        <v>36</v>
      </c>
    </row>
    <row r="1260" spans="1:7" x14ac:dyDescent="0.25">
      <c r="A1260" s="50">
        <f t="shared" si="76"/>
        <v>126</v>
      </c>
      <c r="B1260" s="14">
        <v>1</v>
      </c>
      <c r="C1260" s="14">
        <v>22</v>
      </c>
      <c r="D1260" s="14">
        <v>21</v>
      </c>
      <c r="E1260" s="49" t="s">
        <v>15</v>
      </c>
      <c r="F1260" s="46">
        <v>0.25</v>
      </c>
      <c r="G1260" s="47">
        <v>43</v>
      </c>
    </row>
    <row r="1261" spans="1:7" x14ac:dyDescent="0.25">
      <c r="A1261" s="50">
        <f t="shared" si="76"/>
        <v>126</v>
      </c>
      <c r="B1261" s="14">
        <v>1</v>
      </c>
      <c r="C1261" s="14">
        <v>22</v>
      </c>
      <c r="D1261" s="14">
        <v>21</v>
      </c>
      <c r="E1261" s="49" t="s">
        <v>15</v>
      </c>
      <c r="F1261" s="46">
        <v>0.5</v>
      </c>
      <c r="G1261" s="47">
        <v>61</v>
      </c>
    </row>
    <row r="1262" spans="1:7" x14ac:dyDescent="0.25">
      <c r="A1262" s="50">
        <f t="shared" si="76"/>
        <v>126</v>
      </c>
      <c r="B1262" s="14">
        <v>1</v>
      </c>
      <c r="C1262" s="14">
        <v>22</v>
      </c>
      <c r="D1262" s="14">
        <v>21</v>
      </c>
      <c r="E1262" s="49" t="s">
        <v>15</v>
      </c>
      <c r="F1262" s="46">
        <v>1</v>
      </c>
      <c r="G1262" s="47">
        <v>78</v>
      </c>
    </row>
    <row r="1263" spans="1:7" x14ac:dyDescent="0.25">
      <c r="A1263" s="50">
        <f t="shared" si="76"/>
        <v>126</v>
      </c>
      <c r="B1263" s="14">
        <v>1</v>
      </c>
      <c r="C1263" s="14">
        <v>22</v>
      </c>
      <c r="D1263" s="14">
        <v>21</v>
      </c>
      <c r="E1263" s="49" t="s">
        <v>15</v>
      </c>
      <c r="F1263" s="46">
        <v>2</v>
      </c>
      <c r="G1263" s="47">
        <v>100</v>
      </c>
    </row>
    <row r="1264" spans="1:7" x14ac:dyDescent="0.25">
      <c r="A1264" s="50">
        <f t="shared" si="76"/>
        <v>127</v>
      </c>
      <c r="B1264" s="14">
        <v>1</v>
      </c>
      <c r="C1264" s="14">
        <v>22</v>
      </c>
      <c r="D1264" s="14">
        <v>22</v>
      </c>
      <c r="E1264" s="49" t="s">
        <v>10</v>
      </c>
      <c r="F1264" s="46">
        <v>2E-3</v>
      </c>
      <c r="G1264" s="47">
        <v>27</v>
      </c>
    </row>
    <row r="1265" spans="1:7" x14ac:dyDescent="0.25">
      <c r="A1265" s="50">
        <f t="shared" si="76"/>
        <v>127</v>
      </c>
      <c r="B1265" s="14">
        <v>1</v>
      </c>
      <c r="C1265" s="14">
        <v>22</v>
      </c>
      <c r="D1265" s="14">
        <v>22</v>
      </c>
      <c r="E1265" s="49" t="s">
        <v>10</v>
      </c>
      <c r="F1265" s="46">
        <v>6.0000000000000001E-3</v>
      </c>
      <c r="G1265" s="47">
        <v>39</v>
      </c>
    </row>
    <row r="1266" spans="1:7" x14ac:dyDescent="0.25">
      <c r="A1266" s="50">
        <f t="shared" si="76"/>
        <v>127</v>
      </c>
      <c r="B1266" s="14">
        <v>1</v>
      </c>
      <c r="C1266" s="14">
        <v>22</v>
      </c>
      <c r="D1266" s="14">
        <v>22</v>
      </c>
      <c r="E1266" s="49" t="s">
        <v>10</v>
      </c>
      <c r="F1266" s="46">
        <v>0.01</v>
      </c>
      <c r="G1266" s="47">
        <v>45</v>
      </c>
    </row>
    <row r="1267" spans="1:7" x14ac:dyDescent="0.25">
      <c r="A1267" s="50">
        <f t="shared" si="76"/>
        <v>127</v>
      </c>
      <c r="B1267" s="14">
        <v>1</v>
      </c>
      <c r="C1267" s="14">
        <v>22</v>
      </c>
      <c r="D1267" s="14">
        <v>22</v>
      </c>
      <c r="E1267" s="49" t="s">
        <v>10</v>
      </c>
      <c r="F1267" s="46">
        <v>0.02</v>
      </c>
      <c r="G1267" s="47">
        <v>58</v>
      </c>
    </row>
    <row r="1268" spans="1:7" x14ac:dyDescent="0.25">
      <c r="A1268" s="50">
        <f t="shared" si="76"/>
        <v>127</v>
      </c>
      <c r="B1268" s="14">
        <v>1</v>
      </c>
      <c r="C1268" s="14">
        <v>22</v>
      </c>
      <c r="D1268" s="14">
        <v>22</v>
      </c>
      <c r="E1268" s="49" t="s">
        <v>10</v>
      </c>
      <c r="F1268" s="46">
        <v>6.3E-2</v>
      </c>
      <c r="G1268" s="47">
        <v>83</v>
      </c>
    </row>
    <row r="1269" spans="1:7" x14ac:dyDescent="0.25">
      <c r="A1269" s="50">
        <f t="shared" si="76"/>
        <v>127</v>
      </c>
      <c r="B1269" s="14">
        <v>1</v>
      </c>
      <c r="C1269" s="14">
        <v>22</v>
      </c>
      <c r="D1269" s="14">
        <v>22</v>
      </c>
      <c r="E1269" s="49" t="s">
        <v>10</v>
      </c>
      <c r="F1269" s="46">
        <v>0.125</v>
      </c>
      <c r="G1269" s="47">
        <v>91</v>
      </c>
    </row>
    <row r="1270" spans="1:7" x14ac:dyDescent="0.25">
      <c r="A1270" s="50">
        <f t="shared" si="76"/>
        <v>127</v>
      </c>
      <c r="B1270" s="14">
        <v>1</v>
      </c>
      <c r="C1270" s="14">
        <v>22</v>
      </c>
      <c r="D1270" s="14">
        <v>22</v>
      </c>
      <c r="E1270" s="49" t="s">
        <v>10</v>
      </c>
      <c r="F1270" s="46">
        <v>0.25</v>
      </c>
      <c r="G1270" s="47">
        <v>95</v>
      </c>
    </row>
    <row r="1271" spans="1:7" x14ac:dyDescent="0.25">
      <c r="A1271" s="50">
        <f t="shared" si="76"/>
        <v>127</v>
      </c>
      <c r="B1271" s="14">
        <v>1</v>
      </c>
      <c r="C1271" s="14">
        <v>22</v>
      </c>
      <c r="D1271" s="14">
        <v>22</v>
      </c>
      <c r="E1271" s="49" t="s">
        <v>10</v>
      </c>
      <c r="F1271" s="46">
        <v>0.5</v>
      </c>
      <c r="G1271" s="47">
        <v>98</v>
      </c>
    </row>
    <row r="1272" spans="1:7" x14ac:dyDescent="0.25">
      <c r="A1272" s="50">
        <f t="shared" si="76"/>
        <v>127</v>
      </c>
      <c r="B1272" s="14">
        <v>1</v>
      </c>
      <c r="C1272" s="14">
        <v>22</v>
      </c>
      <c r="D1272" s="14">
        <v>22</v>
      </c>
      <c r="E1272" s="49" t="s">
        <v>10</v>
      </c>
      <c r="F1272" s="46">
        <v>1</v>
      </c>
      <c r="G1272" s="47">
        <v>99</v>
      </c>
    </row>
    <row r="1273" spans="1:7" x14ac:dyDescent="0.25">
      <c r="A1273" s="50">
        <f t="shared" si="76"/>
        <v>127</v>
      </c>
      <c r="B1273" s="14">
        <v>1</v>
      </c>
      <c r="C1273" s="14">
        <v>22</v>
      </c>
      <c r="D1273" s="14">
        <v>22</v>
      </c>
      <c r="E1273" s="49" t="s">
        <v>10</v>
      </c>
      <c r="F1273" s="46">
        <v>2</v>
      </c>
      <c r="G1273" s="47">
        <v>100</v>
      </c>
    </row>
    <row r="1274" spans="1:7" x14ac:dyDescent="0.25">
      <c r="A1274" s="50">
        <f t="shared" si="76"/>
        <v>128</v>
      </c>
      <c r="B1274" s="14">
        <v>1</v>
      </c>
      <c r="C1274" s="14">
        <v>22</v>
      </c>
      <c r="D1274" s="14">
        <v>22</v>
      </c>
      <c r="E1274" s="49" t="s">
        <v>11</v>
      </c>
      <c r="F1274" s="46">
        <v>2E-3</v>
      </c>
      <c r="G1274" s="47">
        <v>25</v>
      </c>
    </row>
    <row r="1275" spans="1:7" x14ac:dyDescent="0.25">
      <c r="A1275" s="50">
        <f t="shared" si="76"/>
        <v>128</v>
      </c>
      <c r="B1275" s="14">
        <v>1</v>
      </c>
      <c r="C1275" s="14">
        <v>22</v>
      </c>
      <c r="D1275" s="14">
        <v>22</v>
      </c>
      <c r="E1275" s="49" t="s">
        <v>11</v>
      </c>
      <c r="F1275" s="46">
        <v>6.0000000000000001E-3</v>
      </c>
      <c r="G1275" s="47">
        <v>36</v>
      </c>
    </row>
    <row r="1276" spans="1:7" x14ac:dyDescent="0.25">
      <c r="A1276" s="50">
        <f t="shared" si="76"/>
        <v>128</v>
      </c>
      <c r="B1276" s="14">
        <v>1</v>
      </c>
      <c r="C1276" s="14">
        <v>22</v>
      </c>
      <c r="D1276" s="14">
        <v>22</v>
      </c>
      <c r="E1276" s="49" t="s">
        <v>11</v>
      </c>
      <c r="F1276" s="46">
        <v>0.01</v>
      </c>
      <c r="G1276" s="47">
        <v>41</v>
      </c>
    </row>
    <row r="1277" spans="1:7" x14ac:dyDescent="0.25">
      <c r="A1277" s="50">
        <f t="shared" si="76"/>
        <v>128</v>
      </c>
      <c r="B1277" s="14">
        <v>1</v>
      </c>
      <c r="C1277" s="14">
        <v>22</v>
      </c>
      <c r="D1277" s="14">
        <v>22</v>
      </c>
      <c r="E1277" s="49" t="s">
        <v>11</v>
      </c>
      <c r="F1277" s="46">
        <v>0.02</v>
      </c>
      <c r="G1277" s="47">
        <v>54</v>
      </c>
    </row>
    <row r="1278" spans="1:7" x14ac:dyDescent="0.25">
      <c r="A1278" s="50">
        <f t="shared" si="76"/>
        <v>128</v>
      </c>
      <c r="B1278" s="14">
        <v>1</v>
      </c>
      <c r="C1278" s="14">
        <v>22</v>
      </c>
      <c r="D1278" s="14">
        <v>22</v>
      </c>
      <c r="E1278" s="49" t="s">
        <v>11</v>
      </c>
      <c r="F1278" s="46">
        <v>6.3E-2</v>
      </c>
      <c r="G1278" s="47">
        <v>82</v>
      </c>
    </row>
    <row r="1279" spans="1:7" x14ac:dyDescent="0.25">
      <c r="A1279" s="50">
        <f t="shared" si="76"/>
        <v>128</v>
      </c>
      <c r="B1279" s="14">
        <v>1</v>
      </c>
      <c r="C1279" s="14">
        <v>22</v>
      </c>
      <c r="D1279" s="14">
        <v>22</v>
      </c>
      <c r="E1279" s="49" t="s">
        <v>11</v>
      </c>
      <c r="F1279" s="46">
        <v>0.125</v>
      </c>
      <c r="G1279" s="47">
        <v>90</v>
      </c>
    </row>
    <row r="1280" spans="1:7" x14ac:dyDescent="0.25">
      <c r="A1280" s="50">
        <f t="shared" si="76"/>
        <v>128</v>
      </c>
      <c r="B1280" s="14">
        <v>1</v>
      </c>
      <c r="C1280" s="14">
        <v>22</v>
      </c>
      <c r="D1280" s="14">
        <v>22</v>
      </c>
      <c r="E1280" s="49" t="s">
        <v>11</v>
      </c>
      <c r="F1280" s="46">
        <v>0.25</v>
      </c>
      <c r="G1280" s="47">
        <v>94</v>
      </c>
    </row>
    <row r="1281" spans="1:7" x14ac:dyDescent="0.25">
      <c r="A1281" s="50">
        <f t="shared" si="76"/>
        <v>128</v>
      </c>
      <c r="B1281" s="14">
        <v>1</v>
      </c>
      <c r="C1281" s="14">
        <v>22</v>
      </c>
      <c r="D1281" s="14">
        <v>22</v>
      </c>
      <c r="E1281" s="49" t="s">
        <v>11</v>
      </c>
      <c r="F1281" s="46">
        <v>0.5</v>
      </c>
      <c r="G1281" s="47">
        <v>98</v>
      </c>
    </row>
    <row r="1282" spans="1:7" x14ac:dyDescent="0.25">
      <c r="A1282" s="50">
        <f t="shared" si="76"/>
        <v>128</v>
      </c>
      <c r="B1282" s="14">
        <v>1</v>
      </c>
      <c r="C1282" s="14">
        <v>22</v>
      </c>
      <c r="D1282" s="14">
        <v>22</v>
      </c>
      <c r="E1282" s="49" t="s">
        <v>11</v>
      </c>
      <c r="F1282" s="46">
        <v>1</v>
      </c>
      <c r="G1282" s="47">
        <v>99</v>
      </c>
    </row>
    <row r="1283" spans="1:7" x14ac:dyDescent="0.25">
      <c r="A1283" s="50">
        <f t="shared" si="76"/>
        <v>128</v>
      </c>
      <c r="B1283" s="14">
        <v>1</v>
      </c>
      <c r="C1283" s="14">
        <v>22</v>
      </c>
      <c r="D1283" s="14">
        <v>22</v>
      </c>
      <c r="E1283" s="49" t="s">
        <v>11</v>
      </c>
      <c r="F1283" s="46">
        <v>2</v>
      </c>
      <c r="G1283" s="47">
        <v>100</v>
      </c>
    </row>
    <row r="1284" spans="1:7" x14ac:dyDescent="0.25">
      <c r="A1284" s="50">
        <f t="shared" si="76"/>
        <v>129</v>
      </c>
      <c r="B1284" s="14">
        <v>1</v>
      </c>
      <c r="C1284" s="14">
        <v>22</v>
      </c>
      <c r="D1284" s="14">
        <v>22</v>
      </c>
      <c r="E1284" s="49" t="s">
        <v>12</v>
      </c>
      <c r="F1284" s="46">
        <v>2E-3</v>
      </c>
      <c r="G1284" s="47">
        <v>28</v>
      </c>
    </row>
    <row r="1285" spans="1:7" x14ac:dyDescent="0.25">
      <c r="A1285" s="50">
        <f t="shared" si="76"/>
        <v>129</v>
      </c>
      <c r="B1285" s="14">
        <v>1</v>
      </c>
      <c r="C1285" s="14">
        <v>22</v>
      </c>
      <c r="D1285" s="14">
        <v>22</v>
      </c>
      <c r="E1285" s="49" t="s">
        <v>12</v>
      </c>
      <c r="F1285" s="46">
        <v>6.0000000000000001E-3</v>
      </c>
      <c r="G1285" s="47">
        <v>38</v>
      </c>
    </row>
    <row r="1286" spans="1:7" x14ac:dyDescent="0.25">
      <c r="A1286" s="50">
        <f t="shared" si="76"/>
        <v>129</v>
      </c>
      <c r="B1286" s="14">
        <v>1</v>
      </c>
      <c r="C1286" s="14">
        <v>22</v>
      </c>
      <c r="D1286" s="14">
        <v>22</v>
      </c>
      <c r="E1286" s="49" t="s">
        <v>12</v>
      </c>
      <c r="F1286" s="46">
        <v>0.01</v>
      </c>
      <c r="G1286" s="47">
        <v>42</v>
      </c>
    </row>
    <row r="1287" spans="1:7" x14ac:dyDescent="0.25">
      <c r="A1287" s="50">
        <f t="shared" si="76"/>
        <v>129</v>
      </c>
      <c r="B1287" s="14">
        <v>1</v>
      </c>
      <c r="C1287" s="14">
        <v>22</v>
      </c>
      <c r="D1287" s="14">
        <v>22</v>
      </c>
      <c r="E1287" s="49" t="s">
        <v>12</v>
      </c>
      <c r="F1287" s="46">
        <v>0.02</v>
      </c>
      <c r="G1287" s="47">
        <v>54</v>
      </c>
    </row>
    <row r="1288" spans="1:7" x14ac:dyDescent="0.25">
      <c r="A1288" s="50">
        <f t="shared" si="76"/>
        <v>129</v>
      </c>
      <c r="B1288" s="14">
        <v>1</v>
      </c>
      <c r="C1288" s="14">
        <v>22</v>
      </c>
      <c r="D1288" s="14">
        <v>22</v>
      </c>
      <c r="E1288" s="49" t="s">
        <v>12</v>
      </c>
      <c r="F1288" s="46">
        <v>6.3E-2</v>
      </c>
      <c r="G1288" s="47">
        <v>81</v>
      </c>
    </row>
    <row r="1289" spans="1:7" x14ac:dyDescent="0.25">
      <c r="A1289" s="50">
        <f t="shared" si="76"/>
        <v>129</v>
      </c>
      <c r="B1289" s="14">
        <v>1</v>
      </c>
      <c r="C1289" s="14">
        <v>22</v>
      </c>
      <c r="D1289" s="14">
        <v>22</v>
      </c>
      <c r="E1289" s="49" t="s">
        <v>12</v>
      </c>
      <c r="F1289" s="46">
        <v>0.125</v>
      </c>
      <c r="G1289" s="47">
        <v>88</v>
      </c>
    </row>
    <row r="1290" spans="1:7" x14ac:dyDescent="0.25">
      <c r="A1290" s="50">
        <f t="shared" si="76"/>
        <v>129</v>
      </c>
      <c r="B1290" s="14">
        <v>1</v>
      </c>
      <c r="C1290" s="14">
        <v>22</v>
      </c>
      <c r="D1290" s="14">
        <v>22</v>
      </c>
      <c r="E1290" s="49" t="s">
        <v>12</v>
      </c>
      <c r="F1290" s="46">
        <v>0.25</v>
      </c>
      <c r="G1290" s="47">
        <v>92</v>
      </c>
    </row>
    <row r="1291" spans="1:7" x14ac:dyDescent="0.25">
      <c r="A1291" s="50">
        <f t="shared" si="76"/>
        <v>129</v>
      </c>
      <c r="B1291" s="14">
        <v>1</v>
      </c>
      <c r="C1291" s="14">
        <v>22</v>
      </c>
      <c r="D1291" s="14">
        <v>22</v>
      </c>
      <c r="E1291" s="49" t="s">
        <v>12</v>
      </c>
      <c r="F1291" s="46">
        <v>0.5</v>
      </c>
      <c r="G1291" s="47">
        <v>95</v>
      </c>
    </row>
    <row r="1292" spans="1:7" x14ac:dyDescent="0.25">
      <c r="A1292" s="50">
        <f t="shared" si="76"/>
        <v>129</v>
      </c>
      <c r="B1292" s="14">
        <v>1</v>
      </c>
      <c r="C1292" s="14">
        <v>22</v>
      </c>
      <c r="D1292" s="14">
        <v>22</v>
      </c>
      <c r="E1292" s="49" t="s">
        <v>12</v>
      </c>
      <c r="F1292" s="46">
        <v>1</v>
      </c>
      <c r="G1292" s="47">
        <v>97</v>
      </c>
    </row>
    <row r="1293" spans="1:7" x14ac:dyDescent="0.25">
      <c r="A1293" s="50">
        <f t="shared" si="76"/>
        <v>129</v>
      </c>
      <c r="B1293" s="14">
        <v>1</v>
      </c>
      <c r="C1293" s="14">
        <v>22</v>
      </c>
      <c r="D1293" s="14">
        <v>22</v>
      </c>
      <c r="E1293" s="49" t="s">
        <v>12</v>
      </c>
      <c r="F1293" s="46">
        <v>2</v>
      </c>
      <c r="G1293" s="47">
        <v>100</v>
      </c>
    </row>
    <row r="1294" spans="1:7" x14ac:dyDescent="0.25">
      <c r="A1294" s="50">
        <f t="shared" si="76"/>
        <v>130</v>
      </c>
      <c r="B1294" s="14">
        <v>1</v>
      </c>
      <c r="C1294" s="14">
        <v>22</v>
      </c>
      <c r="D1294" s="14">
        <v>22</v>
      </c>
      <c r="E1294" s="49" t="s">
        <v>13</v>
      </c>
      <c r="F1294" s="46">
        <v>2E-3</v>
      </c>
      <c r="G1294" s="47">
        <v>19</v>
      </c>
    </row>
    <row r="1295" spans="1:7" x14ac:dyDescent="0.25">
      <c r="A1295" s="50">
        <f t="shared" si="76"/>
        <v>130</v>
      </c>
      <c r="B1295" s="14">
        <v>1</v>
      </c>
      <c r="C1295" s="14">
        <v>22</v>
      </c>
      <c r="D1295" s="14">
        <v>22</v>
      </c>
      <c r="E1295" s="49" t="s">
        <v>13</v>
      </c>
      <c r="F1295" s="46">
        <v>6.0000000000000001E-3</v>
      </c>
      <c r="G1295" s="47">
        <v>24</v>
      </c>
    </row>
    <row r="1296" spans="1:7" x14ac:dyDescent="0.25">
      <c r="A1296" s="50">
        <f t="shared" si="76"/>
        <v>130</v>
      </c>
      <c r="B1296" s="14">
        <v>1</v>
      </c>
      <c r="C1296" s="14">
        <v>22</v>
      </c>
      <c r="D1296" s="14">
        <v>22</v>
      </c>
      <c r="E1296" s="49" t="s">
        <v>13</v>
      </c>
      <c r="F1296" s="46">
        <v>0.01</v>
      </c>
      <c r="G1296" s="47">
        <v>29</v>
      </c>
    </row>
    <row r="1297" spans="1:7" x14ac:dyDescent="0.25">
      <c r="A1297" s="50">
        <f t="shared" si="76"/>
        <v>130</v>
      </c>
      <c r="B1297" s="14">
        <v>1</v>
      </c>
      <c r="C1297" s="14">
        <v>22</v>
      </c>
      <c r="D1297" s="14">
        <v>22</v>
      </c>
      <c r="E1297" s="49" t="s">
        <v>13</v>
      </c>
      <c r="F1297" s="46">
        <v>0.02</v>
      </c>
      <c r="G1297" s="47">
        <v>36</v>
      </c>
    </row>
    <row r="1298" spans="1:7" x14ac:dyDescent="0.25">
      <c r="A1298" s="50">
        <f t="shared" si="76"/>
        <v>130</v>
      </c>
      <c r="B1298" s="14">
        <v>1</v>
      </c>
      <c r="C1298" s="14">
        <v>22</v>
      </c>
      <c r="D1298" s="14">
        <v>22</v>
      </c>
      <c r="E1298" s="49" t="s">
        <v>13</v>
      </c>
      <c r="F1298" s="46">
        <v>6.3E-2</v>
      </c>
      <c r="G1298" s="47">
        <v>53</v>
      </c>
    </row>
    <row r="1299" spans="1:7" x14ac:dyDescent="0.25">
      <c r="A1299" s="50">
        <f t="shared" si="76"/>
        <v>130</v>
      </c>
      <c r="B1299" s="14">
        <v>1</v>
      </c>
      <c r="C1299" s="14">
        <v>22</v>
      </c>
      <c r="D1299" s="14">
        <v>22</v>
      </c>
      <c r="E1299" s="49" t="s">
        <v>13</v>
      </c>
      <c r="F1299" s="46">
        <v>0.125</v>
      </c>
      <c r="G1299" s="47">
        <v>61</v>
      </c>
    </row>
    <row r="1300" spans="1:7" x14ac:dyDescent="0.25">
      <c r="A1300" s="50">
        <f t="shared" si="76"/>
        <v>130</v>
      </c>
      <c r="B1300" s="14">
        <v>1</v>
      </c>
      <c r="C1300" s="14">
        <v>22</v>
      </c>
      <c r="D1300" s="14">
        <v>22</v>
      </c>
      <c r="E1300" s="49" t="s">
        <v>13</v>
      </c>
      <c r="F1300" s="46">
        <v>0.25</v>
      </c>
      <c r="G1300" s="47">
        <v>70</v>
      </c>
    </row>
    <row r="1301" spans="1:7" x14ac:dyDescent="0.25">
      <c r="A1301" s="50">
        <f t="shared" si="76"/>
        <v>130</v>
      </c>
      <c r="B1301" s="14">
        <v>1</v>
      </c>
      <c r="C1301" s="14">
        <v>22</v>
      </c>
      <c r="D1301" s="14">
        <v>22</v>
      </c>
      <c r="E1301" s="49" t="s">
        <v>13</v>
      </c>
      <c r="F1301" s="46">
        <v>0.5</v>
      </c>
      <c r="G1301" s="47">
        <v>80</v>
      </c>
    </row>
    <row r="1302" spans="1:7" x14ac:dyDescent="0.25">
      <c r="A1302" s="50">
        <f t="shared" si="76"/>
        <v>130</v>
      </c>
      <c r="B1302" s="14">
        <v>1</v>
      </c>
      <c r="C1302" s="14">
        <v>22</v>
      </c>
      <c r="D1302" s="14">
        <v>22</v>
      </c>
      <c r="E1302" s="49" t="s">
        <v>13</v>
      </c>
      <c r="F1302" s="46">
        <v>1</v>
      </c>
      <c r="G1302" s="47">
        <v>88</v>
      </c>
    </row>
    <row r="1303" spans="1:7" x14ac:dyDescent="0.25">
      <c r="A1303" s="50">
        <f t="shared" si="76"/>
        <v>130</v>
      </c>
      <c r="B1303" s="14">
        <v>1</v>
      </c>
      <c r="C1303" s="14">
        <v>22</v>
      </c>
      <c r="D1303" s="14">
        <v>22</v>
      </c>
      <c r="E1303" s="49" t="s">
        <v>13</v>
      </c>
      <c r="F1303" s="46">
        <v>2</v>
      </c>
      <c r="G1303" s="47">
        <v>100</v>
      </c>
    </row>
    <row r="1304" spans="1:7" x14ac:dyDescent="0.25">
      <c r="A1304" s="50">
        <f t="shared" si="76"/>
        <v>131</v>
      </c>
      <c r="B1304" s="14">
        <v>1</v>
      </c>
      <c r="C1304" s="14">
        <v>22</v>
      </c>
      <c r="D1304" s="14">
        <v>22</v>
      </c>
      <c r="E1304" s="49" t="s">
        <v>14</v>
      </c>
      <c r="F1304" s="46">
        <v>2E-3</v>
      </c>
      <c r="G1304" s="47">
        <v>10</v>
      </c>
    </row>
    <row r="1305" spans="1:7" x14ac:dyDescent="0.25">
      <c r="A1305" s="50">
        <f t="shared" si="76"/>
        <v>131</v>
      </c>
      <c r="B1305" s="14">
        <v>1</v>
      </c>
      <c r="C1305" s="14">
        <v>22</v>
      </c>
      <c r="D1305" s="14">
        <v>22</v>
      </c>
      <c r="E1305" s="49" t="s">
        <v>14</v>
      </c>
      <c r="F1305" s="46">
        <v>6.0000000000000001E-3</v>
      </c>
      <c r="G1305" s="47">
        <v>12</v>
      </c>
    </row>
    <row r="1306" spans="1:7" x14ac:dyDescent="0.25">
      <c r="A1306" s="50">
        <f t="shared" si="76"/>
        <v>131</v>
      </c>
      <c r="B1306" s="14">
        <v>1</v>
      </c>
      <c r="C1306" s="14">
        <v>22</v>
      </c>
      <c r="D1306" s="14">
        <v>22</v>
      </c>
      <c r="E1306" s="49" t="s">
        <v>14</v>
      </c>
      <c r="F1306" s="46">
        <v>0.01</v>
      </c>
      <c r="G1306" s="47">
        <v>13</v>
      </c>
    </row>
    <row r="1307" spans="1:7" x14ac:dyDescent="0.25">
      <c r="A1307" s="50">
        <f t="shared" si="76"/>
        <v>131</v>
      </c>
      <c r="B1307" s="14">
        <v>1</v>
      </c>
      <c r="C1307" s="14">
        <v>22</v>
      </c>
      <c r="D1307" s="14">
        <v>22</v>
      </c>
      <c r="E1307" s="49" t="s">
        <v>14</v>
      </c>
      <c r="F1307" s="46">
        <v>0.02</v>
      </c>
      <c r="G1307" s="47">
        <v>16</v>
      </c>
    </row>
    <row r="1308" spans="1:7" x14ac:dyDescent="0.25">
      <c r="A1308" s="50">
        <f t="shared" si="76"/>
        <v>131</v>
      </c>
      <c r="B1308" s="14">
        <v>1</v>
      </c>
      <c r="C1308" s="14">
        <v>22</v>
      </c>
      <c r="D1308" s="14">
        <v>22</v>
      </c>
      <c r="E1308" s="49" t="s">
        <v>14</v>
      </c>
      <c r="F1308" s="46">
        <v>6.3E-2</v>
      </c>
      <c r="G1308" s="47">
        <v>24</v>
      </c>
    </row>
    <row r="1309" spans="1:7" x14ac:dyDescent="0.25">
      <c r="A1309" s="50">
        <f t="shared" ref="A1309:A1372" si="77">A1299+1</f>
        <v>131</v>
      </c>
      <c r="B1309" s="14">
        <v>1</v>
      </c>
      <c r="C1309" s="14">
        <v>22</v>
      </c>
      <c r="D1309" s="14">
        <v>22</v>
      </c>
      <c r="E1309" s="49" t="s">
        <v>14</v>
      </c>
      <c r="F1309" s="46">
        <v>0.125</v>
      </c>
      <c r="G1309" s="47">
        <v>36</v>
      </c>
    </row>
    <row r="1310" spans="1:7" x14ac:dyDescent="0.25">
      <c r="A1310" s="50">
        <f t="shared" si="77"/>
        <v>131</v>
      </c>
      <c r="B1310" s="14">
        <v>1</v>
      </c>
      <c r="C1310" s="14">
        <v>22</v>
      </c>
      <c r="D1310" s="14">
        <v>22</v>
      </c>
      <c r="E1310" s="49" t="s">
        <v>14</v>
      </c>
      <c r="F1310" s="46">
        <v>0.25</v>
      </c>
      <c r="G1310" s="47">
        <v>57</v>
      </c>
    </row>
    <row r="1311" spans="1:7" x14ac:dyDescent="0.25">
      <c r="A1311" s="50">
        <f t="shared" si="77"/>
        <v>131</v>
      </c>
      <c r="B1311" s="14">
        <v>1</v>
      </c>
      <c r="C1311" s="14">
        <v>22</v>
      </c>
      <c r="D1311" s="14">
        <v>22</v>
      </c>
      <c r="E1311" s="49" t="s">
        <v>14</v>
      </c>
      <c r="F1311" s="46">
        <v>0.5</v>
      </c>
      <c r="G1311" s="47">
        <v>79</v>
      </c>
    </row>
    <row r="1312" spans="1:7" x14ac:dyDescent="0.25">
      <c r="A1312" s="50">
        <f t="shared" si="77"/>
        <v>131</v>
      </c>
      <c r="B1312" s="14">
        <v>1</v>
      </c>
      <c r="C1312" s="14">
        <v>22</v>
      </c>
      <c r="D1312" s="14">
        <v>22</v>
      </c>
      <c r="E1312" s="49" t="s">
        <v>14</v>
      </c>
      <c r="F1312" s="46">
        <v>1</v>
      </c>
      <c r="G1312" s="47">
        <v>88</v>
      </c>
    </row>
    <row r="1313" spans="1:7" x14ac:dyDescent="0.25">
      <c r="A1313" s="50">
        <f t="shared" si="77"/>
        <v>131</v>
      </c>
      <c r="B1313" s="14">
        <v>1</v>
      </c>
      <c r="C1313" s="14">
        <v>22</v>
      </c>
      <c r="D1313" s="14">
        <v>22</v>
      </c>
      <c r="E1313" s="49" t="s">
        <v>14</v>
      </c>
      <c r="F1313" s="46">
        <v>2</v>
      </c>
      <c r="G1313" s="47">
        <v>100</v>
      </c>
    </row>
    <row r="1314" spans="1:7" x14ac:dyDescent="0.25">
      <c r="A1314" s="50">
        <f t="shared" si="77"/>
        <v>132</v>
      </c>
      <c r="B1314" s="14">
        <v>1</v>
      </c>
      <c r="C1314" s="14">
        <v>22</v>
      </c>
      <c r="D1314" s="14">
        <v>22</v>
      </c>
      <c r="E1314" s="49" t="s">
        <v>15</v>
      </c>
      <c r="F1314" s="46">
        <v>2E-3</v>
      </c>
      <c r="G1314" s="47">
        <v>5</v>
      </c>
    </row>
    <row r="1315" spans="1:7" x14ac:dyDescent="0.25">
      <c r="A1315" s="50">
        <f t="shared" si="77"/>
        <v>132</v>
      </c>
      <c r="B1315" s="14">
        <v>1</v>
      </c>
      <c r="C1315" s="14">
        <v>22</v>
      </c>
      <c r="D1315" s="14">
        <v>22</v>
      </c>
      <c r="E1315" s="49" t="s">
        <v>15</v>
      </c>
      <c r="F1315" s="46">
        <v>6.0000000000000001E-3</v>
      </c>
      <c r="G1315" s="47">
        <v>6</v>
      </c>
    </row>
    <row r="1316" spans="1:7" x14ac:dyDescent="0.25">
      <c r="A1316" s="50">
        <f t="shared" si="77"/>
        <v>132</v>
      </c>
      <c r="B1316" s="14">
        <v>1</v>
      </c>
      <c r="C1316" s="14">
        <v>22</v>
      </c>
      <c r="D1316" s="14">
        <v>22</v>
      </c>
      <c r="E1316" s="49" t="s">
        <v>15</v>
      </c>
      <c r="F1316" s="46">
        <v>0.01</v>
      </c>
      <c r="G1316" s="47">
        <v>6</v>
      </c>
    </row>
    <row r="1317" spans="1:7" x14ac:dyDescent="0.25">
      <c r="A1317" s="50">
        <f t="shared" si="77"/>
        <v>132</v>
      </c>
      <c r="B1317" s="14">
        <v>1</v>
      </c>
      <c r="C1317" s="14">
        <v>22</v>
      </c>
      <c r="D1317" s="14">
        <v>22</v>
      </c>
      <c r="E1317" s="49" t="s">
        <v>15</v>
      </c>
      <c r="F1317" s="46">
        <v>0.02</v>
      </c>
      <c r="G1317" s="47">
        <v>9</v>
      </c>
    </row>
    <row r="1318" spans="1:7" x14ac:dyDescent="0.25">
      <c r="A1318" s="50">
        <f t="shared" si="77"/>
        <v>132</v>
      </c>
      <c r="B1318" s="14">
        <v>1</v>
      </c>
      <c r="C1318" s="14">
        <v>22</v>
      </c>
      <c r="D1318" s="14">
        <v>22</v>
      </c>
      <c r="E1318" s="49" t="s">
        <v>15</v>
      </c>
      <c r="F1318" s="46">
        <v>6.3E-2</v>
      </c>
      <c r="G1318" s="47">
        <v>14</v>
      </c>
    </row>
    <row r="1319" spans="1:7" x14ac:dyDescent="0.25">
      <c r="A1319" s="50">
        <f t="shared" si="77"/>
        <v>132</v>
      </c>
      <c r="B1319" s="14">
        <v>1</v>
      </c>
      <c r="C1319" s="14">
        <v>22</v>
      </c>
      <c r="D1319" s="14">
        <v>22</v>
      </c>
      <c r="E1319" s="49" t="s">
        <v>15</v>
      </c>
      <c r="F1319" s="46">
        <v>0.125</v>
      </c>
      <c r="G1319" s="47">
        <v>23</v>
      </c>
    </row>
    <row r="1320" spans="1:7" x14ac:dyDescent="0.25">
      <c r="A1320" s="50">
        <f t="shared" si="77"/>
        <v>132</v>
      </c>
      <c r="B1320" s="14">
        <v>1</v>
      </c>
      <c r="C1320" s="14">
        <v>22</v>
      </c>
      <c r="D1320" s="14">
        <v>22</v>
      </c>
      <c r="E1320" s="49" t="s">
        <v>15</v>
      </c>
      <c r="F1320" s="46">
        <v>0.25</v>
      </c>
      <c r="G1320" s="47">
        <v>41</v>
      </c>
    </row>
    <row r="1321" spans="1:7" x14ac:dyDescent="0.25">
      <c r="A1321" s="50">
        <f t="shared" si="77"/>
        <v>132</v>
      </c>
      <c r="B1321" s="14">
        <v>1</v>
      </c>
      <c r="C1321" s="14">
        <v>22</v>
      </c>
      <c r="D1321" s="14">
        <v>22</v>
      </c>
      <c r="E1321" s="49" t="s">
        <v>15</v>
      </c>
      <c r="F1321" s="46">
        <v>0.5</v>
      </c>
      <c r="G1321" s="47">
        <v>67</v>
      </c>
    </row>
    <row r="1322" spans="1:7" x14ac:dyDescent="0.25">
      <c r="A1322" s="50">
        <f t="shared" si="77"/>
        <v>132</v>
      </c>
      <c r="B1322" s="14">
        <v>1</v>
      </c>
      <c r="C1322" s="14">
        <v>22</v>
      </c>
      <c r="D1322" s="14">
        <v>22</v>
      </c>
      <c r="E1322" s="49" t="s">
        <v>15</v>
      </c>
      <c r="F1322" s="46">
        <v>1</v>
      </c>
      <c r="G1322" s="47">
        <v>81</v>
      </c>
    </row>
    <row r="1323" spans="1:7" x14ac:dyDescent="0.25">
      <c r="A1323" s="50">
        <f t="shared" si="77"/>
        <v>132</v>
      </c>
      <c r="B1323" s="14">
        <v>1</v>
      </c>
      <c r="C1323" s="14">
        <v>22</v>
      </c>
      <c r="D1323" s="14">
        <v>22</v>
      </c>
      <c r="E1323" s="49" t="s">
        <v>15</v>
      </c>
      <c r="F1323" s="46">
        <v>2</v>
      </c>
      <c r="G1323" s="47">
        <v>100</v>
      </c>
    </row>
    <row r="1324" spans="1:7" x14ac:dyDescent="0.25">
      <c r="A1324" s="50">
        <f t="shared" si="77"/>
        <v>133</v>
      </c>
      <c r="B1324" s="14">
        <v>1</v>
      </c>
      <c r="C1324" s="14">
        <v>23</v>
      </c>
      <c r="D1324" s="14">
        <v>23</v>
      </c>
      <c r="E1324" s="49" t="s">
        <v>10</v>
      </c>
      <c r="F1324" s="46">
        <v>2E-3</v>
      </c>
      <c r="G1324" s="47">
        <v>29</v>
      </c>
    </row>
    <row r="1325" spans="1:7" x14ac:dyDescent="0.25">
      <c r="A1325" s="50">
        <f t="shared" si="77"/>
        <v>133</v>
      </c>
      <c r="B1325" s="14">
        <v>1</v>
      </c>
      <c r="C1325" s="14">
        <v>23</v>
      </c>
      <c r="D1325" s="14">
        <v>23</v>
      </c>
      <c r="E1325" s="49" t="s">
        <v>10</v>
      </c>
      <c r="F1325" s="46">
        <v>6.0000000000000001E-3</v>
      </c>
      <c r="G1325" s="47">
        <v>45</v>
      </c>
    </row>
    <row r="1326" spans="1:7" x14ac:dyDescent="0.25">
      <c r="A1326" s="50">
        <f t="shared" si="77"/>
        <v>133</v>
      </c>
      <c r="B1326" s="14">
        <v>1</v>
      </c>
      <c r="C1326" s="14">
        <v>23</v>
      </c>
      <c r="D1326" s="14">
        <v>23</v>
      </c>
      <c r="E1326" s="49" t="s">
        <v>10</v>
      </c>
      <c r="F1326" s="46">
        <v>0.01</v>
      </c>
      <c r="G1326" s="47">
        <v>52</v>
      </c>
    </row>
    <row r="1327" spans="1:7" x14ac:dyDescent="0.25">
      <c r="A1327" s="50">
        <f t="shared" si="77"/>
        <v>133</v>
      </c>
      <c r="B1327" s="14">
        <v>1</v>
      </c>
      <c r="C1327" s="14">
        <v>23</v>
      </c>
      <c r="D1327" s="14">
        <v>23</v>
      </c>
      <c r="E1327" s="49" t="s">
        <v>10</v>
      </c>
      <c r="F1327" s="46">
        <v>0.02</v>
      </c>
      <c r="G1327" s="47">
        <v>62</v>
      </c>
    </row>
    <row r="1328" spans="1:7" x14ac:dyDescent="0.25">
      <c r="A1328" s="50">
        <f t="shared" si="77"/>
        <v>133</v>
      </c>
      <c r="B1328" s="14">
        <v>1</v>
      </c>
      <c r="C1328" s="14">
        <v>23</v>
      </c>
      <c r="D1328" s="14">
        <v>23</v>
      </c>
      <c r="E1328" s="49" t="s">
        <v>10</v>
      </c>
      <c r="F1328" s="46">
        <v>6.3E-2</v>
      </c>
      <c r="G1328" s="47">
        <v>86</v>
      </c>
    </row>
    <row r="1329" spans="1:7" x14ac:dyDescent="0.25">
      <c r="A1329" s="50">
        <f t="shared" si="77"/>
        <v>133</v>
      </c>
      <c r="B1329" s="14">
        <v>1</v>
      </c>
      <c r="C1329" s="14">
        <v>23</v>
      </c>
      <c r="D1329" s="14">
        <v>23</v>
      </c>
      <c r="E1329" s="49" t="s">
        <v>10</v>
      </c>
      <c r="F1329" s="46">
        <v>0.125</v>
      </c>
      <c r="G1329" s="47">
        <v>92</v>
      </c>
    </row>
    <row r="1330" spans="1:7" x14ac:dyDescent="0.25">
      <c r="A1330" s="50">
        <f t="shared" si="77"/>
        <v>133</v>
      </c>
      <c r="B1330" s="14">
        <v>1</v>
      </c>
      <c r="C1330" s="14">
        <v>23</v>
      </c>
      <c r="D1330" s="14">
        <v>23</v>
      </c>
      <c r="E1330" s="49" t="s">
        <v>10</v>
      </c>
      <c r="F1330" s="46">
        <v>0.25</v>
      </c>
      <c r="G1330" s="47">
        <v>96</v>
      </c>
    </row>
    <row r="1331" spans="1:7" x14ac:dyDescent="0.25">
      <c r="A1331" s="50">
        <f t="shared" si="77"/>
        <v>133</v>
      </c>
      <c r="B1331" s="14">
        <v>1</v>
      </c>
      <c r="C1331" s="14">
        <v>23</v>
      </c>
      <c r="D1331" s="14">
        <v>23</v>
      </c>
      <c r="E1331" s="49" t="s">
        <v>10</v>
      </c>
      <c r="F1331" s="46">
        <v>0.5</v>
      </c>
      <c r="G1331" s="47">
        <v>98</v>
      </c>
    </row>
    <row r="1332" spans="1:7" x14ac:dyDescent="0.25">
      <c r="A1332" s="50">
        <f t="shared" si="77"/>
        <v>133</v>
      </c>
      <c r="B1332" s="14">
        <v>1</v>
      </c>
      <c r="C1332" s="14">
        <v>23</v>
      </c>
      <c r="D1332" s="14">
        <v>23</v>
      </c>
      <c r="E1332" s="49" t="s">
        <v>10</v>
      </c>
      <c r="F1332" s="46">
        <v>1</v>
      </c>
      <c r="G1332" s="47">
        <v>99</v>
      </c>
    </row>
    <row r="1333" spans="1:7" x14ac:dyDescent="0.25">
      <c r="A1333" s="50">
        <f t="shared" si="77"/>
        <v>133</v>
      </c>
      <c r="B1333" s="14">
        <v>1</v>
      </c>
      <c r="C1333" s="14">
        <v>23</v>
      </c>
      <c r="D1333" s="14">
        <v>23</v>
      </c>
      <c r="E1333" s="49" t="s">
        <v>10</v>
      </c>
      <c r="F1333" s="46">
        <v>2</v>
      </c>
      <c r="G1333" s="47">
        <v>100</v>
      </c>
    </row>
    <row r="1334" spans="1:7" x14ac:dyDescent="0.25">
      <c r="A1334" s="50">
        <f t="shared" si="77"/>
        <v>134</v>
      </c>
      <c r="B1334" s="14">
        <v>1</v>
      </c>
      <c r="C1334" s="14">
        <v>23</v>
      </c>
      <c r="D1334" s="14">
        <v>23</v>
      </c>
      <c r="E1334" s="49" t="s">
        <v>11</v>
      </c>
      <c r="F1334" s="46">
        <v>2E-3</v>
      </c>
      <c r="G1334" s="47">
        <v>33</v>
      </c>
    </row>
    <row r="1335" spans="1:7" x14ac:dyDescent="0.25">
      <c r="A1335" s="50">
        <f t="shared" si="77"/>
        <v>134</v>
      </c>
      <c r="B1335" s="14">
        <v>1</v>
      </c>
      <c r="C1335" s="14">
        <v>23</v>
      </c>
      <c r="D1335" s="14">
        <v>23</v>
      </c>
      <c r="E1335" s="49" t="s">
        <v>11</v>
      </c>
      <c r="F1335" s="46">
        <v>6.0000000000000001E-3</v>
      </c>
      <c r="G1335" s="47">
        <v>46</v>
      </c>
    </row>
    <row r="1336" spans="1:7" x14ac:dyDescent="0.25">
      <c r="A1336" s="50">
        <f t="shared" si="77"/>
        <v>134</v>
      </c>
      <c r="B1336" s="14">
        <v>1</v>
      </c>
      <c r="C1336" s="14">
        <v>23</v>
      </c>
      <c r="D1336" s="14">
        <v>23</v>
      </c>
      <c r="E1336" s="49" t="s">
        <v>11</v>
      </c>
      <c r="F1336" s="46">
        <v>0.01</v>
      </c>
      <c r="G1336" s="47">
        <v>51</v>
      </c>
    </row>
    <row r="1337" spans="1:7" x14ac:dyDescent="0.25">
      <c r="A1337" s="50">
        <f t="shared" si="77"/>
        <v>134</v>
      </c>
      <c r="B1337" s="14">
        <v>1</v>
      </c>
      <c r="C1337" s="14">
        <v>23</v>
      </c>
      <c r="D1337" s="14">
        <v>23</v>
      </c>
      <c r="E1337" s="49" t="s">
        <v>11</v>
      </c>
      <c r="F1337" s="46">
        <v>0.02</v>
      </c>
      <c r="G1337" s="47">
        <v>61</v>
      </c>
    </row>
    <row r="1338" spans="1:7" x14ac:dyDescent="0.25">
      <c r="A1338" s="50">
        <f t="shared" si="77"/>
        <v>134</v>
      </c>
      <c r="B1338" s="14">
        <v>1</v>
      </c>
      <c r="C1338" s="14">
        <v>23</v>
      </c>
      <c r="D1338" s="14">
        <v>23</v>
      </c>
      <c r="E1338" s="49" t="s">
        <v>11</v>
      </c>
      <c r="F1338" s="46">
        <v>6.3E-2</v>
      </c>
      <c r="G1338" s="47">
        <v>86</v>
      </c>
    </row>
    <row r="1339" spans="1:7" x14ac:dyDescent="0.25">
      <c r="A1339" s="50">
        <f t="shared" si="77"/>
        <v>134</v>
      </c>
      <c r="B1339" s="14">
        <v>1</v>
      </c>
      <c r="C1339" s="14">
        <v>23</v>
      </c>
      <c r="D1339" s="14">
        <v>23</v>
      </c>
      <c r="E1339" s="49" t="s">
        <v>11</v>
      </c>
      <c r="F1339" s="46">
        <v>0.125</v>
      </c>
      <c r="G1339" s="47">
        <v>92</v>
      </c>
    </row>
    <row r="1340" spans="1:7" x14ac:dyDescent="0.25">
      <c r="A1340" s="50">
        <f t="shared" si="77"/>
        <v>134</v>
      </c>
      <c r="B1340" s="14">
        <v>1</v>
      </c>
      <c r="C1340" s="14">
        <v>23</v>
      </c>
      <c r="D1340" s="14">
        <v>23</v>
      </c>
      <c r="E1340" s="49" t="s">
        <v>11</v>
      </c>
      <c r="F1340" s="46">
        <v>0.25</v>
      </c>
      <c r="G1340" s="47">
        <v>96</v>
      </c>
    </row>
    <row r="1341" spans="1:7" x14ac:dyDescent="0.25">
      <c r="A1341" s="50">
        <f t="shared" si="77"/>
        <v>134</v>
      </c>
      <c r="B1341" s="14">
        <v>1</v>
      </c>
      <c r="C1341" s="14">
        <v>23</v>
      </c>
      <c r="D1341" s="14">
        <v>23</v>
      </c>
      <c r="E1341" s="49" t="s">
        <v>11</v>
      </c>
      <c r="F1341" s="46">
        <v>0.5</v>
      </c>
      <c r="G1341" s="47">
        <v>98</v>
      </c>
    </row>
    <row r="1342" spans="1:7" x14ac:dyDescent="0.25">
      <c r="A1342" s="50">
        <f t="shared" si="77"/>
        <v>134</v>
      </c>
      <c r="B1342" s="14">
        <v>1</v>
      </c>
      <c r="C1342" s="14">
        <v>23</v>
      </c>
      <c r="D1342" s="14">
        <v>23</v>
      </c>
      <c r="E1342" s="49" t="s">
        <v>11</v>
      </c>
      <c r="F1342" s="46">
        <v>1</v>
      </c>
      <c r="G1342" s="47">
        <v>99</v>
      </c>
    </row>
    <row r="1343" spans="1:7" x14ac:dyDescent="0.25">
      <c r="A1343" s="50">
        <f t="shared" si="77"/>
        <v>134</v>
      </c>
      <c r="B1343" s="14">
        <v>1</v>
      </c>
      <c r="C1343" s="14">
        <v>23</v>
      </c>
      <c r="D1343" s="14">
        <v>23</v>
      </c>
      <c r="E1343" s="49" t="s">
        <v>11</v>
      </c>
      <c r="F1343" s="46">
        <v>2</v>
      </c>
      <c r="G1343" s="47">
        <v>100</v>
      </c>
    </row>
    <row r="1344" spans="1:7" x14ac:dyDescent="0.25">
      <c r="A1344" s="50">
        <f t="shared" si="77"/>
        <v>135</v>
      </c>
      <c r="B1344" s="14">
        <v>1</v>
      </c>
      <c r="C1344" s="14">
        <v>23</v>
      </c>
      <c r="D1344" s="14">
        <v>23</v>
      </c>
      <c r="E1344" s="49" t="s">
        <v>12</v>
      </c>
      <c r="F1344" s="46">
        <v>2E-3</v>
      </c>
      <c r="G1344" s="47">
        <v>36</v>
      </c>
    </row>
    <row r="1345" spans="1:7" x14ac:dyDescent="0.25">
      <c r="A1345" s="50">
        <f t="shared" si="77"/>
        <v>135</v>
      </c>
      <c r="B1345" s="14">
        <v>1</v>
      </c>
      <c r="C1345" s="14">
        <v>23</v>
      </c>
      <c r="D1345" s="14">
        <v>23</v>
      </c>
      <c r="E1345" s="49" t="s">
        <v>12</v>
      </c>
      <c r="F1345" s="46">
        <v>6.0000000000000001E-3</v>
      </c>
      <c r="G1345" s="47">
        <v>49</v>
      </c>
    </row>
    <row r="1346" spans="1:7" x14ac:dyDescent="0.25">
      <c r="A1346" s="50">
        <f t="shared" si="77"/>
        <v>135</v>
      </c>
      <c r="B1346" s="14">
        <v>1</v>
      </c>
      <c r="C1346" s="14">
        <v>23</v>
      </c>
      <c r="D1346" s="14">
        <v>23</v>
      </c>
      <c r="E1346" s="49" t="s">
        <v>12</v>
      </c>
      <c r="F1346" s="46">
        <v>0.01</v>
      </c>
      <c r="G1346" s="47">
        <v>54</v>
      </c>
    </row>
    <row r="1347" spans="1:7" x14ac:dyDescent="0.25">
      <c r="A1347" s="50">
        <f t="shared" si="77"/>
        <v>135</v>
      </c>
      <c r="B1347" s="14">
        <v>1</v>
      </c>
      <c r="C1347" s="14">
        <v>23</v>
      </c>
      <c r="D1347" s="14">
        <v>23</v>
      </c>
      <c r="E1347" s="49" t="s">
        <v>12</v>
      </c>
      <c r="F1347" s="46">
        <v>0.02</v>
      </c>
      <c r="G1347" s="47">
        <v>65</v>
      </c>
    </row>
    <row r="1348" spans="1:7" x14ac:dyDescent="0.25">
      <c r="A1348" s="50">
        <f t="shared" si="77"/>
        <v>135</v>
      </c>
      <c r="B1348" s="14">
        <v>1</v>
      </c>
      <c r="C1348" s="14">
        <v>23</v>
      </c>
      <c r="D1348" s="14">
        <v>23</v>
      </c>
      <c r="E1348" s="49" t="s">
        <v>12</v>
      </c>
      <c r="F1348" s="46">
        <v>6.3E-2</v>
      </c>
      <c r="G1348" s="47">
        <v>86</v>
      </c>
    </row>
    <row r="1349" spans="1:7" x14ac:dyDescent="0.25">
      <c r="A1349" s="50">
        <f t="shared" si="77"/>
        <v>135</v>
      </c>
      <c r="B1349" s="14">
        <v>1</v>
      </c>
      <c r="C1349" s="14">
        <v>23</v>
      </c>
      <c r="D1349" s="14">
        <v>23</v>
      </c>
      <c r="E1349" s="49" t="s">
        <v>12</v>
      </c>
      <c r="F1349" s="46">
        <v>0.125</v>
      </c>
      <c r="G1349" s="47">
        <v>92</v>
      </c>
    </row>
    <row r="1350" spans="1:7" x14ac:dyDescent="0.25">
      <c r="A1350" s="50">
        <f t="shared" si="77"/>
        <v>135</v>
      </c>
      <c r="B1350" s="14">
        <v>1</v>
      </c>
      <c r="C1350" s="14">
        <v>23</v>
      </c>
      <c r="D1350" s="14">
        <v>23</v>
      </c>
      <c r="E1350" s="49" t="s">
        <v>12</v>
      </c>
      <c r="F1350" s="46">
        <v>0.25</v>
      </c>
      <c r="G1350" s="47">
        <v>96</v>
      </c>
    </row>
    <row r="1351" spans="1:7" x14ac:dyDescent="0.25">
      <c r="A1351" s="50">
        <f t="shared" si="77"/>
        <v>135</v>
      </c>
      <c r="B1351" s="14">
        <v>1</v>
      </c>
      <c r="C1351" s="14">
        <v>23</v>
      </c>
      <c r="D1351" s="14">
        <v>23</v>
      </c>
      <c r="E1351" s="49" t="s">
        <v>12</v>
      </c>
      <c r="F1351" s="46">
        <v>0.5</v>
      </c>
      <c r="G1351" s="47">
        <v>98</v>
      </c>
    </row>
    <row r="1352" spans="1:7" x14ac:dyDescent="0.25">
      <c r="A1352" s="50">
        <f t="shared" si="77"/>
        <v>135</v>
      </c>
      <c r="B1352" s="14">
        <v>1</v>
      </c>
      <c r="C1352" s="14">
        <v>23</v>
      </c>
      <c r="D1352" s="14">
        <v>23</v>
      </c>
      <c r="E1352" s="49" t="s">
        <v>12</v>
      </c>
      <c r="F1352" s="46">
        <v>1</v>
      </c>
      <c r="G1352" s="47">
        <v>99</v>
      </c>
    </row>
    <row r="1353" spans="1:7" x14ac:dyDescent="0.25">
      <c r="A1353" s="50">
        <f t="shared" si="77"/>
        <v>135</v>
      </c>
      <c r="B1353" s="14">
        <v>1</v>
      </c>
      <c r="C1353" s="14">
        <v>23</v>
      </c>
      <c r="D1353" s="14">
        <v>23</v>
      </c>
      <c r="E1353" s="49" t="s">
        <v>12</v>
      </c>
      <c r="F1353" s="46">
        <v>2</v>
      </c>
      <c r="G1353" s="47">
        <v>100</v>
      </c>
    </row>
    <row r="1354" spans="1:7" x14ac:dyDescent="0.25">
      <c r="A1354" s="50">
        <f t="shared" si="77"/>
        <v>136</v>
      </c>
      <c r="B1354" s="14">
        <v>1</v>
      </c>
      <c r="C1354" s="14">
        <v>23</v>
      </c>
      <c r="D1354" s="14">
        <v>23</v>
      </c>
      <c r="E1354" s="49" t="s">
        <v>13</v>
      </c>
      <c r="F1354" s="46">
        <v>2E-3</v>
      </c>
      <c r="G1354" s="47">
        <v>39</v>
      </c>
    </row>
    <row r="1355" spans="1:7" x14ac:dyDescent="0.25">
      <c r="A1355" s="50">
        <f t="shared" si="77"/>
        <v>136</v>
      </c>
      <c r="B1355" s="14">
        <v>1</v>
      </c>
      <c r="C1355" s="14">
        <v>23</v>
      </c>
      <c r="D1355" s="14">
        <v>23</v>
      </c>
      <c r="E1355" s="49" t="s">
        <v>13</v>
      </c>
      <c r="F1355" s="46">
        <v>6.0000000000000001E-3</v>
      </c>
      <c r="G1355" s="47">
        <v>51</v>
      </c>
    </row>
    <row r="1356" spans="1:7" x14ac:dyDescent="0.25">
      <c r="A1356" s="50">
        <f t="shared" si="77"/>
        <v>136</v>
      </c>
      <c r="B1356" s="14">
        <v>1</v>
      </c>
      <c r="C1356" s="14">
        <v>23</v>
      </c>
      <c r="D1356" s="14">
        <v>23</v>
      </c>
      <c r="E1356" s="49" t="s">
        <v>13</v>
      </c>
      <c r="F1356" s="46">
        <v>0.01</v>
      </c>
      <c r="G1356" s="47">
        <v>56</v>
      </c>
    </row>
    <row r="1357" spans="1:7" x14ac:dyDescent="0.25">
      <c r="A1357" s="50">
        <f t="shared" si="77"/>
        <v>136</v>
      </c>
      <c r="B1357" s="14">
        <v>1</v>
      </c>
      <c r="C1357" s="14">
        <v>23</v>
      </c>
      <c r="D1357" s="14">
        <v>23</v>
      </c>
      <c r="E1357" s="49" t="s">
        <v>13</v>
      </c>
      <c r="F1357" s="46">
        <v>0.02</v>
      </c>
      <c r="G1357" s="47">
        <v>65</v>
      </c>
    </row>
    <row r="1358" spans="1:7" x14ac:dyDescent="0.25">
      <c r="A1358" s="50">
        <f t="shared" si="77"/>
        <v>136</v>
      </c>
      <c r="B1358" s="14">
        <v>1</v>
      </c>
      <c r="C1358" s="14">
        <v>23</v>
      </c>
      <c r="D1358" s="14">
        <v>23</v>
      </c>
      <c r="E1358" s="49" t="s">
        <v>13</v>
      </c>
      <c r="F1358" s="46">
        <v>6.3E-2</v>
      </c>
      <c r="G1358" s="47">
        <v>86</v>
      </c>
    </row>
    <row r="1359" spans="1:7" x14ac:dyDescent="0.25">
      <c r="A1359" s="50">
        <f t="shared" si="77"/>
        <v>136</v>
      </c>
      <c r="B1359" s="14">
        <v>1</v>
      </c>
      <c r="C1359" s="14">
        <v>23</v>
      </c>
      <c r="D1359" s="14">
        <v>23</v>
      </c>
      <c r="E1359" s="49" t="s">
        <v>13</v>
      </c>
      <c r="F1359" s="46">
        <v>0.125</v>
      </c>
      <c r="G1359" s="47">
        <v>92</v>
      </c>
    </row>
    <row r="1360" spans="1:7" x14ac:dyDescent="0.25">
      <c r="A1360" s="50">
        <f t="shared" si="77"/>
        <v>136</v>
      </c>
      <c r="B1360" s="14">
        <v>1</v>
      </c>
      <c r="C1360" s="14">
        <v>23</v>
      </c>
      <c r="D1360" s="14">
        <v>23</v>
      </c>
      <c r="E1360" s="49" t="s">
        <v>13</v>
      </c>
      <c r="F1360" s="46">
        <v>0.25</v>
      </c>
      <c r="G1360" s="47">
        <v>96</v>
      </c>
    </row>
    <row r="1361" spans="1:7" x14ac:dyDescent="0.25">
      <c r="A1361" s="50">
        <f t="shared" si="77"/>
        <v>136</v>
      </c>
      <c r="B1361" s="14">
        <v>1</v>
      </c>
      <c r="C1361" s="14">
        <v>23</v>
      </c>
      <c r="D1361" s="14">
        <v>23</v>
      </c>
      <c r="E1361" s="49" t="s">
        <v>13</v>
      </c>
      <c r="F1361" s="46">
        <v>0.5</v>
      </c>
      <c r="G1361" s="47">
        <v>98</v>
      </c>
    </row>
    <row r="1362" spans="1:7" x14ac:dyDescent="0.25">
      <c r="A1362" s="50">
        <f t="shared" si="77"/>
        <v>136</v>
      </c>
      <c r="B1362" s="14">
        <v>1</v>
      </c>
      <c r="C1362" s="14">
        <v>23</v>
      </c>
      <c r="D1362" s="14">
        <v>23</v>
      </c>
      <c r="E1362" s="49" t="s">
        <v>13</v>
      </c>
      <c r="F1362" s="46">
        <v>1</v>
      </c>
      <c r="G1362" s="47">
        <v>99</v>
      </c>
    </row>
    <row r="1363" spans="1:7" x14ac:dyDescent="0.25">
      <c r="A1363" s="50">
        <f t="shared" si="77"/>
        <v>136</v>
      </c>
      <c r="B1363" s="14">
        <v>1</v>
      </c>
      <c r="C1363" s="14">
        <v>23</v>
      </c>
      <c r="D1363" s="14">
        <v>23</v>
      </c>
      <c r="E1363" s="49" t="s">
        <v>13</v>
      </c>
      <c r="F1363" s="46">
        <v>2</v>
      </c>
      <c r="G1363" s="47">
        <v>100</v>
      </c>
    </row>
    <row r="1364" spans="1:7" x14ac:dyDescent="0.25">
      <c r="A1364" s="50">
        <f t="shared" si="77"/>
        <v>137</v>
      </c>
      <c r="B1364" s="14">
        <v>1</v>
      </c>
      <c r="C1364" s="14">
        <v>23</v>
      </c>
      <c r="D1364" s="14">
        <v>23</v>
      </c>
      <c r="E1364" s="49" t="s">
        <v>14</v>
      </c>
      <c r="F1364" s="46">
        <v>2E-3</v>
      </c>
      <c r="G1364" s="47">
        <v>45</v>
      </c>
    </row>
    <row r="1365" spans="1:7" x14ac:dyDescent="0.25">
      <c r="A1365" s="50">
        <f t="shared" si="77"/>
        <v>137</v>
      </c>
      <c r="B1365" s="14">
        <v>1</v>
      </c>
      <c r="C1365" s="14">
        <v>23</v>
      </c>
      <c r="D1365" s="14">
        <v>23</v>
      </c>
      <c r="E1365" s="49" t="s">
        <v>14</v>
      </c>
      <c r="F1365" s="46">
        <v>6.0000000000000001E-3</v>
      </c>
      <c r="G1365" s="47">
        <v>56</v>
      </c>
    </row>
    <row r="1366" spans="1:7" x14ac:dyDescent="0.25">
      <c r="A1366" s="50">
        <f t="shared" si="77"/>
        <v>137</v>
      </c>
      <c r="B1366" s="14">
        <v>1</v>
      </c>
      <c r="C1366" s="14">
        <v>23</v>
      </c>
      <c r="D1366" s="14">
        <v>23</v>
      </c>
      <c r="E1366" s="49" t="s">
        <v>14</v>
      </c>
      <c r="F1366" s="46">
        <v>0.01</v>
      </c>
      <c r="G1366" s="47">
        <v>60</v>
      </c>
    </row>
    <row r="1367" spans="1:7" x14ac:dyDescent="0.25">
      <c r="A1367" s="50">
        <f t="shared" si="77"/>
        <v>137</v>
      </c>
      <c r="B1367" s="14">
        <v>1</v>
      </c>
      <c r="C1367" s="14">
        <v>23</v>
      </c>
      <c r="D1367" s="14">
        <v>23</v>
      </c>
      <c r="E1367" s="49" t="s">
        <v>14</v>
      </c>
      <c r="F1367" s="46">
        <v>0.02</v>
      </c>
      <c r="G1367" s="47">
        <v>67</v>
      </c>
    </row>
    <row r="1368" spans="1:7" x14ac:dyDescent="0.25">
      <c r="A1368" s="50">
        <f t="shared" si="77"/>
        <v>137</v>
      </c>
      <c r="B1368" s="14">
        <v>1</v>
      </c>
      <c r="C1368" s="14">
        <v>23</v>
      </c>
      <c r="D1368" s="14">
        <v>23</v>
      </c>
      <c r="E1368" s="49" t="s">
        <v>14</v>
      </c>
      <c r="F1368" s="46">
        <v>6.3E-2</v>
      </c>
      <c r="G1368" s="47">
        <v>83</v>
      </c>
    </row>
    <row r="1369" spans="1:7" x14ac:dyDescent="0.25">
      <c r="A1369" s="50">
        <f t="shared" si="77"/>
        <v>137</v>
      </c>
      <c r="B1369" s="14">
        <v>1</v>
      </c>
      <c r="C1369" s="14">
        <v>23</v>
      </c>
      <c r="D1369" s="14">
        <v>23</v>
      </c>
      <c r="E1369" s="49" t="s">
        <v>14</v>
      </c>
      <c r="F1369" s="46">
        <v>0.125</v>
      </c>
      <c r="G1369" s="47">
        <v>89</v>
      </c>
    </row>
    <row r="1370" spans="1:7" x14ac:dyDescent="0.25">
      <c r="A1370" s="50">
        <f t="shared" si="77"/>
        <v>137</v>
      </c>
      <c r="B1370" s="14">
        <v>1</v>
      </c>
      <c r="C1370" s="14">
        <v>23</v>
      </c>
      <c r="D1370" s="14">
        <v>23</v>
      </c>
      <c r="E1370" s="49" t="s">
        <v>14</v>
      </c>
      <c r="F1370" s="46">
        <v>0.25</v>
      </c>
      <c r="G1370" s="47">
        <v>94</v>
      </c>
    </row>
    <row r="1371" spans="1:7" x14ac:dyDescent="0.25">
      <c r="A1371" s="50">
        <f t="shared" si="77"/>
        <v>137</v>
      </c>
      <c r="B1371" s="14">
        <v>1</v>
      </c>
      <c r="C1371" s="14">
        <v>23</v>
      </c>
      <c r="D1371" s="14">
        <v>23</v>
      </c>
      <c r="E1371" s="49" t="s">
        <v>14</v>
      </c>
      <c r="F1371" s="46">
        <v>0.5</v>
      </c>
      <c r="G1371" s="47">
        <v>97</v>
      </c>
    </row>
    <row r="1372" spans="1:7" x14ac:dyDescent="0.25">
      <c r="A1372" s="50">
        <f t="shared" si="77"/>
        <v>137</v>
      </c>
      <c r="B1372" s="14">
        <v>1</v>
      </c>
      <c r="C1372" s="14">
        <v>23</v>
      </c>
      <c r="D1372" s="14">
        <v>23</v>
      </c>
      <c r="E1372" s="49" t="s">
        <v>14</v>
      </c>
      <c r="F1372" s="46">
        <v>1</v>
      </c>
      <c r="G1372" s="47">
        <v>99</v>
      </c>
    </row>
    <row r="1373" spans="1:7" x14ac:dyDescent="0.25">
      <c r="A1373" s="50">
        <f t="shared" ref="A1373:A1436" si="78">A1363+1</f>
        <v>137</v>
      </c>
      <c r="B1373" s="14">
        <v>1</v>
      </c>
      <c r="C1373" s="14">
        <v>23</v>
      </c>
      <c r="D1373" s="14">
        <v>23</v>
      </c>
      <c r="E1373" s="49" t="s">
        <v>14</v>
      </c>
      <c r="F1373" s="46">
        <v>2</v>
      </c>
      <c r="G1373" s="47">
        <v>100</v>
      </c>
    </row>
    <row r="1374" spans="1:7" x14ac:dyDescent="0.25">
      <c r="A1374" s="50">
        <f t="shared" si="78"/>
        <v>138</v>
      </c>
      <c r="B1374" s="14">
        <v>1</v>
      </c>
      <c r="C1374" s="14">
        <v>23</v>
      </c>
      <c r="D1374" s="14">
        <v>23</v>
      </c>
      <c r="E1374" s="49" t="s">
        <v>15</v>
      </c>
      <c r="F1374" s="46">
        <v>2E-3</v>
      </c>
      <c r="G1374" s="47">
        <v>46</v>
      </c>
    </row>
    <row r="1375" spans="1:7" x14ac:dyDescent="0.25">
      <c r="A1375" s="50">
        <f t="shared" si="78"/>
        <v>138</v>
      </c>
      <c r="B1375" s="14">
        <v>1</v>
      </c>
      <c r="C1375" s="14">
        <v>23</v>
      </c>
      <c r="D1375" s="14">
        <v>23</v>
      </c>
      <c r="E1375" s="49" t="s">
        <v>15</v>
      </c>
      <c r="F1375" s="46">
        <v>6.0000000000000001E-3</v>
      </c>
      <c r="G1375" s="47">
        <v>57</v>
      </c>
    </row>
    <row r="1376" spans="1:7" x14ac:dyDescent="0.25">
      <c r="A1376" s="50">
        <f t="shared" si="78"/>
        <v>138</v>
      </c>
      <c r="B1376" s="14">
        <v>1</v>
      </c>
      <c r="C1376" s="14">
        <v>23</v>
      </c>
      <c r="D1376" s="14">
        <v>23</v>
      </c>
      <c r="E1376" s="49" t="s">
        <v>15</v>
      </c>
      <c r="F1376" s="46">
        <v>0.01</v>
      </c>
      <c r="G1376" s="47">
        <v>62</v>
      </c>
    </row>
    <row r="1377" spans="1:7" x14ac:dyDescent="0.25">
      <c r="A1377" s="50">
        <f t="shared" si="78"/>
        <v>138</v>
      </c>
      <c r="B1377" s="14">
        <v>1</v>
      </c>
      <c r="C1377" s="14">
        <v>23</v>
      </c>
      <c r="D1377" s="14">
        <v>23</v>
      </c>
      <c r="E1377" s="49" t="s">
        <v>15</v>
      </c>
      <c r="F1377" s="46">
        <v>0.02</v>
      </c>
      <c r="G1377" s="47">
        <v>67</v>
      </c>
    </row>
    <row r="1378" spans="1:7" x14ac:dyDescent="0.25">
      <c r="A1378" s="50">
        <f t="shared" si="78"/>
        <v>138</v>
      </c>
      <c r="B1378" s="14">
        <v>1</v>
      </c>
      <c r="C1378" s="14">
        <v>23</v>
      </c>
      <c r="D1378" s="14">
        <v>23</v>
      </c>
      <c r="E1378" s="49" t="s">
        <v>15</v>
      </c>
      <c r="F1378" s="46">
        <v>6.3E-2</v>
      </c>
      <c r="G1378" s="47">
        <v>81</v>
      </c>
    </row>
    <row r="1379" spans="1:7" x14ac:dyDescent="0.25">
      <c r="A1379" s="50">
        <f t="shared" si="78"/>
        <v>138</v>
      </c>
      <c r="B1379" s="14">
        <v>1</v>
      </c>
      <c r="C1379" s="14">
        <v>23</v>
      </c>
      <c r="D1379" s="14">
        <v>23</v>
      </c>
      <c r="E1379" s="49" t="s">
        <v>15</v>
      </c>
      <c r="F1379" s="46">
        <v>0.125</v>
      </c>
      <c r="G1379" s="47">
        <v>88</v>
      </c>
    </row>
    <row r="1380" spans="1:7" x14ac:dyDescent="0.25">
      <c r="A1380" s="50">
        <f t="shared" si="78"/>
        <v>138</v>
      </c>
      <c r="B1380" s="14">
        <v>1</v>
      </c>
      <c r="C1380" s="14">
        <v>23</v>
      </c>
      <c r="D1380" s="14">
        <v>23</v>
      </c>
      <c r="E1380" s="49" t="s">
        <v>15</v>
      </c>
      <c r="F1380" s="46">
        <v>0.25</v>
      </c>
      <c r="G1380" s="47">
        <v>92</v>
      </c>
    </row>
    <row r="1381" spans="1:7" x14ac:dyDescent="0.25">
      <c r="A1381" s="50">
        <f t="shared" si="78"/>
        <v>138</v>
      </c>
      <c r="B1381" s="14">
        <v>1</v>
      </c>
      <c r="C1381" s="14">
        <v>23</v>
      </c>
      <c r="D1381" s="14">
        <v>23</v>
      </c>
      <c r="E1381" s="49" t="s">
        <v>15</v>
      </c>
      <c r="F1381" s="46">
        <v>0.5</v>
      </c>
      <c r="G1381" s="47">
        <v>96</v>
      </c>
    </row>
    <row r="1382" spans="1:7" x14ac:dyDescent="0.25">
      <c r="A1382" s="50">
        <f t="shared" si="78"/>
        <v>138</v>
      </c>
      <c r="B1382" s="14">
        <v>1</v>
      </c>
      <c r="C1382" s="14">
        <v>23</v>
      </c>
      <c r="D1382" s="14">
        <v>23</v>
      </c>
      <c r="E1382" s="49" t="s">
        <v>15</v>
      </c>
      <c r="F1382" s="46">
        <v>1</v>
      </c>
      <c r="G1382" s="47">
        <v>98</v>
      </c>
    </row>
    <row r="1383" spans="1:7" x14ac:dyDescent="0.25">
      <c r="A1383" s="50">
        <f t="shared" si="78"/>
        <v>138</v>
      </c>
      <c r="B1383" s="14">
        <v>1</v>
      </c>
      <c r="C1383" s="14">
        <v>23</v>
      </c>
      <c r="D1383" s="14">
        <v>23</v>
      </c>
      <c r="E1383" s="49" t="s">
        <v>15</v>
      </c>
      <c r="F1383" s="46">
        <v>2</v>
      </c>
      <c r="G1383" s="47">
        <v>100</v>
      </c>
    </row>
    <row r="1384" spans="1:7" x14ac:dyDescent="0.25">
      <c r="A1384" s="50">
        <f t="shared" si="78"/>
        <v>139</v>
      </c>
      <c r="B1384" s="14">
        <v>1</v>
      </c>
      <c r="C1384" s="14">
        <v>23</v>
      </c>
      <c r="D1384" s="14">
        <v>24</v>
      </c>
      <c r="E1384" s="49" t="s">
        <v>10</v>
      </c>
      <c r="F1384" s="46">
        <v>2E-3</v>
      </c>
      <c r="G1384" s="47">
        <v>27</v>
      </c>
    </row>
    <row r="1385" spans="1:7" x14ac:dyDescent="0.25">
      <c r="A1385" s="50">
        <f t="shared" si="78"/>
        <v>139</v>
      </c>
      <c r="B1385" s="14">
        <v>1</v>
      </c>
      <c r="C1385" s="14">
        <v>23</v>
      </c>
      <c r="D1385" s="14">
        <v>24</v>
      </c>
      <c r="E1385" s="49" t="s">
        <v>10</v>
      </c>
      <c r="F1385" s="46">
        <v>6.0000000000000001E-3</v>
      </c>
      <c r="G1385" s="47">
        <v>43</v>
      </c>
    </row>
    <row r="1386" spans="1:7" x14ac:dyDescent="0.25">
      <c r="A1386" s="50">
        <f t="shared" si="78"/>
        <v>139</v>
      </c>
      <c r="B1386" s="14">
        <v>1</v>
      </c>
      <c r="C1386" s="14">
        <v>23</v>
      </c>
      <c r="D1386" s="14">
        <v>24</v>
      </c>
      <c r="E1386" s="49" t="s">
        <v>10</v>
      </c>
      <c r="F1386" s="46">
        <v>0.01</v>
      </c>
      <c r="G1386" s="47">
        <v>48</v>
      </c>
    </row>
    <row r="1387" spans="1:7" x14ac:dyDescent="0.25">
      <c r="A1387" s="50">
        <f t="shared" si="78"/>
        <v>139</v>
      </c>
      <c r="B1387" s="14">
        <v>1</v>
      </c>
      <c r="C1387" s="14">
        <v>23</v>
      </c>
      <c r="D1387" s="14">
        <v>24</v>
      </c>
      <c r="E1387" s="49" t="s">
        <v>10</v>
      </c>
      <c r="F1387" s="46">
        <v>0.02</v>
      </c>
      <c r="G1387" s="47">
        <v>60</v>
      </c>
    </row>
    <row r="1388" spans="1:7" x14ac:dyDescent="0.25">
      <c r="A1388" s="50">
        <f t="shared" si="78"/>
        <v>139</v>
      </c>
      <c r="B1388" s="14">
        <v>1</v>
      </c>
      <c r="C1388" s="14">
        <v>23</v>
      </c>
      <c r="D1388" s="14">
        <v>24</v>
      </c>
      <c r="E1388" s="49" t="s">
        <v>10</v>
      </c>
      <c r="F1388" s="46">
        <v>6.3E-2</v>
      </c>
      <c r="G1388" s="47">
        <v>85</v>
      </c>
    </row>
    <row r="1389" spans="1:7" x14ac:dyDescent="0.25">
      <c r="A1389" s="50">
        <f t="shared" si="78"/>
        <v>139</v>
      </c>
      <c r="B1389" s="14">
        <v>1</v>
      </c>
      <c r="C1389" s="14">
        <v>23</v>
      </c>
      <c r="D1389" s="14">
        <v>24</v>
      </c>
      <c r="E1389" s="49" t="s">
        <v>10</v>
      </c>
      <c r="F1389" s="46">
        <v>0.125</v>
      </c>
      <c r="G1389" s="47">
        <v>91</v>
      </c>
    </row>
    <row r="1390" spans="1:7" x14ac:dyDescent="0.25">
      <c r="A1390" s="50">
        <f t="shared" si="78"/>
        <v>139</v>
      </c>
      <c r="B1390" s="14">
        <v>1</v>
      </c>
      <c r="C1390" s="14">
        <v>23</v>
      </c>
      <c r="D1390" s="14">
        <v>24</v>
      </c>
      <c r="E1390" s="49" t="s">
        <v>10</v>
      </c>
      <c r="F1390" s="46">
        <v>0.25</v>
      </c>
      <c r="G1390" s="47">
        <v>96</v>
      </c>
    </row>
    <row r="1391" spans="1:7" x14ac:dyDescent="0.25">
      <c r="A1391" s="50">
        <f t="shared" si="78"/>
        <v>139</v>
      </c>
      <c r="B1391" s="14">
        <v>1</v>
      </c>
      <c r="C1391" s="14">
        <v>23</v>
      </c>
      <c r="D1391" s="14">
        <v>24</v>
      </c>
      <c r="E1391" s="49" t="s">
        <v>10</v>
      </c>
      <c r="F1391" s="46">
        <v>0.5</v>
      </c>
      <c r="G1391" s="47">
        <v>98</v>
      </c>
    </row>
    <row r="1392" spans="1:7" x14ac:dyDescent="0.25">
      <c r="A1392" s="50">
        <f t="shared" si="78"/>
        <v>139</v>
      </c>
      <c r="B1392" s="14">
        <v>1</v>
      </c>
      <c r="C1392" s="14">
        <v>23</v>
      </c>
      <c r="D1392" s="14">
        <v>24</v>
      </c>
      <c r="E1392" s="49" t="s">
        <v>10</v>
      </c>
      <c r="F1392" s="46">
        <v>1</v>
      </c>
      <c r="G1392" s="47">
        <v>100</v>
      </c>
    </row>
    <row r="1393" spans="1:7" x14ac:dyDescent="0.25">
      <c r="A1393" s="50">
        <f t="shared" si="78"/>
        <v>139</v>
      </c>
      <c r="B1393" s="14">
        <v>1</v>
      </c>
      <c r="C1393" s="14">
        <v>23</v>
      </c>
      <c r="D1393" s="14">
        <v>24</v>
      </c>
      <c r="E1393" s="49" t="s">
        <v>10</v>
      </c>
      <c r="F1393" s="46">
        <v>2</v>
      </c>
      <c r="G1393" s="47">
        <v>100</v>
      </c>
    </row>
    <row r="1394" spans="1:7" x14ac:dyDescent="0.25">
      <c r="A1394" s="50">
        <f t="shared" si="78"/>
        <v>140</v>
      </c>
      <c r="B1394" s="14">
        <v>1</v>
      </c>
      <c r="C1394" s="14">
        <v>23</v>
      </c>
      <c r="D1394" s="14">
        <v>24</v>
      </c>
      <c r="E1394" s="49" t="s">
        <v>11</v>
      </c>
      <c r="F1394" s="46">
        <v>2E-3</v>
      </c>
      <c r="G1394" s="47">
        <v>31</v>
      </c>
    </row>
    <row r="1395" spans="1:7" x14ac:dyDescent="0.25">
      <c r="A1395" s="50">
        <f t="shared" si="78"/>
        <v>140</v>
      </c>
      <c r="B1395" s="14">
        <v>1</v>
      </c>
      <c r="C1395" s="14">
        <v>23</v>
      </c>
      <c r="D1395" s="14">
        <v>24</v>
      </c>
      <c r="E1395" s="49" t="s">
        <v>11</v>
      </c>
      <c r="F1395" s="46">
        <v>6.0000000000000001E-3</v>
      </c>
      <c r="G1395" s="47">
        <v>44</v>
      </c>
    </row>
    <row r="1396" spans="1:7" x14ac:dyDescent="0.25">
      <c r="A1396" s="50">
        <f t="shared" si="78"/>
        <v>140</v>
      </c>
      <c r="B1396" s="14">
        <v>1</v>
      </c>
      <c r="C1396" s="14">
        <v>23</v>
      </c>
      <c r="D1396" s="14">
        <v>24</v>
      </c>
      <c r="E1396" s="49" t="s">
        <v>11</v>
      </c>
      <c r="F1396" s="46">
        <v>0.01</v>
      </c>
      <c r="G1396" s="47">
        <v>48</v>
      </c>
    </row>
    <row r="1397" spans="1:7" x14ac:dyDescent="0.25">
      <c r="A1397" s="50">
        <f t="shared" si="78"/>
        <v>140</v>
      </c>
      <c r="B1397" s="14">
        <v>1</v>
      </c>
      <c r="C1397" s="14">
        <v>23</v>
      </c>
      <c r="D1397" s="14">
        <v>24</v>
      </c>
      <c r="E1397" s="49" t="s">
        <v>11</v>
      </c>
      <c r="F1397" s="46">
        <v>0.02</v>
      </c>
      <c r="G1397" s="47">
        <v>59</v>
      </c>
    </row>
    <row r="1398" spans="1:7" x14ac:dyDescent="0.25">
      <c r="A1398" s="50">
        <f t="shared" si="78"/>
        <v>140</v>
      </c>
      <c r="B1398" s="14">
        <v>1</v>
      </c>
      <c r="C1398" s="14">
        <v>23</v>
      </c>
      <c r="D1398" s="14">
        <v>24</v>
      </c>
      <c r="E1398" s="49" t="s">
        <v>11</v>
      </c>
      <c r="F1398" s="46">
        <v>6.3E-2</v>
      </c>
      <c r="G1398" s="47">
        <v>84</v>
      </c>
    </row>
    <row r="1399" spans="1:7" x14ac:dyDescent="0.25">
      <c r="A1399" s="50">
        <f t="shared" si="78"/>
        <v>140</v>
      </c>
      <c r="B1399" s="14">
        <v>1</v>
      </c>
      <c r="C1399" s="14">
        <v>23</v>
      </c>
      <c r="D1399" s="14">
        <v>24</v>
      </c>
      <c r="E1399" s="49" t="s">
        <v>11</v>
      </c>
      <c r="F1399" s="46">
        <v>0.125</v>
      </c>
      <c r="G1399" s="47">
        <v>91</v>
      </c>
    </row>
    <row r="1400" spans="1:7" x14ac:dyDescent="0.25">
      <c r="A1400" s="50">
        <f t="shared" si="78"/>
        <v>140</v>
      </c>
      <c r="B1400" s="14">
        <v>1</v>
      </c>
      <c r="C1400" s="14">
        <v>23</v>
      </c>
      <c r="D1400" s="14">
        <v>24</v>
      </c>
      <c r="E1400" s="49" t="s">
        <v>11</v>
      </c>
      <c r="F1400" s="46">
        <v>0.25</v>
      </c>
      <c r="G1400" s="47">
        <v>95</v>
      </c>
    </row>
    <row r="1401" spans="1:7" x14ac:dyDescent="0.25">
      <c r="A1401" s="50">
        <f t="shared" si="78"/>
        <v>140</v>
      </c>
      <c r="B1401" s="14">
        <v>1</v>
      </c>
      <c r="C1401" s="14">
        <v>23</v>
      </c>
      <c r="D1401" s="14">
        <v>24</v>
      </c>
      <c r="E1401" s="49" t="s">
        <v>11</v>
      </c>
      <c r="F1401" s="46">
        <v>0.5</v>
      </c>
      <c r="G1401" s="47">
        <v>98</v>
      </c>
    </row>
    <row r="1402" spans="1:7" x14ac:dyDescent="0.25">
      <c r="A1402" s="50">
        <f t="shared" si="78"/>
        <v>140</v>
      </c>
      <c r="B1402" s="14">
        <v>1</v>
      </c>
      <c r="C1402" s="14">
        <v>23</v>
      </c>
      <c r="D1402" s="14">
        <v>24</v>
      </c>
      <c r="E1402" s="49" t="s">
        <v>11</v>
      </c>
      <c r="F1402" s="46">
        <v>1</v>
      </c>
      <c r="G1402" s="47">
        <v>99</v>
      </c>
    </row>
    <row r="1403" spans="1:7" x14ac:dyDescent="0.25">
      <c r="A1403" s="50">
        <f t="shared" si="78"/>
        <v>140</v>
      </c>
      <c r="B1403" s="14">
        <v>1</v>
      </c>
      <c r="C1403" s="14">
        <v>23</v>
      </c>
      <c r="D1403" s="14">
        <v>24</v>
      </c>
      <c r="E1403" s="49" t="s">
        <v>11</v>
      </c>
      <c r="F1403" s="46">
        <v>2</v>
      </c>
      <c r="G1403" s="47">
        <v>100</v>
      </c>
    </row>
    <row r="1404" spans="1:7" x14ac:dyDescent="0.25">
      <c r="A1404" s="50">
        <f t="shared" si="78"/>
        <v>141</v>
      </c>
      <c r="B1404" s="14">
        <v>1</v>
      </c>
      <c r="C1404" s="14">
        <v>23</v>
      </c>
      <c r="D1404" s="14">
        <v>24</v>
      </c>
      <c r="E1404" s="49" t="s">
        <v>12</v>
      </c>
      <c r="F1404" s="46">
        <v>2E-3</v>
      </c>
      <c r="G1404" s="47">
        <v>27</v>
      </c>
    </row>
    <row r="1405" spans="1:7" x14ac:dyDescent="0.25">
      <c r="A1405" s="50">
        <f t="shared" si="78"/>
        <v>141</v>
      </c>
      <c r="B1405" s="14">
        <v>1</v>
      </c>
      <c r="C1405" s="14">
        <v>23</v>
      </c>
      <c r="D1405" s="14">
        <v>24</v>
      </c>
      <c r="E1405" s="49" t="s">
        <v>12</v>
      </c>
      <c r="F1405" s="46">
        <v>6.0000000000000001E-3</v>
      </c>
      <c r="G1405" s="47">
        <v>42</v>
      </c>
    </row>
    <row r="1406" spans="1:7" x14ac:dyDescent="0.25">
      <c r="A1406" s="50">
        <f t="shared" si="78"/>
        <v>141</v>
      </c>
      <c r="B1406" s="14">
        <v>1</v>
      </c>
      <c r="C1406" s="14">
        <v>23</v>
      </c>
      <c r="D1406" s="14">
        <v>24</v>
      </c>
      <c r="E1406" s="49" t="s">
        <v>12</v>
      </c>
      <c r="F1406" s="46">
        <v>0.01</v>
      </c>
      <c r="G1406" s="47">
        <v>47</v>
      </c>
    </row>
    <row r="1407" spans="1:7" x14ac:dyDescent="0.25">
      <c r="A1407" s="50">
        <f t="shared" si="78"/>
        <v>141</v>
      </c>
      <c r="B1407" s="14">
        <v>1</v>
      </c>
      <c r="C1407" s="14">
        <v>23</v>
      </c>
      <c r="D1407" s="14">
        <v>24</v>
      </c>
      <c r="E1407" s="49" t="s">
        <v>12</v>
      </c>
      <c r="F1407" s="46">
        <v>0.02</v>
      </c>
      <c r="G1407" s="47">
        <v>57</v>
      </c>
    </row>
    <row r="1408" spans="1:7" x14ac:dyDescent="0.25">
      <c r="A1408" s="50">
        <f t="shared" si="78"/>
        <v>141</v>
      </c>
      <c r="B1408" s="14">
        <v>1</v>
      </c>
      <c r="C1408" s="14">
        <v>23</v>
      </c>
      <c r="D1408" s="14">
        <v>24</v>
      </c>
      <c r="E1408" s="49" t="s">
        <v>12</v>
      </c>
      <c r="F1408" s="46">
        <v>6.3E-2</v>
      </c>
      <c r="G1408" s="47">
        <v>84</v>
      </c>
    </row>
    <row r="1409" spans="1:7" x14ac:dyDescent="0.25">
      <c r="A1409" s="50">
        <f t="shared" si="78"/>
        <v>141</v>
      </c>
      <c r="B1409" s="14">
        <v>1</v>
      </c>
      <c r="C1409" s="14">
        <v>23</v>
      </c>
      <c r="D1409" s="14">
        <v>24</v>
      </c>
      <c r="E1409" s="49" t="s">
        <v>12</v>
      </c>
      <c r="F1409" s="46">
        <v>0.125</v>
      </c>
      <c r="G1409" s="47">
        <v>90</v>
      </c>
    </row>
    <row r="1410" spans="1:7" x14ac:dyDescent="0.25">
      <c r="A1410" s="50">
        <f t="shared" si="78"/>
        <v>141</v>
      </c>
      <c r="B1410" s="14">
        <v>1</v>
      </c>
      <c r="C1410" s="14">
        <v>23</v>
      </c>
      <c r="D1410" s="14">
        <v>24</v>
      </c>
      <c r="E1410" s="49" t="s">
        <v>12</v>
      </c>
      <c r="F1410" s="46">
        <v>0.25</v>
      </c>
      <c r="G1410" s="47">
        <v>95</v>
      </c>
    </row>
    <row r="1411" spans="1:7" x14ac:dyDescent="0.25">
      <c r="A1411" s="50">
        <f t="shared" si="78"/>
        <v>141</v>
      </c>
      <c r="B1411" s="14">
        <v>1</v>
      </c>
      <c r="C1411" s="14">
        <v>23</v>
      </c>
      <c r="D1411" s="14">
        <v>24</v>
      </c>
      <c r="E1411" s="49" t="s">
        <v>12</v>
      </c>
      <c r="F1411" s="46">
        <v>0.5</v>
      </c>
      <c r="G1411" s="47">
        <v>98</v>
      </c>
    </row>
    <row r="1412" spans="1:7" x14ac:dyDescent="0.25">
      <c r="A1412" s="50">
        <f t="shared" si="78"/>
        <v>141</v>
      </c>
      <c r="B1412" s="14">
        <v>1</v>
      </c>
      <c r="C1412" s="14">
        <v>23</v>
      </c>
      <c r="D1412" s="14">
        <v>24</v>
      </c>
      <c r="E1412" s="49" t="s">
        <v>12</v>
      </c>
      <c r="F1412" s="46">
        <v>1</v>
      </c>
      <c r="G1412" s="47">
        <v>99</v>
      </c>
    </row>
    <row r="1413" spans="1:7" x14ac:dyDescent="0.25">
      <c r="A1413" s="50">
        <f t="shared" si="78"/>
        <v>141</v>
      </c>
      <c r="B1413" s="14">
        <v>1</v>
      </c>
      <c r="C1413" s="14">
        <v>23</v>
      </c>
      <c r="D1413" s="14">
        <v>24</v>
      </c>
      <c r="E1413" s="49" t="s">
        <v>12</v>
      </c>
      <c r="F1413" s="46">
        <v>2</v>
      </c>
      <c r="G1413" s="47">
        <v>100</v>
      </c>
    </row>
    <row r="1414" spans="1:7" x14ac:dyDescent="0.25">
      <c r="A1414" s="50">
        <f t="shared" si="78"/>
        <v>142</v>
      </c>
      <c r="B1414" s="14">
        <v>1</v>
      </c>
      <c r="C1414" s="14">
        <v>23</v>
      </c>
      <c r="D1414" s="14">
        <v>24</v>
      </c>
      <c r="E1414" s="49" t="s">
        <v>13</v>
      </c>
      <c r="F1414" s="46">
        <v>2E-3</v>
      </c>
      <c r="G1414" s="47">
        <v>33</v>
      </c>
    </row>
    <row r="1415" spans="1:7" x14ac:dyDescent="0.25">
      <c r="A1415" s="50">
        <f t="shared" si="78"/>
        <v>142</v>
      </c>
      <c r="B1415" s="14">
        <v>1</v>
      </c>
      <c r="C1415" s="14">
        <v>23</v>
      </c>
      <c r="D1415" s="14">
        <v>24</v>
      </c>
      <c r="E1415" s="49" t="s">
        <v>13</v>
      </c>
      <c r="F1415" s="46">
        <v>6.0000000000000001E-3</v>
      </c>
      <c r="G1415" s="47">
        <v>45</v>
      </c>
    </row>
    <row r="1416" spans="1:7" x14ac:dyDescent="0.25">
      <c r="A1416" s="50">
        <f t="shared" si="78"/>
        <v>142</v>
      </c>
      <c r="B1416" s="14">
        <v>1</v>
      </c>
      <c r="C1416" s="14">
        <v>23</v>
      </c>
      <c r="D1416" s="14">
        <v>24</v>
      </c>
      <c r="E1416" s="49" t="s">
        <v>13</v>
      </c>
      <c r="F1416" s="46">
        <v>0.01</v>
      </c>
      <c r="G1416" s="47">
        <v>50</v>
      </c>
    </row>
    <row r="1417" spans="1:7" x14ac:dyDescent="0.25">
      <c r="A1417" s="50">
        <f t="shared" si="78"/>
        <v>142</v>
      </c>
      <c r="B1417" s="14">
        <v>1</v>
      </c>
      <c r="C1417" s="14">
        <v>23</v>
      </c>
      <c r="D1417" s="14">
        <v>24</v>
      </c>
      <c r="E1417" s="49" t="s">
        <v>13</v>
      </c>
      <c r="F1417" s="46">
        <v>0.02</v>
      </c>
      <c r="G1417" s="47">
        <v>63</v>
      </c>
    </row>
    <row r="1418" spans="1:7" x14ac:dyDescent="0.25">
      <c r="A1418" s="50">
        <f t="shared" si="78"/>
        <v>142</v>
      </c>
      <c r="B1418" s="14">
        <v>1</v>
      </c>
      <c r="C1418" s="14">
        <v>23</v>
      </c>
      <c r="D1418" s="14">
        <v>24</v>
      </c>
      <c r="E1418" s="49" t="s">
        <v>13</v>
      </c>
      <c r="F1418" s="46">
        <v>6.3E-2</v>
      </c>
      <c r="G1418" s="47">
        <v>84</v>
      </c>
    </row>
    <row r="1419" spans="1:7" x14ac:dyDescent="0.25">
      <c r="A1419" s="50">
        <f t="shared" si="78"/>
        <v>142</v>
      </c>
      <c r="B1419" s="14">
        <v>1</v>
      </c>
      <c r="C1419" s="14">
        <v>23</v>
      </c>
      <c r="D1419" s="14">
        <v>24</v>
      </c>
      <c r="E1419" s="49" t="s">
        <v>13</v>
      </c>
      <c r="F1419" s="46">
        <v>0.125</v>
      </c>
      <c r="G1419" s="47">
        <v>90</v>
      </c>
    </row>
    <row r="1420" spans="1:7" x14ac:dyDescent="0.25">
      <c r="A1420" s="50">
        <f t="shared" si="78"/>
        <v>142</v>
      </c>
      <c r="B1420" s="14">
        <v>1</v>
      </c>
      <c r="C1420" s="14">
        <v>23</v>
      </c>
      <c r="D1420" s="14">
        <v>24</v>
      </c>
      <c r="E1420" s="49" t="s">
        <v>13</v>
      </c>
      <c r="F1420" s="46">
        <v>0.25</v>
      </c>
      <c r="G1420" s="47">
        <v>94</v>
      </c>
    </row>
    <row r="1421" spans="1:7" x14ac:dyDescent="0.25">
      <c r="A1421" s="50">
        <f t="shared" si="78"/>
        <v>142</v>
      </c>
      <c r="B1421" s="14">
        <v>1</v>
      </c>
      <c r="C1421" s="14">
        <v>23</v>
      </c>
      <c r="D1421" s="14">
        <v>24</v>
      </c>
      <c r="E1421" s="49" t="s">
        <v>13</v>
      </c>
      <c r="F1421" s="46">
        <v>0.5</v>
      </c>
      <c r="G1421" s="47">
        <v>98</v>
      </c>
    </row>
    <row r="1422" spans="1:7" x14ac:dyDescent="0.25">
      <c r="A1422" s="50">
        <f t="shared" si="78"/>
        <v>142</v>
      </c>
      <c r="B1422" s="14">
        <v>1</v>
      </c>
      <c r="C1422" s="14">
        <v>23</v>
      </c>
      <c r="D1422" s="14">
        <v>24</v>
      </c>
      <c r="E1422" s="49" t="s">
        <v>13</v>
      </c>
      <c r="F1422" s="46">
        <v>1</v>
      </c>
      <c r="G1422" s="47">
        <v>99</v>
      </c>
    </row>
    <row r="1423" spans="1:7" x14ac:dyDescent="0.25">
      <c r="A1423" s="50">
        <f t="shared" si="78"/>
        <v>142</v>
      </c>
      <c r="B1423" s="14">
        <v>1</v>
      </c>
      <c r="C1423" s="14">
        <v>23</v>
      </c>
      <c r="D1423" s="14">
        <v>24</v>
      </c>
      <c r="E1423" s="49" t="s">
        <v>13</v>
      </c>
      <c r="F1423" s="46">
        <v>2</v>
      </c>
      <c r="G1423" s="47">
        <v>100</v>
      </c>
    </row>
    <row r="1424" spans="1:7" x14ac:dyDescent="0.25">
      <c r="A1424" s="50">
        <f t="shared" si="78"/>
        <v>143</v>
      </c>
      <c r="B1424" s="14">
        <v>1</v>
      </c>
      <c r="C1424" s="14">
        <v>23</v>
      </c>
      <c r="D1424" s="14">
        <v>24</v>
      </c>
      <c r="E1424" s="49" t="s">
        <v>14</v>
      </c>
      <c r="F1424" s="46">
        <v>2E-3</v>
      </c>
      <c r="G1424" s="47">
        <v>25</v>
      </c>
    </row>
    <row r="1425" spans="1:7" x14ac:dyDescent="0.25">
      <c r="A1425" s="50">
        <f t="shared" si="78"/>
        <v>143</v>
      </c>
      <c r="B1425" s="14">
        <v>1</v>
      </c>
      <c r="C1425" s="14">
        <v>23</v>
      </c>
      <c r="D1425" s="14">
        <v>24</v>
      </c>
      <c r="E1425" s="49" t="s">
        <v>14</v>
      </c>
      <c r="F1425" s="46">
        <v>6.0000000000000001E-3</v>
      </c>
      <c r="G1425" s="47">
        <v>32</v>
      </c>
    </row>
    <row r="1426" spans="1:7" x14ac:dyDescent="0.25">
      <c r="A1426" s="50">
        <f t="shared" si="78"/>
        <v>143</v>
      </c>
      <c r="B1426" s="14">
        <v>1</v>
      </c>
      <c r="C1426" s="14">
        <v>23</v>
      </c>
      <c r="D1426" s="14">
        <v>24</v>
      </c>
      <c r="E1426" s="49" t="s">
        <v>14</v>
      </c>
      <c r="F1426" s="46">
        <v>0.01</v>
      </c>
      <c r="G1426" s="47">
        <v>36</v>
      </c>
    </row>
    <row r="1427" spans="1:7" x14ac:dyDescent="0.25">
      <c r="A1427" s="50">
        <f t="shared" si="78"/>
        <v>143</v>
      </c>
      <c r="B1427" s="14">
        <v>1</v>
      </c>
      <c r="C1427" s="14">
        <v>23</v>
      </c>
      <c r="D1427" s="14">
        <v>24</v>
      </c>
      <c r="E1427" s="49" t="s">
        <v>14</v>
      </c>
      <c r="F1427" s="46">
        <v>0.02</v>
      </c>
      <c r="G1427" s="47">
        <v>41</v>
      </c>
    </row>
    <row r="1428" spans="1:7" x14ac:dyDescent="0.25">
      <c r="A1428" s="50">
        <f t="shared" si="78"/>
        <v>143</v>
      </c>
      <c r="B1428" s="14">
        <v>1</v>
      </c>
      <c r="C1428" s="14">
        <v>23</v>
      </c>
      <c r="D1428" s="14">
        <v>24</v>
      </c>
      <c r="E1428" s="49" t="s">
        <v>14</v>
      </c>
      <c r="F1428" s="46">
        <v>6.3E-2</v>
      </c>
      <c r="G1428" s="47">
        <v>56</v>
      </c>
    </row>
    <row r="1429" spans="1:7" x14ac:dyDescent="0.25">
      <c r="A1429" s="50">
        <f t="shared" si="78"/>
        <v>143</v>
      </c>
      <c r="B1429" s="14">
        <v>1</v>
      </c>
      <c r="C1429" s="14">
        <v>23</v>
      </c>
      <c r="D1429" s="14">
        <v>24</v>
      </c>
      <c r="E1429" s="49" t="s">
        <v>14</v>
      </c>
      <c r="F1429" s="46">
        <v>0.125</v>
      </c>
      <c r="G1429" s="47">
        <v>63</v>
      </c>
    </row>
    <row r="1430" spans="1:7" x14ac:dyDescent="0.25">
      <c r="A1430" s="50">
        <f t="shared" si="78"/>
        <v>143</v>
      </c>
      <c r="B1430" s="14">
        <v>1</v>
      </c>
      <c r="C1430" s="14">
        <v>23</v>
      </c>
      <c r="D1430" s="14">
        <v>24</v>
      </c>
      <c r="E1430" s="49" t="s">
        <v>14</v>
      </c>
      <c r="F1430" s="46">
        <v>0.25</v>
      </c>
      <c r="G1430" s="47">
        <v>73</v>
      </c>
    </row>
    <row r="1431" spans="1:7" x14ac:dyDescent="0.25">
      <c r="A1431" s="50">
        <f t="shared" si="78"/>
        <v>143</v>
      </c>
      <c r="B1431" s="14">
        <v>1</v>
      </c>
      <c r="C1431" s="14">
        <v>23</v>
      </c>
      <c r="D1431" s="14">
        <v>24</v>
      </c>
      <c r="E1431" s="49" t="s">
        <v>14</v>
      </c>
      <c r="F1431" s="46">
        <v>0.5</v>
      </c>
      <c r="G1431" s="47">
        <v>85</v>
      </c>
    </row>
    <row r="1432" spans="1:7" x14ac:dyDescent="0.25">
      <c r="A1432" s="50">
        <f t="shared" si="78"/>
        <v>143</v>
      </c>
      <c r="B1432" s="14">
        <v>1</v>
      </c>
      <c r="C1432" s="14">
        <v>23</v>
      </c>
      <c r="D1432" s="14">
        <v>24</v>
      </c>
      <c r="E1432" s="49" t="s">
        <v>14</v>
      </c>
      <c r="F1432" s="46">
        <v>1</v>
      </c>
      <c r="G1432" s="47">
        <v>91</v>
      </c>
    </row>
    <row r="1433" spans="1:7" x14ac:dyDescent="0.25">
      <c r="A1433" s="50">
        <f t="shared" si="78"/>
        <v>143</v>
      </c>
      <c r="B1433" s="14">
        <v>1</v>
      </c>
      <c r="C1433" s="14">
        <v>23</v>
      </c>
      <c r="D1433" s="14">
        <v>24</v>
      </c>
      <c r="E1433" s="49" t="s">
        <v>14</v>
      </c>
      <c r="F1433" s="46">
        <v>2</v>
      </c>
      <c r="G1433" s="47">
        <v>100</v>
      </c>
    </row>
    <row r="1434" spans="1:7" x14ac:dyDescent="0.25">
      <c r="A1434" s="50">
        <f t="shared" si="78"/>
        <v>144</v>
      </c>
      <c r="B1434" s="14">
        <v>1</v>
      </c>
      <c r="C1434" s="14">
        <v>23</v>
      </c>
      <c r="D1434" s="14">
        <v>24</v>
      </c>
      <c r="E1434" s="49" t="s">
        <v>15</v>
      </c>
      <c r="F1434" s="46">
        <v>2E-3</v>
      </c>
      <c r="G1434" s="47">
        <v>14</v>
      </c>
    </row>
    <row r="1435" spans="1:7" x14ac:dyDescent="0.25">
      <c r="A1435" s="50">
        <f t="shared" si="78"/>
        <v>144</v>
      </c>
      <c r="B1435" s="14">
        <v>1</v>
      </c>
      <c r="C1435" s="14">
        <v>23</v>
      </c>
      <c r="D1435" s="14">
        <v>24</v>
      </c>
      <c r="E1435" s="49" t="s">
        <v>15</v>
      </c>
      <c r="F1435" s="46">
        <v>6.0000000000000001E-3</v>
      </c>
      <c r="G1435" s="47">
        <v>15</v>
      </c>
    </row>
    <row r="1436" spans="1:7" x14ac:dyDescent="0.25">
      <c r="A1436" s="50">
        <f t="shared" si="78"/>
        <v>144</v>
      </c>
      <c r="B1436" s="14">
        <v>1</v>
      </c>
      <c r="C1436" s="14">
        <v>23</v>
      </c>
      <c r="D1436" s="14">
        <v>24</v>
      </c>
      <c r="E1436" s="49" t="s">
        <v>15</v>
      </c>
      <c r="F1436" s="46">
        <v>0.01</v>
      </c>
      <c r="G1436" s="47">
        <v>18</v>
      </c>
    </row>
    <row r="1437" spans="1:7" x14ac:dyDescent="0.25">
      <c r="A1437" s="50">
        <f t="shared" ref="A1437:A1500" si="79">A1427+1</f>
        <v>144</v>
      </c>
      <c r="B1437" s="14">
        <v>1</v>
      </c>
      <c r="C1437" s="14">
        <v>23</v>
      </c>
      <c r="D1437" s="14">
        <v>24</v>
      </c>
      <c r="E1437" s="49" t="s">
        <v>15</v>
      </c>
      <c r="F1437" s="46">
        <v>0.02</v>
      </c>
      <c r="G1437" s="47">
        <v>18</v>
      </c>
    </row>
    <row r="1438" spans="1:7" x14ac:dyDescent="0.25">
      <c r="A1438" s="50">
        <f t="shared" si="79"/>
        <v>144</v>
      </c>
      <c r="B1438" s="14">
        <v>1</v>
      </c>
      <c r="C1438" s="14">
        <v>23</v>
      </c>
      <c r="D1438" s="14">
        <v>24</v>
      </c>
      <c r="E1438" s="49" t="s">
        <v>15</v>
      </c>
      <c r="F1438" s="46">
        <v>6.3E-2</v>
      </c>
      <c r="G1438" s="47">
        <v>23</v>
      </c>
    </row>
    <row r="1439" spans="1:7" x14ac:dyDescent="0.25">
      <c r="A1439" s="50">
        <f t="shared" si="79"/>
        <v>144</v>
      </c>
      <c r="B1439" s="14">
        <v>1</v>
      </c>
      <c r="C1439" s="14">
        <v>23</v>
      </c>
      <c r="D1439" s="14">
        <v>24</v>
      </c>
      <c r="E1439" s="49" t="s">
        <v>15</v>
      </c>
      <c r="F1439" s="46">
        <v>0.125</v>
      </c>
      <c r="G1439" s="47">
        <v>27</v>
      </c>
    </row>
    <row r="1440" spans="1:7" x14ac:dyDescent="0.25">
      <c r="A1440" s="50">
        <f t="shared" si="79"/>
        <v>144</v>
      </c>
      <c r="B1440" s="14">
        <v>1</v>
      </c>
      <c r="C1440" s="14">
        <v>23</v>
      </c>
      <c r="D1440" s="14">
        <v>24</v>
      </c>
      <c r="E1440" s="49" t="s">
        <v>15</v>
      </c>
      <c r="F1440" s="46">
        <v>0.25</v>
      </c>
      <c r="G1440" s="47">
        <v>45</v>
      </c>
    </row>
    <row r="1441" spans="1:7" x14ac:dyDescent="0.25">
      <c r="A1441" s="50">
        <f t="shared" si="79"/>
        <v>144</v>
      </c>
      <c r="B1441" s="14">
        <v>1</v>
      </c>
      <c r="C1441" s="14">
        <v>23</v>
      </c>
      <c r="D1441" s="14">
        <v>24</v>
      </c>
      <c r="E1441" s="49" t="s">
        <v>15</v>
      </c>
      <c r="F1441" s="46">
        <v>0.5</v>
      </c>
      <c r="G1441" s="47">
        <v>82</v>
      </c>
    </row>
    <row r="1442" spans="1:7" x14ac:dyDescent="0.25">
      <c r="A1442" s="50">
        <f t="shared" si="79"/>
        <v>144</v>
      </c>
      <c r="B1442" s="14">
        <v>1</v>
      </c>
      <c r="C1442" s="14">
        <v>23</v>
      </c>
      <c r="D1442" s="14">
        <v>24</v>
      </c>
      <c r="E1442" s="49" t="s">
        <v>15</v>
      </c>
      <c r="F1442" s="46">
        <v>1</v>
      </c>
      <c r="G1442" s="47">
        <v>92</v>
      </c>
    </row>
    <row r="1443" spans="1:7" x14ac:dyDescent="0.25">
      <c r="A1443" s="50">
        <f t="shared" si="79"/>
        <v>144</v>
      </c>
      <c r="B1443" s="14">
        <v>1</v>
      </c>
      <c r="C1443" s="14">
        <v>23</v>
      </c>
      <c r="D1443" s="14">
        <v>24</v>
      </c>
      <c r="E1443" s="49" t="s">
        <v>15</v>
      </c>
      <c r="F1443" s="46">
        <v>2</v>
      </c>
      <c r="G1443" s="47">
        <v>100</v>
      </c>
    </row>
    <row r="1444" spans="1:7" x14ac:dyDescent="0.25">
      <c r="A1444" s="50">
        <f t="shared" si="79"/>
        <v>145</v>
      </c>
      <c r="B1444" s="14">
        <v>1</v>
      </c>
      <c r="C1444" s="14">
        <v>24</v>
      </c>
      <c r="D1444" s="14">
        <v>25</v>
      </c>
      <c r="E1444" s="49" t="s">
        <v>10</v>
      </c>
      <c r="F1444" s="46">
        <v>2E-3</v>
      </c>
      <c r="G1444" s="47">
        <v>29</v>
      </c>
    </row>
    <row r="1445" spans="1:7" x14ac:dyDescent="0.25">
      <c r="A1445" s="50">
        <f t="shared" si="79"/>
        <v>145</v>
      </c>
      <c r="B1445" s="14">
        <v>1</v>
      </c>
      <c r="C1445" s="14">
        <v>24</v>
      </c>
      <c r="D1445" s="14">
        <v>25</v>
      </c>
      <c r="E1445" s="49" t="s">
        <v>10</v>
      </c>
      <c r="F1445" s="46">
        <v>6.0000000000000001E-3</v>
      </c>
      <c r="G1445" s="47">
        <v>41</v>
      </c>
    </row>
    <row r="1446" spans="1:7" x14ac:dyDescent="0.25">
      <c r="A1446" s="50">
        <f t="shared" si="79"/>
        <v>145</v>
      </c>
      <c r="B1446" s="14">
        <v>1</v>
      </c>
      <c r="C1446" s="14">
        <v>24</v>
      </c>
      <c r="D1446" s="14">
        <v>25</v>
      </c>
      <c r="E1446" s="49" t="s">
        <v>10</v>
      </c>
      <c r="F1446" s="46">
        <v>0.01</v>
      </c>
      <c r="G1446" s="47">
        <v>47</v>
      </c>
    </row>
    <row r="1447" spans="1:7" x14ac:dyDescent="0.25">
      <c r="A1447" s="50">
        <f t="shared" si="79"/>
        <v>145</v>
      </c>
      <c r="B1447" s="14">
        <v>1</v>
      </c>
      <c r="C1447" s="14">
        <v>24</v>
      </c>
      <c r="D1447" s="14">
        <v>25</v>
      </c>
      <c r="E1447" s="49" t="s">
        <v>10</v>
      </c>
      <c r="F1447" s="46">
        <v>0.02</v>
      </c>
      <c r="G1447" s="47">
        <v>60</v>
      </c>
    </row>
    <row r="1448" spans="1:7" x14ac:dyDescent="0.25">
      <c r="A1448" s="50">
        <f t="shared" si="79"/>
        <v>145</v>
      </c>
      <c r="B1448" s="14">
        <v>1</v>
      </c>
      <c r="C1448" s="14">
        <v>24</v>
      </c>
      <c r="D1448" s="14">
        <v>25</v>
      </c>
      <c r="E1448" s="49" t="s">
        <v>10</v>
      </c>
      <c r="F1448" s="46">
        <v>6.3E-2</v>
      </c>
      <c r="G1448" s="47">
        <v>82</v>
      </c>
    </row>
    <row r="1449" spans="1:7" x14ac:dyDescent="0.25">
      <c r="A1449" s="50">
        <f t="shared" si="79"/>
        <v>145</v>
      </c>
      <c r="B1449" s="14">
        <v>1</v>
      </c>
      <c r="C1449" s="14">
        <v>24</v>
      </c>
      <c r="D1449" s="14">
        <v>25</v>
      </c>
      <c r="E1449" s="49" t="s">
        <v>10</v>
      </c>
      <c r="F1449" s="46">
        <v>0.125</v>
      </c>
      <c r="G1449" s="47">
        <v>89</v>
      </c>
    </row>
    <row r="1450" spans="1:7" x14ac:dyDescent="0.25">
      <c r="A1450" s="50">
        <f t="shared" si="79"/>
        <v>145</v>
      </c>
      <c r="B1450" s="14">
        <v>1</v>
      </c>
      <c r="C1450" s="14">
        <v>24</v>
      </c>
      <c r="D1450" s="14">
        <v>25</v>
      </c>
      <c r="E1450" s="49" t="s">
        <v>10</v>
      </c>
      <c r="F1450" s="46">
        <v>0.25</v>
      </c>
      <c r="G1450" s="47">
        <v>93</v>
      </c>
    </row>
    <row r="1451" spans="1:7" x14ac:dyDescent="0.25">
      <c r="A1451" s="50">
        <f t="shared" si="79"/>
        <v>145</v>
      </c>
      <c r="B1451" s="14">
        <v>1</v>
      </c>
      <c r="C1451" s="14">
        <v>24</v>
      </c>
      <c r="D1451" s="14">
        <v>25</v>
      </c>
      <c r="E1451" s="49" t="s">
        <v>10</v>
      </c>
      <c r="F1451" s="46">
        <v>0.5</v>
      </c>
      <c r="G1451" s="47">
        <v>97</v>
      </c>
    </row>
    <row r="1452" spans="1:7" x14ac:dyDescent="0.25">
      <c r="A1452" s="50">
        <f t="shared" si="79"/>
        <v>145</v>
      </c>
      <c r="B1452" s="14">
        <v>1</v>
      </c>
      <c r="C1452" s="14">
        <v>24</v>
      </c>
      <c r="D1452" s="14">
        <v>25</v>
      </c>
      <c r="E1452" s="49" t="s">
        <v>10</v>
      </c>
      <c r="F1452" s="46">
        <v>1</v>
      </c>
      <c r="G1452" s="47">
        <v>99</v>
      </c>
    </row>
    <row r="1453" spans="1:7" x14ac:dyDescent="0.25">
      <c r="A1453" s="50">
        <f t="shared" si="79"/>
        <v>145</v>
      </c>
      <c r="B1453" s="14">
        <v>1</v>
      </c>
      <c r="C1453" s="14">
        <v>24</v>
      </c>
      <c r="D1453" s="14">
        <v>25</v>
      </c>
      <c r="E1453" s="49" t="s">
        <v>10</v>
      </c>
      <c r="F1453" s="46">
        <v>2</v>
      </c>
      <c r="G1453" s="47">
        <v>100</v>
      </c>
    </row>
    <row r="1454" spans="1:7" x14ac:dyDescent="0.25">
      <c r="A1454" s="50">
        <f t="shared" si="79"/>
        <v>146</v>
      </c>
      <c r="B1454" s="14">
        <v>1</v>
      </c>
      <c r="C1454" s="14">
        <v>24</v>
      </c>
      <c r="D1454" s="14">
        <v>25</v>
      </c>
      <c r="E1454" s="49" t="s">
        <v>11</v>
      </c>
      <c r="F1454" s="46">
        <v>2E-3</v>
      </c>
      <c r="G1454" s="47">
        <v>30</v>
      </c>
    </row>
    <row r="1455" spans="1:7" x14ac:dyDescent="0.25">
      <c r="A1455" s="50">
        <f t="shared" si="79"/>
        <v>146</v>
      </c>
      <c r="B1455" s="14">
        <v>1</v>
      </c>
      <c r="C1455" s="14">
        <v>24</v>
      </c>
      <c r="D1455" s="14">
        <v>25</v>
      </c>
      <c r="E1455" s="49" t="s">
        <v>11</v>
      </c>
      <c r="F1455" s="46">
        <v>6.0000000000000001E-3</v>
      </c>
      <c r="G1455" s="47">
        <v>41</v>
      </c>
    </row>
    <row r="1456" spans="1:7" x14ac:dyDescent="0.25">
      <c r="A1456" s="50">
        <f t="shared" si="79"/>
        <v>146</v>
      </c>
      <c r="B1456" s="14">
        <v>1</v>
      </c>
      <c r="C1456" s="14">
        <v>24</v>
      </c>
      <c r="D1456" s="14">
        <v>25</v>
      </c>
      <c r="E1456" s="49" t="s">
        <v>11</v>
      </c>
      <c r="F1456" s="46">
        <v>0.01</v>
      </c>
      <c r="G1456" s="47">
        <v>48</v>
      </c>
    </row>
    <row r="1457" spans="1:7" x14ac:dyDescent="0.25">
      <c r="A1457" s="50">
        <f t="shared" si="79"/>
        <v>146</v>
      </c>
      <c r="B1457" s="14">
        <v>1</v>
      </c>
      <c r="C1457" s="14">
        <v>24</v>
      </c>
      <c r="D1457" s="14">
        <v>25</v>
      </c>
      <c r="E1457" s="49" t="s">
        <v>11</v>
      </c>
      <c r="F1457" s="46">
        <v>0.02</v>
      </c>
      <c r="G1457" s="47">
        <v>58</v>
      </c>
    </row>
    <row r="1458" spans="1:7" x14ac:dyDescent="0.25">
      <c r="A1458" s="50">
        <f t="shared" si="79"/>
        <v>146</v>
      </c>
      <c r="B1458" s="14">
        <v>1</v>
      </c>
      <c r="C1458" s="14">
        <v>24</v>
      </c>
      <c r="D1458" s="14">
        <v>25</v>
      </c>
      <c r="E1458" s="49" t="s">
        <v>11</v>
      </c>
      <c r="F1458" s="46">
        <v>6.3E-2</v>
      </c>
      <c r="G1458" s="47">
        <v>82</v>
      </c>
    </row>
    <row r="1459" spans="1:7" x14ac:dyDescent="0.25">
      <c r="A1459" s="50">
        <f t="shared" si="79"/>
        <v>146</v>
      </c>
      <c r="B1459" s="14">
        <v>1</v>
      </c>
      <c r="C1459" s="14">
        <v>24</v>
      </c>
      <c r="D1459" s="14">
        <v>25</v>
      </c>
      <c r="E1459" s="49" t="s">
        <v>11</v>
      </c>
      <c r="F1459" s="46">
        <v>0.125</v>
      </c>
      <c r="G1459" s="47">
        <v>89</v>
      </c>
    </row>
    <row r="1460" spans="1:7" x14ac:dyDescent="0.25">
      <c r="A1460" s="50">
        <f t="shared" si="79"/>
        <v>146</v>
      </c>
      <c r="B1460" s="14">
        <v>1</v>
      </c>
      <c r="C1460" s="14">
        <v>24</v>
      </c>
      <c r="D1460" s="14">
        <v>25</v>
      </c>
      <c r="E1460" s="49" t="s">
        <v>11</v>
      </c>
      <c r="F1460" s="46">
        <v>0.25</v>
      </c>
      <c r="G1460" s="47">
        <v>94</v>
      </c>
    </row>
    <row r="1461" spans="1:7" x14ac:dyDescent="0.25">
      <c r="A1461" s="50">
        <f t="shared" si="79"/>
        <v>146</v>
      </c>
      <c r="B1461" s="14">
        <v>1</v>
      </c>
      <c r="C1461" s="14">
        <v>24</v>
      </c>
      <c r="D1461" s="14">
        <v>25</v>
      </c>
      <c r="E1461" s="49" t="s">
        <v>11</v>
      </c>
      <c r="F1461" s="46">
        <v>0.5</v>
      </c>
      <c r="G1461" s="47">
        <v>97</v>
      </c>
    </row>
    <row r="1462" spans="1:7" x14ac:dyDescent="0.25">
      <c r="A1462" s="50">
        <f t="shared" si="79"/>
        <v>146</v>
      </c>
      <c r="B1462" s="14">
        <v>1</v>
      </c>
      <c r="C1462" s="14">
        <v>24</v>
      </c>
      <c r="D1462" s="14">
        <v>25</v>
      </c>
      <c r="E1462" s="49" t="s">
        <v>11</v>
      </c>
      <c r="F1462" s="46">
        <v>1</v>
      </c>
      <c r="G1462" s="47">
        <v>99</v>
      </c>
    </row>
    <row r="1463" spans="1:7" x14ac:dyDescent="0.25">
      <c r="A1463" s="50">
        <f t="shared" si="79"/>
        <v>146</v>
      </c>
      <c r="B1463" s="14">
        <v>1</v>
      </c>
      <c r="C1463" s="14">
        <v>24</v>
      </c>
      <c r="D1463" s="14">
        <v>25</v>
      </c>
      <c r="E1463" s="49" t="s">
        <v>11</v>
      </c>
      <c r="F1463" s="46">
        <v>2</v>
      </c>
      <c r="G1463" s="47">
        <v>100</v>
      </c>
    </row>
    <row r="1464" spans="1:7" x14ac:dyDescent="0.25">
      <c r="A1464" s="50">
        <f t="shared" si="79"/>
        <v>147</v>
      </c>
      <c r="B1464" s="14">
        <v>1</v>
      </c>
      <c r="C1464" s="14">
        <v>24</v>
      </c>
      <c r="D1464" s="14">
        <v>25</v>
      </c>
      <c r="E1464" s="49" t="s">
        <v>12</v>
      </c>
      <c r="F1464" s="46">
        <v>2E-3</v>
      </c>
      <c r="G1464" s="47">
        <v>28</v>
      </c>
    </row>
    <row r="1465" spans="1:7" x14ac:dyDescent="0.25">
      <c r="A1465" s="50">
        <f t="shared" si="79"/>
        <v>147</v>
      </c>
      <c r="B1465" s="14">
        <v>1</v>
      </c>
      <c r="C1465" s="14">
        <v>24</v>
      </c>
      <c r="D1465" s="14">
        <v>25</v>
      </c>
      <c r="E1465" s="49" t="s">
        <v>12</v>
      </c>
      <c r="F1465" s="46">
        <v>6.0000000000000001E-3</v>
      </c>
      <c r="G1465" s="47">
        <v>36</v>
      </c>
    </row>
    <row r="1466" spans="1:7" x14ac:dyDescent="0.25">
      <c r="A1466" s="50">
        <f t="shared" si="79"/>
        <v>147</v>
      </c>
      <c r="B1466" s="14">
        <v>1</v>
      </c>
      <c r="C1466" s="14">
        <v>24</v>
      </c>
      <c r="D1466" s="14">
        <v>25</v>
      </c>
      <c r="E1466" s="49" t="s">
        <v>12</v>
      </c>
      <c r="F1466" s="46">
        <v>0.01</v>
      </c>
      <c r="G1466" s="47">
        <v>40</v>
      </c>
    </row>
    <row r="1467" spans="1:7" x14ac:dyDescent="0.25">
      <c r="A1467" s="50">
        <f t="shared" si="79"/>
        <v>147</v>
      </c>
      <c r="B1467" s="14">
        <v>1</v>
      </c>
      <c r="C1467" s="14">
        <v>24</v>
      </c>
      <c r="D1467" s="14">
        <v>25</v>
      </c>
      <c r="E1467" s="49" t="s">
        <v>12</v>
      </c>
      <c r="F1467" s="46">
        <v>0.02</v>
      </c>
      <c r="G1467" s="47">
        <v>54</v>
      </c>
    </row>
    <row r="1468" spans="1:7" x14ac:dyDescent="0.25">
      <c r="A1468" s="50">
        <f t="shared" si="79"/>
        <v>147</v>
      </c>
      <c r="B1468" s="14">
        <v>1</v>
      </c>
      <c r="C1468" s="14">
        <v>24</v>
      </c>
      <c r="D1468" s="14">
        <v>25</v>
      </c>
      <c r="E1468" s="49" t="s">
        <v>12</v>
      </c>
      <c r="F1468" s="46">
        <v>6.3E-2</v>
      </c>
      <c r="G1468" s="47">
        <v>77</v>
      </c>
    </row>
    <row r="1469" spans="1:7" x14ac:dyDescent="0.25">
      <c r="A1469" s="50">
        <f t="shared" si="79"/>
        <v>147</v>
      </c>
      <c r="B1469" s="14">
        <v>1</v>
      </c>
      <c r="C1469" s="14">
        <v>24</v>
      </c>
      <c r="D1469" s="14">
        <v>25</v>
      </c>
      <c r="E1469" s="49" t="s">
        <v>12</v>
      </c>
      <c r="F1469" s="46">
        <v>0.125</v>
      </c>
      <c r="G1469" s="47">
        <v>85</v>
      </c>
    </row>
    <row r="1470" spans="1:7" x14ac:dyDescent="0.25">
      <c r="A1470" s="50">
        <f t="shared" si="79"/>
        <v>147</v>
      </c>
      <c r="B1470" s="14">
        <v>1</v>
      </c>
      <c r="C1470" s="14">
        <v>24</v>
      </c>
      <c r="D1470" s="14">
        <v>25</v>
      </c>
      <c r="E1470" s="49" t="s">
        <v>12</v>
      </c>
      <c r="F1470" s="46">
        <v>0.25</v>
      </c>
      <c r="G1470" s="47">
        <v>89</v>
      </c>
    </row>
    <row r="1471" spans="1:7" x14ac:dyDescent="0.25">
      <c r="A1471" s="50">
        <f t="shared" si="79"/>
        <v>147</v>
      </c>
      <c r="B1471" s="14">
        <v>1</v>
      </c>
      <c r="C1471" s="14">
        <v>24</v>
      </c>
      <c r="D1471" s="14">
        <v>25</v>
      </c>
      <c r="E1471" s="49" t="s">
        <v>12</v>
      </c>
      <c r="F1471" s="46">
        <v>0.5</v>
      </c>
      <c r="G1471" s="47">
        <v>93</v>
      </c>
    </row>
    <row r="1472" spans="1:7" x14ac:dyDescent="0.25">
      <c r="A1472" s="50">
        <f t="shared" si="79"/>
        <v>147</v>
      </c>
      <c r="B1472" s="14">
        <v>1</v>
      </c>
      <c r="C1472" s="14">
        <v>24</v>
      </c>
      <c r="D1472" s="14">
        <v>25</v>
      </c>
      <c r="E1472" s="49" t="s">
        <v>12</v>
      </c>
      <c r="F1472" s="46">
        <v>1</v>
      </c>
      <c r="G1472" s="47">
        <v>96</v>
      </c>
    </row>
    <row r="1473" spans="1:7" x14ac:dyDescent="0.25">
      <c r="A1473" s="50">
        <f t="shared" si="79"/>
        <v>147</v>
      </c>
      <c r="B1473" s="14">
        <v>1</v>
      </c>
      <c r="C1473" s="14">
        <v>24</v>
      </c>
      <c r="D1473" s="14">
        <v>25</v>
      </c>
      <c r="E1473" s="49" t="s">
        <v>12</v>
      </c>
      <c r="F1473" s="46">
        <v>2</v>
      </c>
      <c r="G1473" s="47">
        <v>100</v>
      </c>
    </row>
    <row r="1474" spans="1:7" x14ac:dyDescent="0.25">
      <c r="A1474" s="50">
        <f t="shared" si="79"/>
        <v>148</v>
      </c>
      <c r="B1474" s="14">
        <v>1</v>
      </c>
      <c r="C1474" s="14">
        <v>24</v>
      </c>
      <c r="D1474" s="14">
        <v>25</v>
      </c>
      <c r="E1474" s="49" t="s">
        <v>13</v>
      </c>
      <c r="F1474" s="46">
        <v>2E-3</v>
      </c>
      <c r="G1474" s="47">
        <v>13</v>
      </c>
    </row>
    <row r="1475" spans="1:7" x14ac:dyDescent="0.25">
      <c r="A1475" s="50">
        <f t="shared" si="79"/>
        <v>148</v>
      </c>
      <c r="B1475" s="14">
        <v>1</v>
      </c>
      <c r="C1475" s="14">
        <v>24</v>
      </c>
      <c r="D1475" s="14">
        <v>25</v>
      </c>
      <c r="E1475" s="49" t="s">
        <v>13</v>
      </c>
      <c r="F1475" s="46">
        <v>6.0000000000000001E-3</v>
      </c>
      <c r="G1475" s="47">
        <v>20</v>
      </c>
    </row>
    <row r="1476" spans="1:7" x14ac:dyDescent="0.25">
      <c r="A1476" s="50">
        <f t="shared" si="79"/>
        <v>148</v>
      </c>
      <c r="B1476" s="14">
        <v>1</v>
      </c>
      <c r="C1476" s="14">
        <v>24</v>
      </c>
      <c r="D1476" s="14">
        <v>25</v>
      </c>
      <c r="E1476" s="49" t="s">
        <v>13</v>
      </c>
      <c r="F1476" s="46">
        <v>0.01</v>
      </c>
      <c r="G1476" s="47">
        <v>21</v>
      </c>
    </row>
    <row r="1477" spans="1:7" x14ac:dyDescent="0.25">
      <c r="A1477" s="50">
        <f t="shared" si="79"/>
        <v>148</v>
      </c>
      <c r="B1477" s="14">
        <v>1</v>
      </c>
      <c r="C1477" s="14">
        <v>24</v>
      </c>
      <c r="D1477" s="14">
        <v>25</v>
      </c>
      <c r="E1477" s="49" t="s">
        <v>13</v>
      </c>
      <c r="F1477" s="46">
        <v>0.02</v>
      </c>
      <c r="G1477" s="47">
        <v>33</v>
      </c>
    </row>
    <row r="1478" spans="1:7" x14ac:dyDescent="0.25">
      <c r="A1478" s="50">
        <f t="shared" si="79"/>
        <v>148</v>
      </c>
      <c r="B1478" s="14">
        <v>1</v>
      </c>
      <c r="C1478" s="14">
        <v>24</v>
      </c>
      <c r="D1478" s="14">
        <v>25</v>
      </c>
      <c r="E1478" s="49" t="s">
        <v>13</v>
      </c>
      <c r="F1478" s="46">
        <v>6.3E-2</v>
      </c>
      <c r="G1478" s="47">
        <v>58</v>
      </c>
    </row>
    <row r="1479" spans="1:7" x14ac:dyDescent="0.25">
      <c r="A1479" s="50">
        <f t="shared" si="79"/>
        <v>148</v>
      </c>
      <c r="B1479" s="14">
        <v>1</v>
      </c>
      <c r="C1479" s="14">
        <v>24</v>
      </c>
      <c r="D1479" s="14">
        <v>25</v>
      </c>
      <c r="E1479" s="49" t="s">
        <v>13</v>
      </c>
      <c r="F1479" s="46">
        <v>0.125</v>
      </c>
      <c r="G1479" s="47">
        <v>67</v>
      </c>
    </row>
    <row r="1480" spans="1:7" x14ac:dyDescent="0.25">
      <c r="A1480" s="50">
        <f t="shared" si="79"/>
        <v>148</v>
      </c>
      <c r="B1480" s="14">
        <v>1</v>
      </c>
      <c r="C1480" s="14">
        <v>24</v>
      </c>
      <c r="D1480" s="14">
        <v>25</v>
      </c>
      <c r="E1480" s="49" t="s">
        <v>13</v>
      </c>
      <c r="F1480" s="46">
        <v>0.25</v>
      </c>
      <c r="G1480" s="47">
        <v>75</v>
      </c>
    </row>
    <row r="1481" spans="1:7" x14ac:dyDescent="0.25">
      <c r="A1481" s="50">
        <f t="shared" si="79"/>
        <v>148</v>
      </c>
      <c r="B1481" s="14">
        <v>1</v>
      </c>
      <c r="C1481" s="14">
        <v>24</v>
      </c>
      <c r="D1481" s="14">
        <v>25</v>
      </c>
      <c r="E1481" s="49" t="s">
        <v>13</v>
      </c>
      <c r="F1481" s="46">
        <v>0.5</v>
      </c>
      <c r="G1481" s="47">
        <v>84</v>
      </c>
    </row>
    <row r="1482" spans="1:7" x14ac:dyDescent="0.25">
      <c r="A1482" s="50">
        <f t="shared" si="79"/>
        <v>148</v>
      </c>
      <c r="B1482" s="14">
        <v>1</v>
      </c>
      <c r="C1482" s="14">
        <v>24</v>
      </c>
      <c r="D1482" s="14">
        <v>25</v>
      </c>
      <c r="E1482" s="49" t="s">
        <v>13</v>
      </c>
      <c r="F1482" s="46">
        <v>1</v>
      </c>
      <c r="G1482" s="47">
        <v>90</v>
      </c>
    </row>
    <row r="1483" spans="1:7" x14ac:dyDescent="0.25">
      <c r="A1483" s="50">
        <f t="shared" si="79"/>
        <v>148</v>
      </c>
      <c r="B1483" s="14">
        <v>1</v>
      </c>
      <c r="C1483" s="14">
        <v>24</v>
      </c>
      <c r="D1483" s="14">
        <v>25</v>
      </c>
      <c r="E1483" s="49" t="s">
        <v>13</v>
      </c>
      <c r="F1483" s="46">
        <v>2</v>
      </c>
      <c r="G1483" s="47">
        <v>100</v>
      </c>
    </row>
    <row r="1484" spans="1:7" x14ac:dyDescent="0.25">
      <c r="A1484" s="50">
        <f t="shared" si="79"/>
        <v>149</v>
      </c>
      <c r="B1484" s="14">
        <v>1</v>
      </c>
      <c r="C1484" s="14">
        <v>24</v>
      </c>
      <c r="D1484" s="14">
        <v>25</v>
      </c>
      <c r="E1484" s="49" t="s">
        <v>14</v>
      </c>
      <c r="F1484" s="46">
        <v>2E-3</v>
      </c>
      <c r="G1484" s="47">
        <v>6</v>
      </c>
    </row>
    <row r="1485" spans="1:7" x14ac:dyDescent="0.25">
      <c r="A1485" s="50">
        <f t="shared" si="79"/>
        <v>149</v>
      </c>
      <c r="B1485" s="14">
        <v>1</v>
      </c>
      <c r="C1485" s="14">
        <v>24</v>
      </c>
      <c r="D1485" s="14">
        <v>25</v>
      </c>
      <c r="E1485" s="49" t="s">
        <v>14</v>
      </c>
      <c r="F1485" s="46">
        <v>6.0000000000000001E-3</v>
      </c>
      <c r="G1485" s="47">
        <v>10</v>
      </c>
    </row>
    <row r="1486" spans="1:7" x14ac:dyDescent="0.25">
      <c r="A1486" s="50">
        <f t="shared" si="79"/>
        <v>149</v>
      </c>
      <c r="B1486" s="14">
        <v>1</v>
      </c>
      <c r="C1486" s="14">
        <v>24</v>
      </c>
      <c r="D1486" s="14">
        <v>25</v>
      </c>
      <c r="E1486" s="49" t="s">
        <v>14</v>
      </c>
      <c r="F1486" s="46">
        <v>0.01</v>
      </c>
      <c r="G1486" s="47">
        <v>10</v>
      </c>
    </row>
    <row r="1487" spans="1:7" x14ac:dyDescent="0.25">
      <c r="A1487" s="50">
        <f t="shared" si="79"/>
        <v>149</v>
      </c>
      <c r="B1487" s="14">
        <v>1</v>
      </c>
      <c r="C1487" s="14">
        <v>24</v>
      </c>
      <c r="D1487" s="14">
        <v>25</v>
      </c>
      <c r="E1487" s="49" t="s">
        <v>14</v>
      </c>
      <c r="F1487" s="46">
        <v>0.02</v>
      </c>
      <c r="G1487" s="47">
        <v>15</v>
      </c>
    </row>
    <row r="1488" spans="1:7" x14ac:dyDescent="0.25">
      <c r="A1488" s="50">
        <f t="shared" si="79"/>
        <v>149</v>
      </c>
      <c r="B1488" s="14">
        <v>1</v>
      </c>
      <c r="C1488" s="14">
        <v>24</v>
      </c>
      <c r="D1488" s="14">
        <v>25</v>
      </c>
      <c r="E1488" s="49" t="s">
        <v>14</v>
      </c>
      <c r="F1488" s="46">
        <v>6.3E-2</v>
      </c>
      <c r="G1488" s="47">
        <v>25</v>
      </c>
    </row>
    <row r="1489" spans="1:7" x14ac:dyDescent="0.25">
      <c r="A1489" s="50">
        <f t="shared" si="79"/>
        <v>149</v>
      </c>
      <c r="B1489" s="14">
        <v>1</v>
      </c>
      <c r="C1489" s="14">
        <v>24</v>
      </c>
      <c r="D1489" s="14">
        <v>25</v>
      </c>
      <c r="E1489" s="49" t="s">
        <v>14</v>
      </c>
      <c r="F1489" s="46">
        <v>0.125</v>
      </c>
      <c r="G1489" s="47">
        <v>32</v>
      </c>
    </row>
    <row r="1490" spans="1:7" x14ac:dyDescent="0.25">
      <c r="A1490" s="50">
        <f t="shared" si="79"/>
        <v>149</v>
      </c>
      <c r="B1490" s="14">
        <v>1</v>
      </c>
      <c r="C1490" s="14">
        <v>24</v>
      </c>
      <c r="D1490" s="14">
        <v>25</v>
      </c>
      <c r="E1490" s="49" t="s">
        <v>14</v>
      </c>
      <c r="F1490" s="46">
        <v>0.25</v>
      </c>
      <c r="G1490" s="47">
        <v>43</v>
      </c>
    </row>
    <row r="1491" spans="1:7" x14ac:dyDescent="0.25">
      <c r="A1491" s="50">
        <f t="shared" si="79"/>
        <v>149</v>
      </c>
      <c r="B1491" s="14">
        <v>1</v>
      </c>
      <c r="C1491" s="14">
        <v>24</v>
      </c>
      <c r="D1491" s="14">
        <v>25</v>
      </c>
      <c r="E1491" s="49" t="s">
        <v>14</v>
      </c>
      <c r="F1491" s="46">
        <v>0.5</v>
      </c>
      <c r="G1491" s="47">
        <v>62</v>
      </c>
    </row>
    <row r="1492" spans="1:7" x14ac:dyDescent="0.25">
      <c r="A1492" s="50">
        <f t="shared" si="79"/>
        <v>149</v>
      </c>
      <c r="B1492" s="14">
        <v>1</v>
      </c>
      <c r="C1492" s="14">
        <v>24</v>
      </c>
      <c r="D1492" s="14">
        <v>25</v>
      </c>
      <c r="E1492" s="49" t="s">
        <v>14</v>
      </c>
      <c r="F1492" s="46">
        <v>1</v>
      </c>
      <c r="G1492" s="47">
        <v>76</v>
      </c>
    </row>
    <row r="1493" spans="1:7" x14ac:dyDescent="0.25">
      <c r="A1493" s="50">
        <f t="shared" si="79"/>
        <v>149</v>
      </c>
      <c r="B1493" s="14">
        <v>1</v>
      </c>
      <c r="C1493" s="14">
        <v>24</v>
      </c>
      <c r="D1493" s="14">
        <v>25</v>
      </c>
      <c r="E1493" s="49" t="s">
        <v>14</v>
      </c>
      <c r="F1493" s="46">
        <v>2</v>
      </c>
      <c r="G1493" s="47">
        <v>100</v>
      </c>
    </row>
    <row r="1494" spans="1:7" x14ac:dyDescent="0.25">
      <c r="A1494" s="50">
        <f t="shared" si="79"/>
        <v>150</v>
      </c>
      <c r="B1494" s="14">
        <v>1</v>
      </c>
      <c r="C1494" s="14">
        <v>24</v>
      </c>
      <c r="D1494" s="14">
        <v>25</v>
      </c>
      <c r="E1494" s="49" t="s">
        <v>15</v>
      </c>
      <c r="F1494" s="46">
        <v>2E-3</v>
      </c>
      <c r="G1494" s="47">
        <v>5</v>
      </c>
    </row>
    <row r="1495" spans="1:7" x14ac:dyDescent="0.25">
      <c r="A1495" s="50">
        <f t="shared" si="79"/>
        <v>150</v>
      </c>
      <c r="B1495" s="14">
        <v>1</v>
      </c>
      <c r="C1495" s="14">
        <v>24</v>
      </c>
      <c r="D1495" s="14">
        <v>25</v>
      </c>
      <c r="E1495" s="49" t="s">
        <v>15</v>
      </c>
      <c r="F1495" s="46">
        <v>6.0000000000000001E-3</v>
      </c>
      <c r="G1495" s="47">
        <v>5</v>
      </c>
    </row>
    <row r="1496" spans="1:7" x14ac:dyDescent="0.25">
      <c r="A1496" s="50">
        <f t="shared" si="79"/>
        <v>150</v>
      </c>
      <c r="B1496" s="14">
        <v>1</v>
      </c>
      <c r="C1496" s="14">
        <v>24</v>
      </c>
      <c r="D1496" s="14">
        <v>25</v>
      </c>
      <c r="E1496" s="49" t="s">
        <v>15</v>
      </c>
      <c r="F1496" s="46">
        <v>0.01</v>
      </c>
      <c r="G1496" s="47">
        <v>6</v>
      </c>
    </row>
    <row r="1497" spans="1:7" x14ac:dyDescent="0.25">
      <c r="A1497" s="50">
        <f t="shared" si="79"/>
        <v>150</v>
      </c>
      <c r="B1497" s="14">
        <v>1</v>
      </c>
      <c r="C1497" s="14">
        <v>24</v>
      </c>
      <c r="D1497" s="14">
        <v>25</v>
      </c>
      <c r="E1497" s="49" t="s">
        <v>15</v>
      </c>
      <c r="F1497" s="46">
        <v>0.02</v>
      </c>
      <c r="G1497" s="47">
        <v>9</v>
      </c>
    </row>
    <row r="1498" spans="1:7" x14ac:dyDescent="0.25">
      <c r="A1498" s="50">
        <f t="shared" si="79"/>
        <v>150</v>
      </c>
      <c r="B1498" s="14">
        <v>1</v>
      </c>
      <c r="C1498" s="14">
        <v>24</v>
      </c>
      <c r="D1498" s="14">
        <v>25</v>
      </c>
      <c r="E1498" s="49" t="s">
        <v>15</v>
      </c>
      <c r="F1498" s="46">
        <v>6.3E-2</v>
      </c>
      <c r="G1498" s="47">
        <v>12</v>
      </c>
    </row>
    <row r="1499" spans="1:7" x14ac:dyDescent="0.25">
      <c r="A1499" s="50">
        <f t="shared" si="79"/>
        <v>150</v>
      </c>
      <c r="B1499" s="14">
        <v>1</v>
      </c>
      <c r="C1499" s="14">
        <v>24</v>
      </c>
      <c r="D1499" s="14">
        <v>25</v>
      </c>
      <c r="E1499" s="49" t="s">
        <v>15</v>
      </c>
      <c r="F1499" s="46">
        <v>0.125</v>
      </c>
      <c r="G1499" s="47">
        <v>18</v>
      </c>
    </row>
    <row r="1500" spans="1:7" x14ac:dyDescent="0.25">
      <c r="A1500" s="50">
        <f t="shared" si="79"/>
        <v>150</v>
      </c>
      <c r="B1500" s="14">
        <v>1</v>
      </c>
      <c r="C1500" s="14">
        <v>24</v>
      </c>
      <c r="D1500" s="14">
        <v>25</v>
      </c>
      <c r="E1500" s="49" t="s">
        <v>15</v>
      </c>
      <c r="F1500" s="46">
        <v>0.25</v>
      </c>
      <c r="G1500" s="47">
        <v>33</v>
      </c>
    </row>
    <row r="1501" spans="1:7" x14ac:dyDescent="0.25">
      <c r="A1501" s="50">
        <f t="shared" ref="A1501:A1564" si="80">A1491+1</f>
        <v>150</v>
      </c>
      <c r="B1501" s="14">
        <v>1</v>
      </c>
      <c r="C1501" s="14">
        <v>24</v>
      </c>
      <c r="D1501" s="14">
        <v>25</v>
      </c>
      <c r="E1501" s="49" t="s">
        <v>15</v>
      </c>
      <c r="F1501" s="46">
        <v>0.5</v>
      </c>
      <c r="G1501" s="47">
        <v>58</v>
      </c>
    </row>
    <row r="1502" spans="1:7" x14ac:dyDescent="0.25">
      <c r="A1502" s="50">
        <f t="shared" si="80"/>
        <v>150</v>
      </c>
      <c r="B1502" s="14">
        <v>1</v>
      </c>
      <c r="C1502" s="14">
        <v>24</v>
      </c>
      <c r="D1502" s="14">
        <v>25</v>
      </c>
      <c r="E1502" s="49" t="s">
        <v>15</v>
      </c>
      <c r="F1502" s="46">
        <v>1</v>
      </c>
      <c r="G1502" s="47">
        <v>78</v>
      </c>
    </row>
    <row r="1503" spans="1:7" x14ac:dyDescent="0.25">
      <c r="A1503" s="50">
        <f t="shared" si="80"/>
        <v>150</v>
      </c>
      <c r="B1503" s="14">
        <v>1</v>
      </c>
      <c r="C1503" s="14">
        <v>24</v>
      </c>
      <c r="D1503" s="14">
        <v>25</v>
      </c>
      <c r="E1503" s="49" t="s">
        <v>15</v>
      </c>
      <c r="F1503" s="46">
        <v>2</v>
      </c>
      <c r="G1503" s="47">
        <v>100</v>
      </c>
    </row>
    <row r="1504" spans="1:7" x14ac:dyDescent="0.25">
      <c r="A1504" s="50">
        <f t="shared" si="80"/>
        <v>151</v>
      </c>
      <c r="B1504" s="14">
        <v>1</v>
      </c>
      <c r="C1504" s="14">
        <v>24</v>
      </c>
      <c r="D1504" s="14">
        <v>26</v>
      </c>
      <c r="E1504" s="49" t="s">
        <v>10</v>
      </c>
      <c r="F1504" s="46">
        <v>2E-3</v>
      </c>
      <c r="G1504" s="47">
        <v>33</v>
      </c>
    </row>
    <row r="1505" spans="1:7" x14ac:dyDescent="0.25">
      <c r="A1505" s="50">
        <f t="shared" si="80"/>
        <v>151</v>
      </c>
      <c r="B1505" s="14">
        <v>1</v>
      </c>
      <c r="C1505" s="14">
        <v>24</v>
      </c>
      <c r="D1505" s="14">
        <v>26</v>
      </c>
      <c r="E1505" s="49" t="s">
        <v>10</v>
      </c>
      <c r="F1505" s="46">
        <v>6.0000000000000001E-3</v>
      </c>
      <c r="G1505" s="47">
        <v>47</v>
      </c>
    </row>
    <row r="1506" spans="1:7" x14ac:dyDescent="0.25">
      <c r="A1506" s="50">
        <f t="shared" si="80"/>
        <v>151</v>
      </c>
      <c r="B1506" s="14">
        <v>1</v>
      </c>
      <c r="C1506" s="14">
        <v>24</v>
      </c>
      <c r="D1506" s="14">
        <v>26</v>
      </c>
      <c r="E1506" s="49" t="s">
        <v>10</v>
      </c>
      <c r="F1506" s="46">
        <v>0.01</v>
      </c>
      <c r="G1506" s="47">
        <v>55</v>
      </c>
    </row>
    <row r="1507" spans="1:7" x14ac:dyDescent="0.25">
      <c r="A1507" s="50">
        <f t="shared" si="80"/>
        <v>151</v>
      </c>
      <c r="B1507" s="14">
        <v>1</v>
      </c>
      <c r="C1507" s="14">
        <v>24</v>
      </c>
      <c r="D1507" s="14">
        <v>26</v>
      </c>
      <c r="E1507" s="49" t="s">
        <v>10</v>
      </c>
      <c r="F1507" s="46">
        <v>0.02</v>
      </c>
      <c r="G1507" s="47">
        <v>66</v>
      </c>
    </row>
    <row r="1508" spans="1:7" x14ac:dyDescent="0.25">
      <c r="A1508" s="50">
        <f t="shared" si="80"/>
        <v>151</v>
      </c>
      <c r="B1508" s="14">
        <v>1</v>
      </c>
      <c r="C1508" s="14">
        <v>24</v>
      </c>
      <c r="D1508" s="14">
        <v>26</v>
      </c>
      <c r="E1508" s="49" t="s">
        <v>10</v>
      </c>
      <c r="F1508" s="46">
        <v>6.3E-2</v>
      </c>
      <c r="G1508" s="47">
        <v>87</v>
      </c>
    </row>
    <row r="1509" spans="1:7" x14ac:dyDescent="0.25">
      <c r="A1509" s="50">
        <f t="shared" si="80"/>
        <v>151</v>
      </c>
      <c r="B1509" s="14">
        <v>1</v>
      </c>
      <c r="C1509" s="14">
        <v>24</v>
      </c>
      <c r="D1509" s="14">
        <v>26</v>
      </c>
      <c r="E1509" s="49" t="s">
        <v>10</v>
      </c>
      <c r="F1509" s="46">
        <v>0.125</v>
      </c>
      <c r="G1509" s="47">
        <v>92</v>
      </c>
    </row>
    <row r="1510" spans="1:7" x14ac:dyDescent="0.25">
      <c r="A1510" s="50">
        <f t="shared" si="80"/>
        <v>151</v>
      </c>
      <c r="B1510" s="14">
        <v>1</v>
      </c>
      <c r="C1510" s="14">
        <v>24</v>
      </c>
      <c r="D1510" s="14">
        <v>26</v>
      </c>
      <c r="E1510" s="49" t="s">
        <v>10</v>
      </c>
      <c r="F1510" s="46">
        <v>0.25</v>
      </c>
      <c r="G1510" s="47">
        <v>95</v>
      </c>
    </row>
    <row r="1511" spans="1:7" x14ac:dyDescent="0.25">
      <c r="A1511" s="50">
        <f t="shared" si="80"/>
        <v>151</v>
      </c>
      <c r="B1511" s="14">
        <v>1</v>
      </c>
      <c r="C1511" s="14">
        <v>24</v>
      </c>
      <c r="D1511" s="14">
        <v>26</v>
      </c>
      <c r="E1511" s="49" t="s">
        <v>10</v>
      </c>
      <c r="F1511" s="46">
        <v>0.5</v>
      </c>
      <c r="G1511" s="47">
        <v>97</v>
      </c>
    </row>
    <row r="1512" spans="1:7" x14ac:dyDescent="0.25">
      <c r="A1512" s="50">
        <f t="shared" si="80"/>
        <v>151</v>
      </c>
      <c r="B1512" s="14">
        <v>1</v>
      </c>
      <c r="C1512" s="14">
        <v>24</v>
      </c>
      <c r="D1512" s="14">
        <v>26</v>
      </c>
      <c r="E1512" s="49" t="s">
        <v>10</v>
      </c>
      <c r="F1512" s="46">
        <v>1</v>
      </c>
      <c r="G1512" s="47">
        <v>99</v>
      </c>
    </row>
    <row r="1513" spans="1:7" x14ac:dyDescent="0.25">
      <c r="A1513" s="50">
        <f t="shared" si="80"/>
        <v>151</v>
      </c>
      <c r="B1513" s="14">
        <v>1</v>
      </c>
      <c r="C1513" s="14">
        <v>24</v>
      </c>
      <c r="D1513" s="14">
        <v>26</v>
      </c>
      <c r="E1513" s="49" t="s">
        <v>10</v>
      </c>
      <c r="F1513" s="46">
        <v>2</v>
      </c>
      <c r="G1513" s="47">
        <v>100</v>
      </c>
    </row>
    <row r="1514" spans="1:7" x14ac:dyDescent="0.25">
      <c r="A1514" s="50">
        <f t="shared" si="80"/>
        <v>152</v>
      </c>
      <c r="B1514" s="14">
        <v>1</v>
      </c>
      <c r="C1514" s="14">
        <v>24</v>
      </c>
      <c r="D1514" s="14">
        <v>26</v>
      </c>
      <c r="E1514" s="49" t="s">
        <v>11</v>
      </c>
      <c r="F1514" s="46">
        <v>2E-3</v>
      </c>
      <c r="G1514" s="47">
        <v>34</v>
      </c>
    </row>
    <row r="1515" spans="1:7" x14ac:dyDescent="0.25">
      <c r="A1515" s="50">
        <f t="shared" si="80"/>
        <v>152</v>
      </c>
      <c r="B1515" s="14">
        <v>1</v>
      </c>
      <c r="C1515" s="14">
        <v>24</v>
      </c>
      <c r="D1515" s="14">
        <v>26</v>
      </c>
      <c r="E1515" s="49" t="s">
        <v>11</v>
      </c>
      <c r="F1515" s="46">
        <v>6.0000000000000001E-3</v>
      </c>
      <c r="G1515" s="47">
        <v>49</v>
      </c>
    </row>
    <row r="1516" spans="1:7" x14ac:dyDescent="0.25">
      <c r="A1516" s="50">
        <f t="shared" si="80"/>
        <v>152</v>
      </c>
      <c r="B1516" s="14">
        <v>1</v>
      </c>
      <c r="C1516" s="14">
        <v>24</v>
      </c>
      <c r="D1516" s="14">
        <v>26</v>
      </c>
      <c r="E1516" s="49" t="s">
        <v>11</v>
      </c>
      <c r="F1516" s="46">
        <v>0.01</v>
      </c>
      <c r="G1516" s="47">
        <v>55</v>
      </c>
    </row>
    <row r="1517" spans="1:7" x14ac:dyDescent="0.25">
      <c r="A1517" s="50">
        <f t="shared" si="80"/>
        <v>152</v>
      </c>
      <c r="B1517" s="14">
        <v>1</v>
      </c>
      <c r="C1517" s="14">
        <v>24</v>
      </c>
      <c r="D1517" s="14">
        <v>26</v>
      </c>
      <c r="E1517" s="49" t="s">
        <v>11</v>
      </c>
      <c r="F1517" s="46">
        <v>0.02</v>
      </c>
      <c r="G1517" s="47">
        <v>67</v>
      </c>
    </row>
    <row r="1518" spans="1:7" x14ac:dyDescent="0.25">
      <c r="A1518" s="50">
        <f t="shared" si="80"/>
        <v>152</v>
      </c>
      <c r="B1518" s="14">
        <v>1</v>
      </c>
      <c r="C1518" s="14">
        <v>24</v>
      </c>
      <c r="D1518" s="14">
        <v>26</v>
      </c>
      <c r="E1518" s="49" t="s">
        <v>11</v>
      </c>
      <c r="F1518" s="46">
        <v>6.3E-2</v>
      </c>
      <c r="G1518" s="47">
        <v>87</v>
      </c>
    </row>
    <row r="1519" spans="1:7" x14ac:dyDescent="0.25">
      <c r="A1519" s="50">
        <f t="shared" si="80"/>
        <v>152</v>
      </c>
      <c r="B1519" s="14">
        <v>1</v>
      </c>
      <c r="C1519" s="14">
        <v>24</v>
      </c>
      <c r="D1519" s="14">
        <v>26</v>
      </c>
      <c r="E1519" s="49" t="s">
        <v>11</v>
      </c>
      <c r="F1519" s="46">
        <v>0.125</v>
      </c>
      <c r="G1519" s="47">
        <v>93</v>
      </c>
    </row>
    <row r="1520" spans="1:7" x14ac:dyDescent="0.25">
      <c r="A1520" s="50">
        <f t="shared" si="80"/>
        <v>152</v>
      </c>
      <c r="B1520" s="14">
        <v>1</v>
      </c>
      <c r="C1520" s="14">
        <v>24</v>
      </c>
      <c r="D1520" s="14">
        <v>26</v>
      </c>
      <c r="E1520" s="49" t="s">
        <v>11</v>
      </c>
      <c r="F1520" s="46">
        <v>0.25</v>
      </c>
      <c r="G1520" s="47">
        <v>96</v>
      </c>
    </row>
    <row r="1521" spans="1:7" x14ac:dyDescent="0.25">
      <c r="A1521" s="50">
        <f t="shared" si="80"/>
        <v>152</v>
      </c>
      <c r="B1521" s="14">
        <v>1</v>
      </c>
      <c r="C1521" s="14">
        <v>24</v>
      </c>
      <c r="D1521" s="14">
        <v>26</v>
      </c>
      <c r="E1521" s="49" t="s">
        <v>11</v>
      </c>
      <c r="F1521" s="46">
        <v>0.5</v>
      </c>
      <c r="G1521" s="47">
        <v>98</v>
      </c>
    </row>
    <row r="1522" spans="1:7" x14ac:dyDescent="0.25">
      <c r="A1522" s="50">
        <f t="shared" si="80"/>
        <v>152</v>
      </c>
      <c r="B1522" s="14">
        <v>1</v>
      </c>
      <c r="C1522" s="14">
        <v>24</v>
      </c>
      <c r="D1522" s="14">
        <v>26</v>
      </c>
      <c r="E1522" s="49" t="s">
        <v>11</v>
      </c>
      <c r="F1522" s="46">
        <v>1</v>
      </c>
      <c r="G1522" s="47">
        <v>99</v>
      </c>
    </row>
    <row r="1523" spans="1:7" x14ac:dyDescent="0.25">
      <c r="A1523" s="50">
        <f t="shared" si="80"/>
        <v>152</v>
      </c>
      <c r="B1523" s="14">
        <v>1</v>
      </c>
      <c r="C1523" s="14">
        <v>24</v>
      </c>
      <c r="D1523" s="14">
        <v>26</v>
      </c>
      <c r="E1523" s="49" t="s">
        <v>11</v>
      </c>
      <c r="F1523" s="46">
        <v>2</v>
      </c>
      <c r="G1523" s="47">
        <v>100</v>
      </c>
    </row>
    <row r="1524" spans="1:7" x14ac:dyDescent="0.25">
      <c r="A1524" s="50">
        <f t="shared" si="80"/>
        <v>153</v>
      </c>
      <c r="B1524" s="14">
        <v>1</v>
      </c>
      <c r="C1524" s="14">
        <v>24</v>
      </c>
      <c r="D1524" s="14">
        <v>26</v>
      </c>
      <c r="E1524" s="49" t="s">
        <v>12</v>
      </c>
      <c r="F1524" s="46">
        <v>2E-3</v>
      </c>
      <c r="G1524" s="47">
        <v>35</v>
      </c>
    </row>
    <row r="1525" spans="1:7" x14ac:dyDescent="0.25">
      <c r="A1525" s="50">
        <f t="shared" si="80"/>
        <v>153</v>
      </c>
      <c r="B1525" s="14">
        <v>1</v>
      </c>
      <c r="C1525" s="14">
        <v>24</v>
      </c>
      <c r="D1525" s="14">
        <v>26</v>
      </c>
      <c r="E1525" s="49" t="s">
        <v>12</v>
      </c>
      <c r="F1525" s="46">
        <v>6.0000000000000001E-3</v>
      </c>
      <c r="G1525" s="47">
        <v>51</v>
      </c>
    </row>
    <row r="1526" spans="1:7" x14ac:dyDescent="0.25">
      <c r="A1526" s="50">
        <f t="shared" si="80"/>
        <v>153</v>
      </c>
      <c r="B1526" s="14">
        <v>1</v>
      </c>
      <c r="C1526" s="14">
        <v>24</v>
      </c>
      <c r="D1526" s="14">
        <v>26</v>
      </c>
      <c r="E1526" s="49" t="s">
        <v>12</v>
      </c>
      <c r="F1526" s="46">
        <v>0.01</v>
      </c>
      <c r="G1526" s="47">
        <v>57</v>
      </c>
    </row>
    <row r="1527" spans="1:7" x14ac:dyDescent="0.25">
      <c r="A1527" s="50">
        <f t="shared" si="80"/>
        <v>153</v>
      </c>
      <c r="B1527" s="14">
        <v>1</v>
      </c>
      <c r="C1527" s="14">
        <v>24</v>
      </c>
      <c r="D1527" s="14">
        <v>26</v>
      </c>
      <c r="E1527" s="49" t="s">
        <v>12</v>
      </c>
      <c r="F1527" s="46">
        <v>0.02</v>
      </c>
      <c r="G1527" s="47">
        <v>68</v>
      </c>
    </row>
    <row r="1528" spans="1:7" x14ac:dyDescent="0.25">
      <c r="A1528" s="50">
        <f t="shared" si="80"/>
        <v>153</v>
      </c>
      <c r="B1528" s="14">
        <v>1</v>
      </c>
      <c r="C1528" s="14">
        <v>24</v>
      </c>
      <c r="D1528" s="14">
        <v>26</v>
      </c>
      <c r="E1528" s="49" t="s">
        <v>12</v>
      </c>
      <c r="F1528" s="46">
        <v>6.3E-2</v>
      </c>
      <c r="G1528" s="47">
        <v>88</v>
      </c>
    </row>
    <row r="1529" spans="1:7" x14ac:dyDescent="0.25">
      <c r="A1529" s="50">
        <f t="shared" si="80"/>
        <v>153</v>
      </c>
      <c r="B1529" s="14">
        <v>1</v>
      </c>
      <c r="C1529" s="14">
        <v>24</v>
      </c>
      <c r="D1529" s="14">
        <v>26</v>
      </c>
      <c r="E1529" s="49" t="s">
        <v>12</v>
      </c>
      <c r="F1529" s="46">
        <v>0.125</v>
      </c>
      <c r="G1529" s="47">
        <v>93</v>
      </c>
    </row>
    <row r="1530" spans="1:7" x14ac:dyDescent="0.25">
      <c r="A1530" s="50">
        <f t="shared" si="80"/>
        <v>153</v>
      </c>
      <c r="B1530" s="14">
        <v>1</v>
      </c>
      <c r="C1530" s="14">
        <v>24</v>
      </c>
      <c r="D1530" s="14">
        <v>26</v>
      </c>
      <c r="E1530" s="49" t="s">
        <v>12</v>
      </c>
      <c r="F1530" s="46">
        <v>0.25</v>
      </c>
      <c r="G1530" s="47">
        <v>95</v>
      </c>
    </row>
    <row r="1531" spans="1:7" x14ac:dyDescent="0.25">
      <c r="A1531" s="50">
        <f t="shared" si="80"/>
        <v>153</v>
      </c>
      <c r="B1531" s="14">
        <v>1</v>
      </c>
      <c r="C1531" s="14">
        <v>24</v>
      </c>
      <c r="D1531" s="14">
        <v>26</v>
      </c>
      <c r="E1531" s="49" t="s">
        <v>12</v>
      </c>
      <c r="F1531" s="46">
        <v>0.5</v>
      </c>
      <c r="G1531" s="47">
        <v>98</v>
      </c>
    </row>
    <row r="1532" spans="1:7" x14ac:dyDescent="0.25">
      <c r="A1532" s="50">
        <f t="shared" si="80"/>
        <v>153</v>
      </c>
      <c r="B1532" s="14">
        <v>1</v>
      </c>
      <c r="C1532" s="14">
        <v>24</v>
      </c>
      <c r="D1532" s="14">
        <v>26</v>
      </c>
      <c r="E1532" s="49" t="s">
        <v>12</v>
      </c>
      <c r="F1532" s="46">
        <v>1</v>
      </c>
      <c r="G1532" s="47">
        <v>99</v>
      </c>
    </row>
    <row r="1533" spans="1:7" x14ac:dyDescent="0.25">
      <c r="A1533" s="50">
        <f t="shared" si="80"/>
        <v>153</v>
      </c>
      <c r="B1533" s="14">
        <v>1</v>
      </c>
      <c r="C1533" s="14">
        <v>24</v>
      </c>
      <c r="D1533" s="14">
        <v>26</v>
      </c>
      <c r="E1533" s="49" t="s">
        <v>12</v>
      </c>
      <c r="F1533" s="46">
        <v>2</v>
      </c>
      <c r="G1533" s="47">
        <v>100</v>
      </c>
    </row>
    <row r="1534" spans="1:7" x14ac:dyDescent="0.25">
      <c r="A1534" s="50">
        <f t="shared" si="80"/>
        <v>154</v>
      </c>
      <c r="B1534" s="14">
        <v>1</v>
      </c>
      <c r="C1534" s="14">
        <v>24</v>
      </c>
      <c r="D1534" s="14">
        <v>26</v>
      </c>
      <c r="E1534" s="49" t="s">
        <v>13</v>
      </c>
      <c r="F1534" s="46">
        <v>2E-3</v>
      </c>
      <c r="G1534" s="47">
        <v>40</v>
      </c>
    </row>
    <row r="1535" spans="1:7" x14ac:dyDescent="0.25">
      <c r="A1535" s="50">
        <f t="shared" si="80"/>
        <v>154</v>
      </c>
      <c r="B1535" s="14">
        <v>1</v>
      </c>
      <c r="C1535" s="14">
        <v>24</v>
      </c>
      <c r="D1535" s="14">
        <v>26</v>
      </c>
      <c r="E1535" s="49" t="s">
        <v>13</v>
      </c>
      <c r="F1535" s="46">
        <v>6.0000000000000001E-3</v>
      </c>
      <c r="G1535" s="47">
        <v>55</v>
      </c>
    </row>
    <row r="1536" spans="1:7" x14ac:dyDescent="0.25">
      <c r="A1536" s="50">
        <f t="shared" si="80"/>
        <v>154</v>
      </c>
      <c r="B1536" s="14">
        <v>1</v>
      </c>
      <c r="C1536" s="14">
        <v>24</v>
      </c>
      <c r="D1536" s="14">
        <v>26</v>
      </c>
      <c r="E1536" s="49" t="s">
        <v>13</v>
      </c>
      <c r="F1536" s="46">
        <v>0.01</v>
      </c>
      <c r="G1536" s="47">
        <v>61</v>
      </c>
    </row>
    <row r="1537" spans="1:7" x14ac:dyDescent="0.25">
      <c r="A1537" s="50">
        <f t="shared" si="80"/>
        <v>154</v>
      </c>
      <c r="B1537" s="14">
        <v>1</v>
      </c>
      <c r="C1537" s="14">
        <v>24</v>
      </c>
      <c r="D1537" s="14">
        <v>26</v>
      </c>
      <c r="E1537" s="49" t="s">
        <v>13</v>
      </c>
      <c r="F1537" s="46">
        <v>0.02</v>
      </c>
      <c r="G1537" s="47">
        <v>74</v>
      </c>
    </row>
    <row r="1538" spans="1:7" x14ac:dyDescent="0.25">
      <c r="A1538" s="50">
        <f t="shared" si="80"/>
        <v>154</v>
      </c>
      <c r="B1538" s="14">
        <v>1</v>
      </c>
      <c r="C1538" s="14">
        <v>24</v>
      </c>
      <c r="D1538" s="14">
        <v>26</v>
      </c>
      <c r="E1538" s="49" t="s">
        <v>13</v>
      </c>
      <c r="F1538" s="46">
        <v>6.3E-2</v>
      </c>
      <c r="G1538" s="47">
        <v>89</v>
      </c>
    </row>
    <row r="1539" spans="1:7" x14ac:dyDescent="0.25">
      <c r="A1539" s="50">
        <f t="shared" si="80"/>
        <v>154</v>
      </c>
      <c r="B1539" s="14">
        <v>1</v>
      </c>
      <c r="C1539" s="14">
        <v>24</v>
      </c>
      <c r="D1539" s="14">
        <v>26</v>
      </c>
      <c r="E1539" s="49" t="s">
        <v>13</v>
      </c>
      <c r="F1539" s="46">
        <v>0.125</v>
      </c>
      <c r="G1539" s="47">
        <v>94</v>
      </c>
    </row>
    <row r="1540" spans="1:7" x14ac:dyDescent="0.25">
      <c r="A1540" s="50">
        <f t="shared" si="80"/>
        <v>154</v>
      </c>
      <c r="B1540" s="14">
        <v>1</v>
      </c>
      <c r="C1540" s="14">
        <v>24</v>
      </c>
      <c r="D1540" s="14">
        <v>26</v>
      </c>
      <c r="E1540" s="49" t="s">
        <v>13</v>
      </c>
      <c r="F1540" s="46">
        <v>0.25</v>
      </c>
      <c r="G1540" s="47">
        <v>96</v>
      </c>
    </row>
    <row r="1541" spans="1:7" x14ac:dyDescent="0.25">
      <c r="A1541" s="50">
        <f t="shared" si="80"/>
        <v>154</v>
      </c>
      <c r="B1541" s="14">
        <v>1</v>
      </c>
      <c r="C1541" s="14">
        <v>24</v>
      </c>
      <c r="D1541" s="14">
        <v>26</v>
      </c>
      <c r="E1541" s="49" t="s">
        <v>13</v>
      </c>
      <c r="F1541" s="46">
        <v>0.5</v>
      </c>
      <c r="G1541" s="47">
        <v>98</v>
      </c>
    </row>
    <row r="1542" spans="1:7" x14ac:dyDescent="0.25">
      <c r="A1542" s="50">
        <f t="shared" si="80"/>
        <v>154</v>
      </c>
      <c r="B1542" s="14">
        <v>1</v>
      </c>
      <c r="C1542" s="14">
        <v>24</v>
      </c>
      <c r="D1542" s="14">
        <v>26</v>
      </c>
      <c r="E1542" s="49" t="s">
        <v>13</v>
      </c>
      <c r="F1542" s="46">
        <v>1</v>
      </c>
      <c r="G1542" s="47">
        <v>99</v>
      </c>
    </row>
    <row r="1543" spans="1:7" x14ac:dyDescent="0.25">
      <c r="A1543" s="50">
        <f t="shared" si="80"/>
        <v>154</v>
      </c>
      <c r="B1543" s="14">
        <v>1</v>
      </c>
      <c r="C1543" s="14">
        <v>24</v>
      </c>
      <c r="D1543" s="14">
        <v>26</v>
      </c>
      <c r="E1543" s="49" t="s">
        <v>13</v>
      </c>
      <c r="F1543" s="46">
        <v>2</v>
      </c>
      <c r="G1543" s="47">
        <v>100</v>
      </c>
    </row>
    <row r="1544" spans="1:7" x14ac:dyDescent="0.25">
      <c r="A1544" s="50">
        <f t="shared" si="80"/>
        <v>155</v>
      </c>
      <c r="B1544" s="14">
        <v>1</v>
      </c>
      <c r="C1544" s="14">
        <v>24</v>
      </c>
      <c r="D1544" s="14">
        <v>26</v>
      </c>
      <c r="E1544" s="49" t="s">
        <v>14</v>
      </c>
      <c r="F1544" s="46">
        <v>2E-3</v>
      </c>
      <c r="G1544" s="47">
        <v>44</v>
      </c>
    </row>
    <row r="1545" spans="1:7" x14ac:dyDescent="0.25">
      <c r="A1545" s="50">
        <f t="shared" si="80"/>
        <v>155</v>
      </c>
      <c r="B1545" s="14">
        <v>1</v>
      </c>
      <c r="C1545" s="14">
        <v>24</v>
      </c>
      <c r="D1545" s="14">
        <v>26</v>
      </c>
      <c r="E1545" s="49" t="s">
        <v>14</v>
      </c>
      <c r="F1545" s="46">
        <v>6.0000000000000001E-3</v>
      </c>
      <c r="G1545" s="47">
        <v>65</v>
      </c>
    </row>
    <row r="1546" spans="1:7" x14ac:dyDescent="0.25">
      <c r="A1546" s="50">
        <f t="shared" si="80"/>
        <v>155</v>
      </c>
      <c r="B1546" s="14">
        <v>1</v>
      </c>
      <c r="C1546" s="14">
        <v>24</v>
      </c>
      <c r="D1546" s="14">
        <v>26</v>
      </c>
      <c r="E1546" s="49" t="s">
        <v>14</v>
      </c>
      <c r="F1546" s="46">
        <v>0.01</v>
      </c>
      <c r="G1546" s="47">
        <v>71</v>
      </c>
    </row>
    <row r="1547" spans="1:7" x14ac:dyDescent="0.25">
      <c r="A1547" s="50">
        <f t="shared" si="80"/>
        <v>155</v>
      </c>
      <c r="B1547" s="14">
        <v>1</v>
      </c>
      <c r="C1547" s="14">
        <v>24</v>
      </c>
      <c r="D1547" s="14">
        <v>26</v>
      </c>
      <c r="E1547" s="49" t="s">
        <v>14</v>
      </c>
      <c r="F1547" s="46">
        <v>0.02</v>
      </c>
      <c r="G1547" s="47">
        <v>82</v>
      </c>
    </row>
    <row r="1548" spans="1:7" x14ac:dyDescent="0.25">
      <c r="A1548" s="50">
        <f t="shared" si="80"/>
        <v>155</v>
      </c>
      <c r="B1548" s="14">
        <v>1</v>
      </c>
      <c r="C1548" s="14">
        <v>24</v>
      </c>
      <c r="D1548" s="14">
        <v>26</v>
      </c>
      <c r="E1548" s="49" t="s">
        <v>14</v>
      </c>
      <c r="F1548" s="46">
        <v>6.3E-2</v>
      </c>
      <c r="G1548" s="47">
        <v>94</v>
      </c>
    </row>
    <row r="1549" spans="1:7" x14ac:dyDescent="0.25">
      <c r="A1549" s="50">
        <f t="shared" si="80"/>
        <v>155</v>
      </c>
      <c r="B1549" s="14">
        <v>1</v>
      </c>
      <c r="C1549" s="14">
        <v>24</v>
      </c>
      <c r="D1549" s="14">
        <v>26</v>
      </c>
      <c r="E1549" s="49" t="s">
        <v>14</v>
      </c>
      <c r="F1549" s="46">
        <v>0.125</v>
      </c>
      <c r="G1549" s="47">
        <v>97</v>
      </c>
    </row>
    <row r="1550" spans="1:7" x14ac:dyDescent="0.25">
      <c r="A1550" s="50">
        <f t="shared" si="80"/>
        <v>155</v>
      </c>
      <c r="B1550" s="14">
        <v>1</v>
      </c>
      <c r="C1550" s="14">
        <v>24</v>
      </c>
      <c r="D1550" s="14">
        <v>26</v>
      </c>
      <c r="E1550" s="49" t="s">
        <v>14</v>
      </c>
      <c r="F1550" s="46">
        <v>0.25</v>
      </c>
      <c r="G1550" s="47">
        <v>99</v>
      </c>
    </row>
    <row r="1551" spans="1:7" x14ac:dyDescent="0.25">
      <c r="A1551" s="50">
        <f t="shared" si="80"/>
        <v>155</v>
      </c>
      <c r="B1551" s="14">
        <v>1</v>
      </c>
      <c r="C1551" s="14">
        <v>24</v>
      </c>
      <c r="D1551" s="14">
        <v>26</v>
      </c>
      <c r="E1551" s="49" t="s">
        <v>14</v>
      </c>
      <c r="F1551" s="46">
        <v>0.5</v>
      </c>
      <c r="G1551" s="47">
        <v>100</v>
      </c>
    </row>
    <row r="1552" spans="1:7" x14ac:dyDescent="0.25">
      <c r="A1552" s="50">
        <f t="shared" si="80"/>
        <v>155</v>
      </c>
      <c r="B1552" s="14">
        <v>1</v>
      </c>
      <c r="C1552" s="14">
        <v>24</v>
      </c>
      <c r="D1552" s="14">
        <v>26</v>
      </c>
      <c r="E1552" s="49" t="s">
        <v>14</v>
      </c>
      <c r="F1552" s="46">
        <v>1</v>
      </c>
      <c r="G1552" s="47">
        <v>100</v>
      </c>
    </row>
    <row r="1553" spans="1:7" x14ac:dyDescent="0.25">
      <c r="A1553" s="50">
        <f t="shared" si="80"/>
        <v>155</v>
      </c>
      <c r="B1553" s="14">
        <v>1</v>
      </c>
      <c r="C1553" s="14">
        <v>24</v>
      </c>
      <c r="D1553" s="14">
        <v>26</v>
      </c>
      <c r="E1553" s="49" t="s">
        <v>14</v>
      </c>
      <c r="F1553" s="46">
        <v>2</v>
      </c>
      <c r="G1553" s="47">
        <v>100</v>
      </c>
    </row>
    <row r="1554" spans="1:7" x14ac:dyDescent="0.25">
      <c r="A1554" s="50">
        <f t="shared" si="80"/>
        <v>156</v>
      </c>
      <c r="B1554" s="14">
        <v>1</v>
      </c>
      <c r="C1554" s="14">
        <v>24</v>
      </c>
      <c r="D1554" s="14">
        <v>26</v>
      </c>
      <c r="E1554" s="49" t="s">
        <v>15</v>
      </c>
      <c r="F1554" s="46">
        <v>2E-3</v>
      </c>
      <c r="G1554" s="47">
        <v>45</v>
      </c>
    </row>
    <row r="1555" spans="1:7" x14ac:dyDescent="0.25">
      <c r="A1555" s="50">
        <f t="shared" si="80"/>
        <v>156</v>
      </c>
      <c r="B1555" s="14">
        <v>1</v>
      </c>
      <c r="C1555" s="14">
        <v>24</v>
      </c>
      <c r="D1555" s="14">
        <v>26</v>
      </c>
      <c r="E1555" s="49" t="s">
        <v>15</v>
      </c>
      <c r="F1555" s="46">
        <v>6.0000000000000001E-3</v>
      </c>
      <c r="G1555" s="47">
        <v>63</v>
      </c>
    </row>
    <row r="1556" spans="1:7" x14ac:dyDescent="0.25">
      <c r="A1556" s="50">
        <f t="shared" si="80"/>
        <v>156</v>
      </c>
      <c r="B1556" s="14">
        <v>1</v>
      </c>
      <c r="C1556" s="14">
        <v>24</v>
      </c>
      <c r="D1556" s="14">
        <v>26</v>
      </c>
      <c r="E1556" s="49" t="s">
        <v>15</v>
      </c>
      <c r="F1556" s="46">
        <v>0.01</v>
      </c>
      <c r="G1556" s="47">
        <v>72</v>
      </c>
    </row>
    <row r="1557" spans="1:7" x14ac:dyDescent="0.25">
      <c r="A1557" s="50">
        <f t="shared" si="80"/>
        <v>156</v>
      </c>
      <c r="B1557" s="14">
        <v>1</v>
      </c>
      <c r="C1557" s="14">
        <v>24</v>
      </c>
      <c r="D1557" s="14">
        <v>26</v>
      </c>
      <c r="E1557" s="49" t="s">
        <v>15</v>
      </c>
      <c r="F1557" s="46">
        <v>0.02</v>
      </c>
      <c r="G1557" s="47">
        <v>82</v>
      </c>
    </row>
    <row r="1558" spans="1:7" x14ac:dyDescent="0.25">
      <c r="A1558" s="50">
        <f t="shared" si="80"/>
        <v>156</v>
      </c>
      <c r="B1558" s="14">
        <v>1</v>
      </c>
      <c r="C1558" s="14">
        <v>24</v>
      </c>
      <c r="D1558" s="14">
        <v>26</v>
      </c>
      <c r="E1558" s="49" t="s">
        <v>15</v>
      </c>
      <c r="F1558" s="46">
        <v>6.3E-2</v>
      </c>
      <c r="G1558" s="47">
        <v>93</v>
      </c>
    </row>
    <row r="1559" spans="1:7" x14ac:dyDescent="0.25">
      <c r="A1559" s="50">
        <f t="shared" si="80"/>
        <v>156</v>
      </c>
      <c r="B1559" s="14">
        <v>1</v>
      </c>
      <c r="C1559" s="14">
        <v>24</v>
      </c>
      <c r="D1559" s="14">
        <v>26</v>
      </c>
      <c r="E1559" s="49" t="s">
        <v>15</v>
      </c>
      <c r="F1559" s="46">
        <v>0.125</v>
      </c>
      <c r="G1559" s="47">
        <v>97</v>
      </c>
    </row>
    <row r="1560" spans="1:7" x14ac:dyDescent="0.25">
      <c r="A1560" s="50">
        <f t="shared" si="80"/>
        <v>156</v>
      </c>
      <c r="B1560" s="14">
        <v>1</v>
      </c>
      <c r="C1560" s="14">
        <v>24</v>
      </c>
      <c r="D1560" s="14">
        <v>26</v>
      </c>
      <c r="E1560" s="49" t="s">
        <v>15</v>
      </c>
      <c r="F1560" s="46">
        <v>0.25</v>
      </c>
      <c r="G1560" s="47">
        <v>99</v>
      </c>
    </row>
    <row r="1561" spans="1:7" x14ac:dyDescent="0.25">
      <c r="A1561" s="50">
        <f t="shared" si="80"/>
        <v>156</v>
      </c>
      <c r="B1561" s="14">
        <v>1</v>
      </c>
      <c r="C1561" s="14">
        <v>24</v>
      </c>
      <c r="D1561" s="14">
        <v>26</v>
      </c>
      <c r="E1561" s="49" t="s">
        <v>15</v>
      </c>
      <c r="F1561" s="46">
        <v>0.5</v>
      </c>
      <c r="G1561" s="47">
        <v>100</v>
      </c>
    </row>
    <row r="1562" spans="1:7" x14ac:dyDescent="0.25">
      <c r="A1562" s="50">
        <f t="shared" si="80"/>
        <v>156</v>
      </c>
      <c r="B1562" s="14">
        <v>1</v>
      </c>
      <c r="C1562" s="14">
        <v>24</v>
      </c>
      <c r="D1562" s="14">
        <v>26</v>
      </c>
      <c r="E1562" s="49" t="s">
        <v>15</v>
      </c>
      <c r="F1562" s="46">
        <v>1</v>
      </c>
      <c r="G1562" s="47">
        <v>100</v>
      </c>
    </row>
    <row r="1563" spans="1:7" x14ac:dyDescent="0.25">
      <c r="A1563" s="50">
        <f t="shared" si="80"/>
        <v>156</v>
      </c>
      <c r="B1563" s="14">
        <v>1</v>
      </c>
      <c r="C1563" s="14">
        <v>24</v>
      </c>
      <c r="D1563" s="14">
        <v>26</v>
      </c>
      <c r="E1563" s="49" t="s">
        <v>15</v>
      </c>
      <c r="F1563" s="46">
        <v>2</v>
      </c>
      <c r="G1563" s="47">
        <v>100</v>
      </c>
    </row>
    <row r="1564" spans="1:7" x14ac:dyDescent="0.25">
      <c r="A1564" s="50">
        <f t="shared" si="80"/>
        <v>157</v>
      </c>
      <c r="B1564" s="14">
        <v>1</v>
      </c>
      <c r="C1564" s="14">
        <v>25</v>
      </c>
      <c r="D1564" s="14">
        <v>27</v>
      </c>
      <c r="E1564" s="49" t="s">
        <v>10</v>
      </c>
      <c r="F1564" s="46">
        <v>2E-3</v>
      </c>
      <c r="G1564" s="47">
        <v>22</v>
      </c>
    </row>
    <row r="1565" spans="1:7" x14ac:dyDescent="0.25">
      <c r="A1565" s="50">
        <f t="shared" ref="A1565:A1628" si="81">A1555+1</f>
        <v>157</v>
      </c>
      <c r="B1565" s="14">
        <v>1</v>
      </c>
      <c r="C1565" s="14">
        <v>25</v>
      </c>
      <c r="D1565" s="14">
        <v>27</v>
      </c>
      <c r="E1565" s="49" t="s">
        <v>10</v>
      </c>
      <c r="F1565" s="46">
        <v>6.0000000000000001E-3</v>
      </c>
      <c r="G1565" s="47">
        <v>35</v>
      </c>
    </row>
    <row r="1566" spans="1:7" x14ac:dyDescent="0.25">
      <c r="A1566" s="50">
        <f t="shared" si="81"/>
        <v>157</v>
      </c>
      <c r="B1566" s="14">
        <v>1</v>
      </c>
      <c r="C1566" s="14">
        <v>25</v>
      </c>
      <c r="D1566" s="14">
        <v>27</v>
      </c>
      <c r="E1566" s="49" t="s">
        <v>10</v>
      </c>
      <c r="F1566" s="46">
        <v>0.01</v>
      </c>
      <c r="G1566" s="47">
        <v>40</v>
      </c>
    </row>
    <row r="1567" spans="1:7" x14ac:dyDescent="0.25">
      <c r="A1567" s="50">
        <f t="shared" si="81"/>
        <v>157</v>
      </c>
      <c r="B1567" s="14">
        <v>1</v>
      </c>
      <c r="C1567" s="14">
        <v>25</v>
      </c>
      <c r="D1567" s="14">
        <v>27</v>
      </c>
      <c r="E1567" s="49" t="s">
        <v>10</v>
      </c>
      <c r="F1567" s="46">
        <v>0.02</v>
      </c>
      <c r="G1567" s="47">
        <v>54</v>
      </c>
    </row>
    <row r="1568" spans="1:7" x14ac:dyDescent="0.25">
      <c r="A1568" s="50">
        <f t="shared" si="81"/>
        <v>157</v>
      </c>
      <c r="B1568" s="14">
        <v>1</v>
      </c>
      <c r="C1568" s="14">
        <v>25</v>
      </c>
      <c r="D1568" s="14">
        <v>27</v>
      </c>
      <c r="E1568" s="49" t="s">
        <v>10</v>
      </c>
      <c r="F1568" s="46">
        <v>6.3E-2</v>
      </c>
      <c r="G1568" s="47">
        <v>87</v>
      </c>
    </row>
    <row r="1569" spans="1:7" x14ac:dyDescent="0.25">
      <c r="A1569" s="50">
        <f t="shared" si="81"/>
        <v>157</v>
      </c>
      <c r="B1569" s="14">
        <v>1</v>
      </c>
      <c r="C1569" s="14">
        <v>25</v>
      </c>
      <c r="D1569" s="14">
        <v>27</v>
      </c>
      <c r="E1569" s="49" t="s">
        <v>10</v>
      </c>
      <c r="F1569" s="46">
        <v>0.125</v>
      </c>
      <c r="G1569" s="47">
        <v>93</v>
      </c>
    </row>
    <row r="1570" spans="1:7" x14ac:dyDescent="0.25">
      <c r="A1570" s="50">
        <f t="shared" si="81"/>
        <v>157</v>
      </c>
      <c r="B1570" s="14">
        <v>1</v>
      </c>
      <c r="C1570" s="14">
        <v>25</v>
      </c>
      <c r="D1570" s="14">
        <v>27</v>
      </c>
      <c r="E1570" s="49" t="s">
        <v>10</v>
      </c>
      <c r="F1570" s="46">
        <v>0.25</v>
      </c>
      <c r="G1570" s="47">
        <v>96</v>
      </c>
    </row>
    <row r="1571" spans="1:7" x14ac:dyDescent="0.25">
      <c r="A1571" s="50">
        <f t="shared" si="81"/>
        <v>157</v>
      </c>
      <c r="B1571" s="14">
        <v>1</v>
      </c>
      <c r="C1571" s="14">
        <v>25</v>
      </c>
      <c r="D1571" s="14">
        <v>27</v>
      </c>
      <c r="E1571" s="49" t="s">
        <v>10</v>
      </c>
      <c r="F1571" s="46">
        <v>0.5</v>
      </c>
      <c r="G1571" s="47">
        <v>98</v>
      </c>
    </row>
    <row r="1572" spans="1:7" x14ac:dyDescent="0.25">
      <c r="A1572" s="50">
        <f t="shared" si="81"/>
        <v>157</v>
      </c>
      <c r="B1572" s="14">
        <v>1</v>
      </c>
      <c r="C1572" s="14">
        <v>25</v>
      </c>
      <c r="D1572" s="14">
        <v>27</v>
      </c>
      <c r="E1572" s="49" t="s">
        <v>10</v>
      </c>
      <c r="F1572" s="46">
        <v>1</v>
      </c>
      <c r="G1572" s="47">
        <v>100</v>
      </c>
    </row>
    <row r="1573" spans="1:7" x14ac:dyDescent="0.25">
      <c r="A1573" s="50">
        <f t="shared" si="81"/>
        <v>157</v>
      </c>
      <c r="B1573" s="14">
        <v>1</v>
      </c>
      <c r="C1573" s="14">
        <v>25</v>
      </c>
      <c r="D1573" s="14">
        <v>27</v>
      </c>
      <c r="E1573" s="49" t="s">
        <v>10</v>
      </c>
      <c r="F1573" s="46">
        <v>2</v>
      </c>
      <c r="G1573" s="47">
        <v>100</v>
      </c>
    </row>
    <row r="1574" spans="1:7" x14ac:dyDescent="0.25">
      <c r="A1574" s="50">
        <f t="shared" si="81"/>
        <v>158</v>
      </c>
      <c r="B1574" s="14">
        <v>1</v>
      </c>
      <c r="C1574" s="14">
        <v>25</v>
      </c>
      <c r="D1574" s="14">
        <v>27</v>
      </c>
      <c r="E1574" s="49" t="s">
        <v>11</v>
      </c>
      <c r="F1574" s="46">
        <v>2E-3</v>
      </c>
      <c r="G1574" s="47">
        <v>23</v>
      </c>
    </row>
    <row r="1575" spans="1:7" x14ac:dyDescent="0.25">
      <c r="A1575" s="50">
        <f t="shared" si="81"/>
        <v>158</v>
      </c>
      <c r="B1575" s="14">
        <v>1</v>
      </c>
      <c r="C1575" s="14">
        <v>25</v>
      </c>
      <c r="D1575" s="14">
        <v>27</v>
      </c>
      <c r="E1575" s="49" t="s">
        <v>11</v>
      </c>
      <c r="F1575" s="46">
        <v>6.0000000000000001E-3</v>
      </c>
      <c r="G1575" s="47">
        <v>33</v>
      </c>
    </row>
    <row r="1576" spans="1:7" x14ac:dyDescent="0.25">
      <c r="A1576" s="50">
        <f t="shared" si="81"/>
        <v>158</v>
      </c>
      <c r="B1576" s="14">
        <v>1</v>
      </c>
      <c r="C1576" s="14">
        <v>25</v>
      </c>
      <c r="D1576" s="14">
        <v>27</v>
      </c>
      <c r="E1576" s="49" t="s">
        <v>11</v>
      </c>
      <c r="F1576" s="46">
        <v>0.01</v>
      </c>
      <c r="G1576" s="47">
        <v>38</v>
      </c>
    </row>
    <row r="1577" spans="1:7" x14ac:dyDescent="0.25">
      <c r="A1577" s="50">
        <f t="shared" si="81"/>
        <v>158</v>
      </c>
      <c r="B1577" s="14">
        <v>1</v>
      </c>
      <c r="C1577" s="14">
        <v>25</v>
      </c>
      <c r="D1577" s="14">
        <v>27</v>
      </c>
      <c r="E1577" s="49" t="s">
        <v>11</v>
      </c>
      <c r="F1577" s="46">
        <v>0.02</v>
      </c>
      <c r="G1577" s="47">
        <v>52</v>
      </c>
    </row>
    <row r="1578" spans="1:7" x14ac:dyDescent="0.25">
      <c r="A1578" s="50">
        <f t="shared" si="81"/>
        <v>158</v>
      </c>
      <c r="B1578" s="14">
        <v>1</v>
      </c>
      <c r="C1578" s="14">
        <v>25</v>
      </c>
      <c r="D1578" s="14">
        <v>27</v>
      </c>
      <c r="E1578" s="49" t="s">
        <v>11</v>
      </c>
      <c r="F1578" s="46">
        <v>6.3E-2</v>
      </c>
      <c r="G1578" s="47">
        <v>87</v>
      </c>
    </row>
    <row r="1579" spans="1:7" x14ac:dyDescent="0.25">
      <c r="A1579" s="50">
        <f t="shared" si="81"/>
        <v>158</v>
      </c>
      <c r="B1579" s="14">
        <v>1</v>
      </c>
      <c r="C1579" s="14">
        <v>25</v>
      </c>
      <c r="D1579" s="14">
        <v>27</v>
      </c>
      <c r="E1579" s="49" t="s">
        <v>11</v>
      </c>
      <c r="F1579" s="46">
        <v>0.125</v>
      </c>
      <c r="G1579" s="47">
        <v>94</v>
      </c>
    </row>
    <row r="1580" spans="1:7" x14ac:dyDescent="0.25">
      <c r="A1580" s="50">
        <f t="shared" si="81"/>
        <v>158</v>
      </c>
      <c r="B1580" s="14">
        <v>1</v>
      </c>
      <c r="C1580" s="14">
        <v>25</v>
      </c>
      <c r="D1580" s="14">
        <v>27</v>
      </c>
      <c r="E1580" s="49" t="s">
        <v>11</v>
      </c>
      <c r="F1580" s="46">
        <v>0.25</v>
      </c>
      <c r="G1580" s="47">
        <v>96</v>
      </c>
    </row>
    <row r="1581" spans="1:7" x14ac:dyDescent="0.25">
      <c r="A1581" s="50">
        <f t="shared" si="81"/>
        <v>158</v>
      </c>
      <c r="B1581" s="14">
        <v>1</v>
      </c>
      <c r="C1581" s="14">
        <v>25</v>
      </c>
      <c r="D1581" s="14">
        <v>27</v>
      </c>
      <c r="E1581" s="49" t="s">
        <v>11</v>
      </c>
      <c r="F1581" s="46">
        <v>0.5</v>
      </c>
      <c r="G1581" s="47">
        <v>98</v>
      </c>
    </row>
    <row r="1582" spans="1:7" x14ac:dyDescent="0.25">
      <c r="A1582" s="50">
        <f t="shared" si="81"/>
        <v>158</v>
      </c>
      <c r="B1582" s="14">
        <v>1</v>
      </c>
      <c r="C1582" s="14">
        <v>25</v>
      </c>
      <c r="D1582" s="14">
        <v>27</v>
      </c>
      <c r="E1582" s="49" t="s">
        <v>11</v>
      </c>
      <c r="F1582" s="46">
        <v>1</v>
      </c>
      <c r="G1582" s="47">
        <v>100</v>
      </c>
    </row>
    <row r="1583" spans="1:7" x14ac:dyDescent="0.25">
      <c r="A1583" s="50">
        <f t="shared" si="81"/>
        <v>158</v>
      </c>
      <c r="B1583" s="14">
        <v>1</v>
      </c>
      <c r="C1583" s="14">
        <v>25</v>
      </c>
      <c r="D1583" s="14">
        <v>27</v>
      </c>
      <c r="E1583" s="49" t="s">
        <v>11</v>
      </c>
      <c r="F1583" s="46">
        <v>2</v>
      </c>
      <c r="G1583" s="47">
        <v>100</v>
      </c>
    </row>
    <row r="1584" spans="1:7" x14ac:dyDescent="0.25">
      <c r="A1584" s="50">
        <f t="shared" si="81"/>
        <v>159</v>
      </c>
      <c r="B1584" s="14">
        <v>1</v>
      </c>
      <c r="C1584" s="14">
        <v>25</v>
      </c>
      <c r="D1584" s="14">
        <v>27</v>
      </c>
      <c r="E1584" s="49" t="s">
        <v>12</v>
      </c>
      <c r="F1584" s="46">
        <v>2E-3</v>
      </c>
      <c r="G1584" s="47">
        <v>23</v>
      </c>
    </row>
    <row r="1585" spans="1:7" x14ac:dyDescent="0.25">
      <c r="A1585" s="50">
        <f t="shared" si="81"/>
        <v>159</v>
      </c>
      <c r="B1585" s="14">
        <v>1</v>
      </c>
      <c r="C1585" s="14">
        <v>25</v>
      </c>
      <c r="D1585" s="14">
        <v>27</v>
      </c>
      <c r="E1585" s="49" t="s">
        <v>12</v>
      </c>
      <c r="F1585" s="46">
        <v>6.0000000000000001E-3</v>
      </c>
      <c r="G1585" s="47">
        <v>36</v>
      </c>
    </row>
    <row r="1586" spans="1:7" x14ac:dyDescent="0.25">
      <c r="A1586" s="50">
        <f t="shared" si="81"/>
        <v>159</v>
      </c>
      <c r="B1586" s="14">
        <v>1</v>
      </c>
      <c r="C1586" s="14">
        <v>25</v>
      </c>
      <c r="D1586" s="14">
        <v>27</v>
      </c>
      <c r="E1586" s="49" t="s">
        <v>12</v>
      </c>
      <c r="F1586" s="46">
        <v>0.01</v>
      </c>
      <c r="G1586" s="47">
        <v>41</v>
      </c>
    </row>
    <row r="1587" spans="1:7" x14ac:dyDescent="0.25">
      <c r="A1587" s="50">
        <f t="shared" si="81"/>
        <v>159</v>
      </c>
      <c r="B1587" s="14">
        <v>1</v>
      </c>
      <c r="C1587" s="14">
        <v>25</v>
      </c>
      <c r="D1587" s="14">
        <v>27</v>
      </c>
      <c r="E1587" s="49" t="s">
        <v>12</v>
      </c>
      <c r="F1587" s="46">
        <v>0.02</v>
      </c>
      <c r="G1587" s="47">
        <v>54</v>
      </c>
    </row>
    <row r="1588" spans="1:7" x14ac:dyDescent="0.25">
      <c r="A1588" s="50">
        <f t="shared" si="81"/>
        <v>159</v>
      </c>
      <c r="B1588" s="14">
        <v>1</v>
      </c>
      <c r="C1588" s="14">
        <v>25</v>
      </c>
      <c r="D1588" s="14">
        <v>27</v>
      </c>
      <c r="E1588" s="49" t="s">
        <v>12</v>
      </c>
      <c r="F1588" s="46">
        <v>6.3E-2</v>
      </c>
      <c r="G1588" s="47">
        <v>87</v>
      </c>
    </row>
    <row r="1589" spans="1:7" x14ac:dyDescent="0.25">
      <c r="A1589" s="50">
        <f t="shared" si="81"/>
        <v>159</v>
      </c>
      <c r="B1589" s="14">
        <v>1</v>
      </c>
      <c r="C1589" s="14">
        <v>25</v>
      </c>
      <c r="D1589" s="14">
        <v>27</v>
      </c>
      <c r="E1589" s="49" t="s">
        <v>12</v>
      </c>
      <c r="F1589" s="46">
        <v>0.125</v>
      </c>
      <c r="G1589" s="47">
        <v>94</v>
      </c>
    </row>
    <row r="1590" spans="1:7" x14ac:dyDescent="0.25">
      <c r="A1590" s="50">
        <f t="shared" si="81"/>
        <v>159</v>
      </c>
      <c r="B1590" s="14">
        <v>1</v>
      </c>
      <c r="C1590" s="14">
        <v>25</v>
      </c>
      <c r="D1590" s="14">
        <v>27</v>
      </c>
      <c r="E1590" s="49" t="s">
        <v>12</v>
      </c>
      <c r="F1590" s="46">
        <v>0.25</v>
      </c>
      <c r="G1590" s="47">
        <v>96</v>
      </c>
    </row>
    <row r="1591" spans="1:7" x14ac:dyDescent="0.25">
      <c r="A1591" s="50">
        <f t="shared" si="81"/>
        <v>159</v>
      </c>
      <c r="B1591" s="14">
        <v>1</v>
      </c>
      <c r="C1591" s="14">
        <v>25</v>
      </c>
      <c r="D1591" s="14">
        <v>27</v>
      </c>
      <c r="E1591" s="49" t="s">
        <v>12</v>
      </c>
      <c r="F1591" s="46">
        <v>0.5</v>
      </c>
      <c r="G1591" s="47">
        <v>98</v>
      </c>
    </row>
    <row r="1592" spans="1:7" x14ac:dyDescent="0.25">
      <c r="A1592" s="50">
        <f t="shared" si="81"/>
        <v>159</v>
      </c>
      <c r="B1592" s="14">
        <v>1</v>
      </c>
      <c r="C1592" s="14">
        <v>25</v>
      </c>
      <c r="D1592" s="14">
        <v>27</v>
      </c>
      <c r="E1592" s="49" t="s">
        <v>12</v>
      </c>
      <c r="F1592" s="46">
        <v>1</v>
      </c>
      <c r="G1592" s="47">
        <v>99</v>
      </c>
    </row>
    <row r="1593" spans="1:7" x14ac:dyDescent="0.25">
      <c r="A1593" s="50">
        <f t="shared" si="81"/>
        <v>159</v>
      </c>
      <c r="B1593" s="14">
        <v>1</v>
      </c>
      <c r="C1593" s="14">
        <v>25</v>
      </c>
      <c r="D1593" s="14">
        <v>27</v>
      </c>
      <c r="E1593" s="49" t="s">
        <v>12</v>
      </c>
      <c r="F1593" s="46">
        <v>2</v>
      </c>
      <c r="G1593" s="47">
        <v>100</v>
      </c>
    </row>
    <row r="1594" spans="1:7" x14ac:dyDescent="0.25">
      <c r="A1594" s="50">
        <f t="shared" si="81"/>
        <v>160</v>
      </c>
      <c r="B1594" s="14">
        <v>1</v>
      </c>
      <c r="C1594" s="14">
        <v>25</v>
      </c>
      <c r="D1594" s="14">
        <v>27</v>
      </c>
      <c r="E1594" s="49" t="s">
        <v>13</v>
      </c>
      <c r="F1594" s="46">
        <v>2E-3</v>
      </c>
      <c r="G1594" s="47">
        <v>23</v>
      </c>
    </row>
    <row r="1595" spans="1:7" x14ac:dyDescent="0.25">
      <c r="A1595" s="50">
        <f t="shared" si="81"/>
        <v>160</v>
      </c>
      <c r="B1595" s="14">
        <v>1</v>
      </c>
      <c r="C1595" s="14">
        <v>25</v>
      </c>
      <c r="D1595" s="14">
        <v>27</v>
      </c>
      <c r="E1595" s="49" t="s">
        <v>13</v>
      </c>
      <c r="F1595" s="46">
        <v>6.0000000000000001E-3</v>
      </c>
      <c r="G1595" s="47">
        <v>36</v>
      </c>
    </row>
    <row r="1596" spans="1:7" x14ac:dyDescent="0.25">
      <c r="A1596" s="50">
        <f t="shared" si="81"/>
        <v>160</v>
      </c>
      <c r="B1596" s="14">
        <v>1</v>
      </c>
      <c r="C1596" s="14">
        <v>25</v>
      </c>
      <c r="D1596" s="14">
        <v>27</v>
      </c>
      <c r="E1596" s="49" t="s">
        <v>13</v>
      </c>
      <c r="F1596" s="46">
        <v>0.01</v>
      </c>
      <c r="G1596" s="47">
        <v>41</v>
      </c>
    </row>
    <row r="1597" spans="1:7" x14ac:dyDescent="0.25">
      <c r="A1597" s="50">
        <f t="shared" si="81"/>
        <v>160</v>
      </c>
      <c r="B1597" s="14">
        <v>1</v>
      </c>
      <c r="C1597" s="14">
        <v>25</v>
      </c>
      <c r="D1597" s="14">
        <v>27</v>
      </c>
      <c r="E1597" s="49" t="s">
        <v>13</v>
      </c>
      <c r="F1597" s="46">
        <v>0.02</v>
      </c>
      <c r="G1597" s="47">
        <v>55</v>
      </c>
    </row>
    <row r="1598" spans="1:7" x14ac:dyDescent="0.25">
      <c r="A1598" s="50">
        <f t="shared" si="81"/>
        <v>160</v>
      </c>
      <c r="B1598" s="14">
        <v>1</v>
      </c>
      <c r="C1598" s="14">
        <v>25</v>
      </c>
      <c r="D1598" s="14">
        <v>27</v>
      </c>
      <c r="E1598" s="49" t="s">
        <v>13</v>
      </c>
      <c r="F1598" s="46">
        <v>6.3E-2</v>
      </c>
      <c r="G1598" s="47">
        <v>84</v>
      </c>
    </row>
    <row r="1599" spans="1:7" x14ac:dyDescent="0.25">
      <c r="A1599" s="50">
        <f t="shared" si="81"/>
        <v>160</v>
      </c>
      <c r="B1599" s="14">
        <v>1</v>
      </c>
      <c r="C1599" s="14">
        <v>25</v>
      </c>
      <c r="D1599" s="14">
        <v>27</v>
      </c>
      <c r="E1599" s="49" t="s">
        <v>13</v>
      </c>
      <c r="F1599" s="46">
        <v>0.125</v>
      </c>
      <c r="G1599" s="47">
        <v>92</v>
      </c>
    </row>
    <row r="1600" spans="1:7" x14ac:dyDescent="0.25">
      <c r="A1600" s="50">
        <f t="shared" si="81"/>
        <v>160</v>
      </c>
      <c r="B1600" s="14">
        <v>1</v>
      </c>
      <c r="C1600" s="14">
        <v>25</v>
      </c>
      <c r="D1600" s="14">
        <v>27</v>
      </c>
      <c r="E1600" s="49" t="s">
        <v>13</v>
      </c>
      <c r="F1600" s="46">
        <v>0.25</v>
      </c>
      <c r="G1600" s="47">
        <v>94</v>
      </c>
    </row>
    <row r="1601" spans="1:7" x14ac:dyDescent="0.25">
      <c r="A1601" s="50">
        <f t="shared" si="81"/>
        <v>160</v>
      </c>
      <c r="B1601" s="14">
        <v>1</v>
      </c>
      <c r="C1601" s="14">
        <v>25</v>
      </c>
      <c r="D1601" s="14">
        <v>27</v>
      </c>
      <c r="E1601" s="49" t="s">
        <v>13</v>
      </c>
      <c r="F1601" s="46">
        <v>0.5</v>
      </c>
      <c r="G1601" s="47">
        <v>97</v>
      </c>
    </row>
    <row r="1602" spans="1:7" x14ac:dyDescent="0.25">
      <c r="A1602" s="50">
        <f t="shared" si="81"/>
        <v>160</v>
      </c>
      <c r="B1602" s="14">
        <v>1</v>
      </c>
      <c r="C1602" s="14">
        <v>25</v>
      </c>
      <c r="D1602" s="14">
        <v>27</v>
      </c>
      <c r="E1602" s="49" t="s">
        <v>13</v>
      </c>
      <c r="F1602" s="46">
        <v>1</v>
      </c>
      <c r="G1602" s="47">
        <v>99</v>
      </c>
    </row>
    <row r="1603" spans="1:7" x14ac:dyDescent="0.25">
      <c r="A1603" s="50">
        <f t="shared" si="81"/>
        <v>160</v>
      </c>
      <c r="B1603" s="14">
        <v>1</v>
      </c>
      <c r="C1603" s="14">
        <v>25</v>
      </c>
      <c r="D1603" s="14">
        <v>27</v>
      </c>
      <c r="E1603" s="49" t="s">
        <v>13</v>
      </c>
      <c r="F1603" s="46">
        <v>2</v>
      </c>
      <c r="G1603" s="47">
        <v>100</v>
      </c>
    </row>
    <row r="1604" spans="1:7" x14ac:dyDescent="0.25">
      <c r="A1604" s="50">
        <f t="shared" si="81"/>
        <v>161</v>
      </c>
      <c r="B1604" s="14">
        <v>1</v>
      </c>
      <c r="C1604" s="14">
        <v>25</v>
      </c>
      <c r="D1604" s="14">
        <v>27</v>
      </c>
      <c r="E1604" s="49" t="s">
        <v>14</v>
      </c>
      <c r="F1604" s="46">
        <v>2E-3</v>
      </c>
      <c r="G1604" s="47">
        <v>24</v>
      </c>
    </row>
    <row r="1605" spans="1:7" x14ac:dyDescent="0.25">
      <c r="A1605" s="50">
        <f t="shared" si="81"/>
        <v>161</v>
      </c>
      <c r="B1605" s="14">
        <v>1</v>
      </c>
      <c r="C1605" s="14">
        <v>25</v>
      </c>
      <c r="D1605" s="14">
        <v>27</v>
      </c>
      <c r="E1605" s="49" t="s">
        <v>14</v>
      </c>
      <c r="F1605" s="46">
        <v>6.0000000000000001E-3</v>
      </c>
      <c r="G1605" s="47">
        <v>30</v>
      </c>
    </row>
    <row r="1606" spans="1:7" x14ac:dyDescent="0.25">
      <c r="A1606" s="50">
        <f t="shared" si="81"/>
        <v>161</v>
      </c>
      <c r="B1606" s="14">
        <v>1</v>
      </c>
      <c r="C1606" s="14">
        <v>25</v>
      </c>
      <c r="D1606" s="14">
        <v>27</v>
      </c>
      <c r="E1606" s="49" t="s">
        <v>14</v>
      </c>
      <c r="F1606" s="46">
        <v>0.01</v>
      </c>
      <c r="G1606" s="47">
        <v>36</v>
      </c>
    </row>
    <row r="1607" spans="1:7" x14ac:dyDescent="0.25">
      <c r="A1607" s="50">
        <f t="shared" si="81"/>
        <v>161</v>
      </c>
      <c r="B1607" s="14">
        <v>1</v>
      </c>
      <c r="C1607" s="14">
        <v>25</v>
      </c>
      <c r="D1607" s="14">
        <v>27</v>
      </c>
      <c r="E1607" s="49" t="s">
        <v>14</v>
      </c>
      <c r="F1607" s="46">
        <v>0.02</v>
      </c>
      <c r="G1607" s="47">
        <v>51</v>
      </c>
    </row>
    <row r="1608" spans="1:7" x14ac:dyDescent="0.25">
      <c r="A1608" s="50">
        <f t="shared" si="81"/>
        <v>161</v>
      </c>
      <c r="B1608" s="14">
        <v>1</v>
      </c>
      <c r="C1608" s="14">
        <v>25</v>
      </c>
      <c r="D1608" s="14">
        <v>27</v>
      </c>
      <c r="E1608" s="49" t="s">
        <v>14</v>
      </c>
      <c r="F1608" s="46">
        <v>6.3E-2</v>
      </c>
      <c r="G1608" s="47">
        <v>78</v>
      </c>
    </row>
    <row r="1609" spans="1:7" x14ac:dyDescent="0.25">
      <c r="A1609" s="50">
        <f t="shared" si="81"/>
        <v>161</v>
      </c>
      <c r="B1609" s="14">
        <v>1</v>
      </c>
      <c r="C1609" s="14">
        <v>25</v>
      </c>
      <c r="D1609" s="14">
        <v>27</v>
      </c>
      <c r="E1609" s="49" t="s">
        <v>14</v>
      </c>
      <c r="F1609" s="46">
        <v>0.125</v>
      </c>
      <c r="G1609" s="47">
        <v>86</v>
      </c>
    </row>
    <row r="1610" spans="1:7" x14ac:dyDescent="0.25">
      <c r="A1610" s="50">
        <f t="shared" si="81"/>
        <v>161</v>
      </c>
      <c r="B1610" s="14">
        <v>1</v>
      </c>
      <c r="C1610" s="14">
        <v>25</v>
      </c>
      <c r="D1610" s="14">
        <v>27</v>
      </c>
      <c r="E1610" s="49" t="s">
        <v>14</v>
      </c>
      <c r="F1610" s="46">
        <v>0.25</v>
      </c>
      <c r="G1610" s="47">
        <v>90</v>
      </c>
    </row>
    <row r="1611" spans="1:7" x14ac:dyDescent="0.25">
      <c r="A1611" s="50">
        <f t="shared" si="81"/>
        <v>161</v>
      </c>
      <c r="B1611" s="14">
        <v>1</v>
      </c>
      <c r="C1611" s="14">
        <v>25</v>
      </c>
      <c r="D1611" s="14">
        <v>27</v>
      </c>
      <c r="E1611" s="49" t="s">
        <v>14</v>
      </c>
      <c r="F1611" s="46">
        <v>0.5</v>
      </c>
      <c r="G1611" s="47">
        <v>95</v>
      </c>
    </row>
    <row r="1612" spans="1:7" x14ac:dyDescent="0.25">
      <c r="A1612" s="50">
        <f t="shared" si="81"/>
        <v>161</v>
      </c>
      <c r="B1612" s="14">
        <v>1</v>
      </c>
      <c r="C1612" s="14">
        <v>25</v>
      </c>
      <c r="D1612" s="14">
        <v>27</v>
      </c>
      <c r="E1612" s="49" t="s">
        <v>14</v>
      </c>
      <c r="F1612" s="46">
        <v>1</v>
      </c>
      <c r="G1612" s="47">
        <v>98</v>
      </c>
    </row>
    <row r="1613" spans="1:7" x14ac:dyDescent="0.25">
      <c r="A1613" s="50">
        <f t="shared" si="81"/>
        <v>161</v>
      </c>
      <c r="B1613" s="14">
        <v>1</v>
      </c>
      <c r="C1613" s="14">
        <v>25</v>
      </c>
      <c r="D1613" s="14">
        <v>27</v>
      </c>
      <c r="E1613" s="49" t="s">
        <v>14</v>
      </c>
      <c r="F1613" s="46">
        <v>2</v>
      </c>
      <c r="G1613" s="47">
        <v>100</v>
      </c>
    </row>
    <row r="1614" spans="1:7" x14ac:dyDescent="0.25">
      <c r="A1614" s="50">
        <f t="shared" si="81"/>
        <v>162</v>
      </c>
      <c r="B1614" s="14">
        <v>1</v>
      </c>
      <c r="C1614" s="14">
        <v>25</v>
      </c>
      <c r="D1614" s="14">
        <v>27</v>
      </c>
      <c r="E1614" s="49" t="s">
        <v>15</v>
      </c>
      <c r="F1614" s="46">
        <v>2E-3</v>
      </c>
      <c r="G1614" s="47">
        <v>14</v>
      </c>
    </row>
    <row r="1615" spans="1:7" x14ac:dyDescent="0.25">
      <c r="A1615" s="50">
        <f t="shared" si="81"/>
        <v>162</v>
      </c>
      <c r="B1615" s="14">
        <v>1</v>
      </c>
      <c r="C1615" s="14">
        <v>25</v>
      </c>
      <c r="D1615" s="14">
        <v>27</v>
      </c>
      <c r="E1615" s="49" t="s">
        <v>15</v>
      </c>
      <c r="F1615" s="46">
        <v>6.0000000000000001E-3</v>
      </c>
      <c r="G1615" s="47">
        <v>21</v>
      </c>
    </row>
    <row r="1616" spans="1:7" x14ac:dyDescent="0.25">
      <c r="A1616" s="50">
        <f t="shared" si="81"/>
        <v>162</v>
      </c>
      <c r="B1616" s="14">
        <v>1</v>
      </c>
      <c r="C1616" s="14">
        <v>25</v>
      </c>
      <c r="D1616" s="14">
        <v>27</v>
      </c>
      <c r="E1616" s="49" t="s">
        <v>15</v>
      </c>
      <c r="F1616" s="46">
        <v>0.01</v>
      </c>
      <c r="G1616" s="47">
        <v>25</v>
      </c>
    </row>
    <row r="1617" spans="1:7" x14ac:dyDescent="0.25">
      <c r="A1617" s="50">
        <f t="shared" si="81"/>
        <v>162</v>
      </c>
      <c r="B1617" s="14">
        <v>1</v>
      </c>
      <c r="C1617" s="14">
        <v>25</v>
      </c>
      <c r="D1617" s="14">
        <v>27</v>
      </c>
      <c r="E1617" s="49" t="s">
        <v>15</v>
      </c>
      <c r="F1617" s="46">
        <v>0.02</v>
      </c>
      <c r="G1617" s="47">
        <v>34</v>
      </c>
    </row>
    <row r="1618" spans="1:7" x14ac:dyDescent="0.25">
      <c r="A1618" s="50">
        <f t="shared" si="81"/>
        <v>162</v>
      </c>
      <c r="B1618" s="14">
        <v>1</v>
      </c>
      <c r="C1618" s="14">
        <v>25</v>
      </c>
      <c r="D1618" s="14">
        <v>27</v>
      </c>
      <c r="E1618" s="49" t="s">
        <v>15</v>
      </c>
      <c r="F1618" s="46">
        <v>6.3E-2</v>
      </c>
      <c r="G1618" s="47">
        <v>56</v>
      </c>
    </row>
    <row r="1619" spans="1:7" x14ac:dyDescent="0.25">
      <c r="A1619" s="50">
        <f t="shared" si="81"/>
        <v>162</v>
      </c>
      <c r="B1619" s="14">
        <v>1</v>
      </c>
      <c r="C1619" s="14">
        <v>25</v>
      </c>
      <c r="D1619" s="14">
        <v>27</v>
      </c>
      <c r="E1619" s="49" t="s">
        <v>15</v>
      </c>
      <c r="F1619" s="46">
        <v>0.125</v>
      </c>
      <c r="G1619" s="47">
        <v>64</v>
      </c>
    </row>
    <row r="1620" spans="1:7" x14ac:dyDescent="0.25">
      <c r="A1620" s="50">
        <f t="shared" si="81"/>
        <v>162</v>
      </c>
      <c r="B1620" s="14">
        <v>1</v>
      </c>
      <c r="C1620" s="14">
        <v>25</v>
      </c>
      <c r="D1620" s="14">
        <v>27</v>
      </c>
      <c r="E1620" s="49" t="s">
        <v>15</v>
      </c>
      <c r="F1620" s="46">
        <v>0.25</v>
      </c>
      <c r="G1620" s="47">
        <v>71</v>
      </c>
    </row>
    <row r="1621" spans="1:7" x14ac:dyDescent="0.25">
      <c r="A1621" s="50">
        <f t="shared" si="81"/>
        <v>162</v>
      </c>
      <c r="B1621" s="14">
        <v>1</v>
      </c>
      <c r="C1621" s="14">
        <v>25</v>
      </c>
      <c r="D1621" s="14">
        <v>27</v>
      </c>
      <c r="E1621" s="49" t="s">
        <v>15</v>
      </c>
      <c r="F1621" s="46">
        <v>0.5</v>
      </c>
      <c r="G1621" s="47">
        <v>82</v>
      </c>
    </row>
    <row r="1622" spans="1:7" x14ac:dyDescent="0.25">
      <c r="A1622" s="50">
        <f t="shared" si="81"/>
        <v>162</v>
      </c>
      <c r="B1622" s="14">
        <v>1</v>
      </c>
      <c r="C1622" s="14">
        <v>25</v>
      </c>
      <c r="D1622" s="14">
        <v>27</v>
      </c>
      <c r="E1622" s="49" t="s">
        <v>15</v>
      </c>
      <c r="F1622" s="46">
        <v>1</v>
      </c>
      <c r="G1622" s="47">
        <v>91</v>
      </c>
    </row>
    <row r="1623" spans="1:7" x14ac:dyDescent="0.25">
      <c r="A1623" s="50">
        <f t="shared" si="81"/>
        <v>162</v>
      </c>
      <c r="B1623" s="14">
        <v>1</v>
      </c>
      <c r="C1623" s="14">
        <v>25</v>
      </c>
      <c r="D1623" s="14">
        <v>27</v>
      </c>
      <c r="E1623" s="49" t="s">
        <v>15</v>
      </c>
      <c r="F1623" s="46">
        <v>2</v>
      </c>
      <c r="G1623" s="47">
        <v>100</v>
      </c>
    </row>
    <row r="1624" spans="1:7" x14ac:dyDescent="0.25">
      <c r="A1624" s="50">
        <f t="shared" si="81"/>
        <v>163</v>
      </c>
      <c r="B1624" s="14">
        <v>1</v>
      </c>
      <c r="C1624" s="14">
        <v>25</v>
      </c>
      <c r="D1624" s="14">
        <v>28</v>
      </c>
      <c r="E1624" s="49" t="s">
        <v>10</v>
      </c>
      <c r="F1624" s="46">
        <v>2E-3</v>
      </c>
      <c r="G1624" s="47">
        <v>24</v>
      </c>
    </row>
    <row r="1625" spans="1:7" x14ac:dyDescent="0.25">
      <c r="A1625" s="50">
        <f t="shared" si="81"/>
        <v>163</v>
      </c>
      <c r="B1625" s="14">
        <v>1</v>
      </c>
      <c r="C1625" s="14">
        <v>25</v>
      </c>
      <c r="D1625" s="14">
        <v>28</v>
      </c>
      <c r="E1625" s="49" t="s">
        <v>10</v>
      </c>
      <c r="F1625" s="46">
        <v>6.0000000000000001E-3</v>
      </c>
      <c r="G1625" s="47">
        <v>34</v>
      </c>
    </row>
    <row r="1626" spans="1:7" x14ac:dyDescent="0.25">
      <c r="A1626" s="50">
        <f t="shared" si="81"/>
        <v>163</v>
      </c>
      <c r="B1626" s="14">
        <v>1</v>
      </c>
      <c r="C1626" s="14">
        <v>25</v>
      </c>
      <c r="D1626" s="14">
        <v>28</v>
      </c>
      <c r="E1626" s="49" t="s">
        <v>10</v>
      </c>
      <c r="F1626" s="46">
        <v>0.01</v>
      </c>
      <c r="G1626" s="47">
        <v>39</v>
      </c>
    </row>
    <row r="1627" spans="1:7" x14ac:dyDescent="0.25">
      <c r="A1627" s="50">
        <f t="shared" si="81"/>
        <v>163</v>
      </c>
      <c r="B1627" s="14">
        <v>1</v>
      </c>
      <c r="C1627" s="14">
        <v>25</v>
      </c>
      <c r="D1627" s="14">
        <v>28</v>
      </c>
      <c r="E1627" s="49" t="s">
        <v>10</v>
      </c>
      <c r="F1627" s="46">
        <v>0.02</v>
      </c>
      <c r="G1627" s="47">
        <v>54</v>
      </c>
    </row>
    <row r="1628" spans="1:7" x14ac:dyDescent="0.25">
      <c r="A1628" s="50">
        <f t="shared" si="81"/>
        <v>163</v>
      </c>
      <c r="B1628" s="14">
        <v>1</v>
      </c>
      <c r="C1628" s="14">
        <v>25</v>
      </c>
      <c r="D1628" s="14">
        <v>28</v>
      </c>
      <c r="E1628" s="49" t="s">
        <v>10</v>
      </c>
      <c r="F1628" s="46">
        <v>6.3E-2</v>
      </c>
      <c r="G1628" s="47">
        <v>87</v>
      </c>
    </row>
    <row r="1629" spans="1:7" x14ac:dyDescent="0.25">
      <c r="A1629" s="50">
        <f t="shared" ref="A1629:A1692" si="82">A1619+1</f>
        <v>163</v>
      </c>
      <c r="B1629" s="14">
        <v>1</v>
      </c>
      <c r="C1629" s="14">
        <v>25</v>
      </c>
      <c r="D1629" s="14">
        <v>28</v>
      </c>
      <c r="E1629" s="49" t="s">
        <v>10</v>
      </c>
      <c r="F1629" s="46">
        <v>0.125</v>
      </c>
      <c r="G1629" s="47">
        <v>95</v>
      </c>
    </row>
    <row r="1630" spans="1:7" x14ac:dyDescent="0.25">
      <c r="A1630" s="50">
        <f t="shared" si="82"/>
        <v>163</v>
      </c>
      <c r="B1630" s="14">
        <v>1</v>
      </c>
      <c r="C1630" s="14">
        <v>25</v>
      </c>
      <c r="D1630" s="14">
        <v>28</v>
      </c>
      <c r="E1630" s="49" t="s">
        <v>10</v>
      </c>
      <c r="F1630" s="46">
        <v>0.25</v>
      </c>
      <c r="G1630" s="47">
        <v>97</v>
      </c>
    </row>
    <row r="1631" spans="1:7" x14ac:dyDescent="0.25">
      <c r="A1631" s="50">
        <f t="shared" si="82"/>
        <v>163</v>
      </c>
      <c r="B1631" s="14">
        <v>1</v>
      </c>
      <c r="C1631" s="14">
        <v>25</v>
      </c>
      <c r="D1631" s="14">
        <v>28</v>
      </c>
      <c r="E1631" s="49" t="s">
        <v>10</v>
      </c>
      <c r="F1631" s="46">
        <v>0.5</v>
      </c>
      <c r="G1631" s="47">
        <v>98</v>
      </c>
    </row>
    <row r="1632" spans="1:7" x14ac:dyDescent="0.25">
      <c r="A1632" s="50">
        <f t="shared" si="82"/>
        <v>163</v>
      </c>
      <c r="B1632" s="14">
        <v>1</v>
      </c>
      <c r="C1632" s="14">
        <v>25</v>
      </c>
      <c r="D1632" s="14">
        <v>28</v>
      </c>
      <c r="E1632" s="49" t="s">
        <v>10</v>
      </c>
      <c r="F1632" s="46">
        <v>1</v>
      </c>
      <c r="G1632" s="47">
        <v>99</v>
      </c>
    </row>
    <row r="1633" spans="1:7" x14ac:dyDescent="0.25">
      <c r="A1633" s="50">
        <f t="shared" si="82"/>
        <v>163</v>
      </c>
      <c r="B1633" s="14">
        <v>1</v>
      </c>
      <c r="C1633" s="14">
        <v>25</v>
      </c>
      <c r="D1633" s="14">
        <v>28</v>
      </c>
      <c r="E1633" s="49" t="s">
        <v>10</v>
      </c>
      <c r="F1633" s="46">
        <v>2</v>
      </c>
      <c r="G1633" s="47">
        <v>100</v>
      </c>
    </row>
    <row r="1634" spans="1:7" x14ac:dyDescent="0.25">
      <c r="A1634" s="50">
        <f t="shared" si="82"/>
        <v>164</v>
      </c>
      <c r="B1634" s="14">
        <v>1</v>
      </c>
      <c r="C1634" s="14">
        <v>25</v>
      </c>
      <c r="D1634" s="14">
        <v>28</v>
      </c>
      <c r="E1634" s="49" t="s">
        <v>11</v>
      </c>
      <c r="F1634" s="46">
        <v>2E-3</v>
      </c>
      <c r="G1634" s="47">
        <v>22</v>
      </c>
    </row>
    <row r="1635" spans="1:7" x14ac:dyDescent="0.25">
      <c r="A1635" s="50">
        <f t="shared" si="82"/>
        <v>164</v>
      </c>
      <c r="B1635" s="14">
        <v>1</v>
      </c>
      <c r="C1635" s="14">
        <v>25</v>
      </c>
      <c r="D1635" s="14">
        <v>28</v>
      </c>
      <c r="E1635" s="49" t="s">
        <v>11</v>
      </c>
      <c r="F1635" s="46">
        <v>6.0000000000000001E-3</v>
      </c>
      <c r="G1635" s="47">
        <v>31</v>
      </c>
    </row>
    <row r="1636" spans="1:7" x14ac:dyDescent="0.25">
      <c r="A1636" s="50">
        <f t="shared" si="82"/>
        <v>164</v>
      </c>
      <c r="B1636" s="14">
        <v>1</v>
      </c>
      <c r="C1636" s="14">
        <v>25</v>
      </c>
      <c r="D1636" s="14">
        <v>28</v>
      </c>
      <c r="E1636" s="49" t="s">
        <v>11</v>
      </c>
      <c r="F1636" s="46">
        <v>0.01</v>
      </c>
      <c r="G1636" s="47">
        <v>38</v>
      </c>
    </row>
    <row r="1637" spans="1:7" x14ac:dyDescent="0.25">
      <c r="A1637" s="50">
        <f t="shared" si="82"/>
        <v>164</v>
      </c>
      <c r="B1637" s="14">
        <v>1</v>
      </c>
      <c r="C1637" s="14">
        <v>25</v>
      </c>
      <c r="D1637" s="14">
        <v>28</v>
      </c>
      <c r="E1637" s="49" t="s">
        <v>11</v>
      </c>
      <c r="F1637" s="46">
        <v>0.02</v>
      </c>
      <c r="G1637" s="47">
        <v>47</v>
      </c>
    </row>
    <row r="1638" spans="1:7" x14ac:dyDescent="0.25">
      <c r="A1638" s="50">
        <f t="shared" si="82"/>
        <v>164</v>
      </c>
      <c r="B1638" s="14">
        <v>1</v>
      </c>
      <c r="C1638" s="14">
        <v>25</v>
      </c>
      <c r="D1638" s="14">
        <v>28</v>
      </c>
      <c r="E1638" s="49" t="s">
        <v>11</v>
      </c>
      <c r="F1638" s="46">
        <v>6.3E-2</v>
      </c>
      <c r="G1638" s="47">
        <v>87</v>
      </c>
    </row>
    <row r="1639" spans="1:7" x14ac:dyDescent="0.25">
      <c r="A1639" s="50">
        <f t="shared" si="82"/>
        <v>164</v>
      </c>
      <c r="B1639" s="14">
        <v>1</v>
      </c>
      <c r="C1639" s="14">
        <v>25</v>
      </c>
      <c r="D1639" s="14">
        <v>28</v>
      </c>
      <c r="E1639" s="49" t="s">
        <v>11</v>
      </c>
      <c r="F1639" s="46">
        <v>0.125</v>
      </c>
      <c r="G1639" s="47">
        <v>95</v>
      </c>
    </row>
    <row r="1640" spans="1:7" x14ac:dyDescent="0.25">
      <c r="A1640" s="50">
        <f t="shared" si="82"/>
        <v>164</v>
      </c>
      <c r="B1640" s="14">
        <v>1</v>
      </c>
      <c r="C1640" s="14">
        <v>25</v>
      </c>
      <c r="D1640" s="14">
        <v>28</v>
      </c>
      <c r="E1640" s="49" t="s">
        <v>11</v>
      </c>
      <c r="F1640" s="46">
        <v>0.25</v>
      </c>
      <c r="G1640" s="47">
        <v>96</v>
      </c>
    </row>
    <row r="1641" spans="1:7" x14ac:dyDescent="0.25">
      <c r="A1641" s="50">
        <f t="shared" si="82"/>
        <v>164</v>
      </c>
      <c r="B1641" s="14">
        <v>1</v>
      </c>
      <c r="C1641" s="14">
        <v>25</v>
      </c>
      <c r="D1641" s="14">
        <v>28</v>
      </c>
      <c r="E1641" s="49" t="s">
        <v>11</v>
      </c>
      <c r="F1641" s="46">
        <v>0.5</v>
      </c>
      <c r="G1641" s="47">
        <v>98</v>
      </c>
    </row>
    <row r="1642" spans="1:7" x14ac:dyDescent="0.25">
      <c r="A1642" s="50">
        <f t="shared" si="82"/>
        <v>164</v>
      </c>
      <c r="B1642" s="14">
        <v>1</v>
      </c>
      <c r="C1642" s="14">
        <v>25</v>
      </c>
      <c r="D1642" s="14">
        <v>28</v>
      </c>
      <c r="E1642" s="49" t="s">
        <v>11</v>
      </c>
      <c r="F1642" s="46">
        <v>1</v>
      </c>
      <c r="G1642" s="47">
        <v>100</v>
      </c>
    </row>
    <row r="1643" spans="1:7" x14ac:dyDescent="0.25">
      <c r="A1643" s="50">
        <f t="shared" si="82"/>
        <v>164</v>
      </c>
      <c r="B1643" s="14">
        <v>1</v>
      </c>
      <c r="C1643" s="14">
        <v>25</v>
      </c>
      <c r="D1643" s="14">
        <v>28</v>
      </c>
      <c r="E1643" s="49" t="s">
        <v>11</v>
      </c>
      <c r="F1643" s="46">
        <v>2</v>
      </c>
      <c r="G1643" s="47">
        <v>100</v>
      </c>
    </row>
    <row r="1644" spans="1:7" x14ac:dyDescent="0.25">
      <c r="A1644" s="50">
        <f t="shared" si="82"/>
        <v>165</v>
      </c>
      <c r="B1644" s="14">
        <v>1</v>
      </c>
      <c r="C1644" s="14">
        <v>25</v>
      </c>
      <c r="D1644" s="14">
        <v>28</v>
      </c>
      <c r="E1644" s="49" t="s">
        <v>12</v>
      </c>
      <c r="F1644" s="46">
        <v>2E-3</v>
      </c>
      <c r="G1644" s="47">
        <v>23</v>
      </c>
    </row>
    <row r="1645" spans="1:7" x14ac:dyDescent="0.25">
      <c r="A1645" s="50">
        <f t="shared" si="82"/>
        <v>165</v>
      </c>
      <c r="B1645" s="14">
        <v>1</v>
      </c>
      <c r="C1645" s="14">
        <v>25</v>
      </c>
      <c r="D1645" s="14">
        <v>28</v>
      </c>
      <c r="E1645" s="49" t="s">
        <v>12</v>
      </c>
      <c r="F1645" s="46">
        <v>6.0000000000000001E-3</v>
      </c>
      <c r="G1645" s="47">
        <v>34</v>
      </c>
    </row>
    <row r="1646" spans="1:7" x14ac:dyDescent="0.25">
      <c r="A1646" s="50">
        <f t="shared" si="82"/>
        <v>165</v>
      </c>
      <c r="B1646" s="14">
        <v>1</v>
      </c>
      <c r="C1646" s="14">
        <v>25</v>
      </c>
      <c r="D1646" s="14">
        <v>28</v>
      </c>
      <c r="E1646" s="49" t="s">
        <v>12</v>
      </c>
      <c r="F1646" s="46">
        <v>0.01</v>
      </c>
      <c r="G1646" s="47">
        <v>41</v>
      </c>
    </row>
    <row r="1647" spans="1:7" x14ac:dyDescent="0.25">
      <c r="A1647" s="50">
        <f t="shared" si="82"/>
        <v>165</v>
      </c>
      <c r="B1647" s="14">
        <v>1</v>
      </c>
      <c r="C1647" s="14">
        <v>25</v>
      </c>
      <c r="D1647" s="14">
        <v>28</v>
      </c>
      <c r="E1647" s="49" t="s">
        <v>12</v>
      </c>
      <c r="F1647" s="46">
        <v>0.02</v>
      </c>
      <c r="G1647" s="47">
        <v>55</v>
      </c>
    </row>
    <row r="1648" spans="1:7" x14ac:dyDescent="0.25">
      <c r="A1648" s="50">
        <f t="shared" si="82"/>
        <v>165</v>
      </c>
      <c r="B1648" s="14">
        <v>1</v>
      </c>
      <c r="C1648" s="14">
        <v>25</v>
      </c>
      <c r="D1648" s="14">
        <v>28</v>
      </c>
      <c r="E1648" s="49" t="s">
        <v>12</v>
      </c>
      <c r="F1648" s="46">
        <v>6.3E-2</v>
      </c>
      <c r="G1648" s="47">
        <v>87</v>
      </c>
    </row>
    <row r="1649" spans="1:7" x14ac:dyDescent="0.25">
      <c r="A1649" s="50">
        <f t="shared" si="82"/>
        <v>165</v>
      </c>
      <c r="B1649" s="14">
        <v>1</v>
      </c>
      <c r="C1649" s="14">
        <v>25</v>
      </c>
      <c r="D1649" s="14">
        <v>28</v>
      </c>
      <c r="E1649" s="49" t="s">
        <v>12</v>
      </c>
      <c r="F1649" s="46">
        <v>0.125</v>
      </c>
      <c r="G1649" s="47">
        <v>94</v>
      </c>
    </row>
    <row r="1650" spans="1:7" x14ac:dyDescent="0.25">
      <c r="A1650" s="50">
        <f t="shared" si="82"/>
        <v>165</v>
      </c>
      <c r="B1650" s="14">
        <v>1</v>
      </c>
      <c r="C1650" s="14">
        <v>25</v>
      </c>
      <c r="D1650" s="14">
        <v>28</v>
      </c>
      <c r="E1650" s="49" t="s">
        <v>12</v>
      </c>
      <c r="F1650" s="46">
        <v>0.25</v>
      </c>
      <c r="G1650" s="47">
        <v>96</v>
      </c>
    </row>
    <row r="1651" spans="1:7" x14ac:dyDescent="0.25">
      <c r="A1651" s="50">
        <f t="shared" si="82"/>
        <v>165</v>
      </c>
      <c r="B1651" s="14">
        <v>1</v>
      </c>
      <c r="C1651" s="14">
        <v>25</v>
      </c>
      <c r="D1651" s="14">
        <v>28</v>
      </c>
      <c r="E1651" s="49" t="s">
        <v>12</v>
      </c>
      <c r="F1651" s="46">
        <v>0.5</v>
      </c>
      <c r="G1651" s="47">
        <v>98</v>
      </c>
    </row>
    <row r="1652" spans="1:7" x14ac:dyDescent="0.25">
      <c r="A1652" s="50">
        <f t="shared" si="82"/>
        <v>165</v>
      </c>
      <c r="B1652" s="14">
        <v>1</v>
      </c>
      <c r="C1652" s="14">
        <v>25</v>
      </c>
      <c r="D1652" s="14">
        <v>28</v>
      </c>
      <c r="E1652" s="49" t="s">
        <v>12</v>
      </c>
      <c r="F1652" s="46">
        <v>1</v>
      </c>
      <c r="G1652" s="47">
        <v>100</v>
      </c>
    </row>
    <row r="1653" spans="1:7" x14ac:dyDescent="0.25">
      <c r="A1653" s="50">
        <f t="shared" si="82"/>
        <v>165</v>
      </c>
      <c r="B1653" s="14">
        <v>1</v>
      </c>
      <c r="C1653" s="14">
        <v>25</v>
      </c>
      <c r="D1653" s="14">
        <v>28</v>
      </c>
      <c r="E1653" s="49" t="s">
        <v>12</v>
      </c>
      <c r="F1653" s="46">
        <v>2</v>
      </c>
      <c r="G1653" s="47">
        <v>100</v>
      </c>
    </row>
    <row r="1654" spans="1:7" x14ac:dyDescent="0.25">
      <c r="A1654" s="50">
        <f t="shared" si="82"/>
        <v>166</v>
      </c>
      <c r="B1654" s="14">
        <v>1</v>
      </c>
      <c r="C1654" s="14">
        <v>25</v>
      </c>
      <c r="D1654" s="14">
        <v>28</v>
      </c>
      <c r="E1654" s="49" t="s">
        <v>13</v>
      </c>
      <c r="F1654" s="46">
        <v>2E-3</v>
      </c>
      <c r="G1654" s="47">
        <v>24</v>
      </c>
    </row>
    <row r="1655" spans="1:7" x14ac:dyDescent="0.25">
      <c r="A1655" s="50">
        <f t="shared" si="82"/>
        <v>166</v>
      </c>
      <c r="B1655" s="14">
        <v>1</v>
      </c>
      <c r="C1655" s="14">
        <v>25</v>
      </c>
      <c r="D1655" s="14">
        <v>28</v>
      </c>
      <c r="E1655" s="49" t="s">
        <v>13</v>
      </c>
      <c r="F1655" s="46">
        <v>6.0000000000000001E-3</v>
      </c>
      <c r="G1655" s="47">
        <v>36</v>
      </c>
    </row>
    <row r="1656" spans="1:7" x14ac:dyDescent="0.25">
      <c r="A1656" s="50">
        <f t="shared" si="82"/>
        <v>166</v>
      </c>
      <c r="B1656" s="14">
        <v>1</v>
      </c>
      <c r="C1656" s="14">
        <v>25</v>
      </c>
      <c r="D1656" s="14">
        <v>28</v>
      </c>
      <c r="E1656" s="49" t="s">
        <v>13</v>
      </c>
      <c r="F1656" s="46">
        <v>0.01</v>
      </c>
      <c r="G1656" s="47">
        <v>42</v>
      </c>
    </row>
    <row r="1657" spans="1:7" x14ac:dyDescent="0.25">
      <c r="A1657" s="50">
        <f t="shared" si="82"/>
        <v>166</v>
      </c>
      <c r="B1657" s="14">
        <v>1</v>
      </c>
      <c r="C1657" s="14">
        <v>25</v>
      </c>
      <c r="D1657" s="14">
        <v>28</v>
      </c>
      <c r="E1657" s="49" t="s">
        <v>13</v>
      </c>
      <c r="F1657" s="46">
        <v>0.02</v>
      </c>
      <c r="G1657" s="47">
        <v>54</v>
      </c>
    </row>
    <row r="1658" spans="1:7" x14ac:dyDescent="0.25">
      <c r="A1658" s="50">
        <f t="shared" si="82"/>
        <v>166</v>
      </c>
      <c r="B1658" s="14">
        <v>1</v>
      </c>
      <c r="C1658" s="14">
        <v>25</v>
      </c>
      <c r="D1658" s="14">
        <v>28</v>
      </c>
      <c r="E1658" s="49" t="s">
        <v>13</v>
      </c>
      <c r="F1658" s="46">
        <v>6.3E-2</v>
      </c>
      <c r="G1658" s="47">
        <v>86</v>
      </c>
    </row>
    <row r="1659" spans="1:7" x14ac:dyDescent="0.25">
      <c r="A1659" s="50">
        <f t="shared" si="82"/>
        <v>166</v>
      </c>
      <c r="B1659" s="14">
        <v>1</v>
      </c>
      <c r="C1659" s="14">
        <v>25</v>
      </c>
      <c r="D1659" s="14">
        <v>28</v>
      </c>
      <c r="E1659" s="49" t="s">
        <v>13</v>
      </c>
      <c r="F1659" s="46">
        <v>0.125</v>
      </c>
      <c r="G1659" s="47">
        <v>93</v>
      </c>
    </row>
    <row r="1660" spans="1:7" x14ac:dyDescent="0.25">
      <c r="A1660" s="50">
        <f t="shared" si="82"/>
        <v>166</v>
      </c>
      <c r="B1660" s="14">
        <v>1</v>
      </c>
      <c r="C1660" s="14">
        <v>25</v>
      </c>
      <c r="D1660" s="14">
        <v>28</v>
      </c>
      <c r="E1660" s="49" t="s">
        <v>13</v>
      </c>
      <c r="F1660" s="46">
        <v>0.25</v>
      </c>
      <c r="G1660" s="47">
        <v>95</v>
      </c>
    </row>
    <row r="1661" spans="1:7" x14ac:dyDescent="0.25">
      <c r="A1661" s="50">
        <f t="shared" si="82"/>
        <v>166</v>
      </c>
      <c r="B1661" s="14">
        <v>1</v>
      </c>
      <c r="C1661" s="14">
        <v>25</v>
      </c>
      <c r="D1661" s="14">
        <v>28</v>
      </c>
      <c r="E1661" s="49" t="s">
        <v>13</v>
      </c>
      <c r="F1661" s="46">
        <v>0.5</v>
      </c>
      <c r="G1661" s="47">
        <v>98</v>
      </c>
    </row>
    <row r="1662" spans="1:7" x14ac:dyDescent="0.25">
      <c r="A1662" s="50">
        <f t="shared" si="82"/>
        <v>166</v>
      </c>
      <c r="B1662" s="14">
        <v>1</v>
      </c>
      <c r="C1662" s="14">
        <v>25</v>
      </c>
      <c r="D1662" s="14">
        <v>28</v>
      </c>
      <c r="E1662" s="49" t="s">
        <v>13</v>
      </c>
      <c r="F1662" s="46">
        <v>1</v>
      </c>
      <c r="G1662" s="47">
        <v>99</v>
      </c>
    </row>
    <row r="1663" spans="1:7" x14ac:dyDescent="0.25">
      <c r="A1663" s="50">
        <f t="shared" si="82"/>
        <v>166</v>
      </c>
      <c r="B1663" s="14">
        <v>1</v>
      </c>
      <c r="C1663" s="14">
        <v>25</v>
      </c>
      <c r="D1663" s="14">
        <v>28</v>
      </c>
      <c r="E1663" s="49" t="s">
        <v>13</v>
      </c>
      <c r="F1663" s="46">
        <v>2</v>
      </c>
      <c r="G1663" s="47">
        <v>100</v>
      </c>
    </row>
    <row r="1664" spans="1:7" x14ac:dyDescent="0.25">
      <c r="A1664" s="50">
        <f t="shared" si="82"/>
        <v>167</v>
      </c>
      <c r="B1664" s="14">
        <v>1</v>
      </c>
      <c r="C1664" s="14">
        <v>25</v>
      </c>
      <c r="D1664" s="14">
        <v>28</v>
      </c>
      <c r="E1664" s="49" t="s">
        <v>14</v>
      </c>
      <c r="F1664" s="46">
        <v>2E-3</v>
      </c>
      <c r="G1664" s="47">
        <v>25</v>
      </c>
    </row>
    <row r="1665" spans="1:7" x14ac:dyDescent="0.25">
      <c r="A1665" s="50">
        <f t="shared" si="82"/>
        <v>167</v>
      </c>
      <c r="B1665" s="14">
        <v>1</v>
      </c>
      <c r="C1665" s="14">
        <v>25</v>
      </c>
      <c r="D1665" s="14">
        <v>28</v>
      </c>
      <c r="E1665" s="49" t="s">
        <v>14</v>
      </c>
      <c r="F1665" s="46">
        <v>6.0000000000000001E-3</v>
      </c>
      <c r="G1665" s="47">
        <v>36</v>
      </c>
    </row>
    <row r="1666" spans="1:7" x14ac:dyDescent="0.25">
      <c r="A1666" s="50">
        <f t="shared" si="82"/>
        <v>167</v>
      </c>
      <c r="B1666" s="14">
        <v>1</v>
      </c>
      <c r="C1666" s="14">
        <v>25</v>
      </c>
      <c r="D1666" s="14">
        <v>28</v>
      </c>
      <c r="E1666" s="49" t="s">
        <v>14</v>
      </c>
      <c r="F1666" s="46">
        <v>0.01</v>
      </c>
      <c r="G1666" s="47">
        <v>43</v>
      </c>
    </row>
    <row r="1667" spans="1:7" x14ac:dyDescent="0.25">
      <c r="A1667" s="50">
        <f t="shared" si="82"/>
        <v>167</v>
      </c>
      <c r="B1667" s="14">
        <v>1</v>
      </c>
      <c r="C1667" s="14">
        <v>25</v>
      </c>
      <c r="D1667" s="14">
        <v>28</v>
      </c>
      <c r="E1667" s="49" t="s">
        <v>14</v>
      </c>
      <c r="F1667" s="46">
        <v>0.02</v>
      </c>
      <c r="G1667" s="47">
        <v>52</v>
      </c>
    </row>
    <row r="1668" spans="1:7" x14ac:dyDescent="0.25">
      <c r="A1668" s="50">
        <f t="shared" si="82"/>
        <v>167</v>
      </c>
      <c r="B1668" s="14">
        <v>1</v>
      </c>
      <c r="C1668" s="14">
        <v>25</v>
      </c>
      <c r="D1668" s="14">
        <v>28</v>
      </c>
      <c r="E1668" s="49" t="s">
        <v>14</v>
      </c>
      <c r="F1668" s="46">
        <v>6.3E-2</v>
      </c>
      <c r="G1668" s="47">
        <v>83</v>
      </c>
    </row>
    <row r="1669" spans="1:7" x14ac:dyDescent="0.25">
      <c r="A1669" s="50">
        <f t="shared" si="82"/>
        <v>167</v>
      </c>
      <c r="B1669" s="14">
        <v>1</v>
      </c>
      <c r="C1669" s="14">
        <v>25</v>
      </c>
      <c r="D1669" s="14">
        <v>28</v>
      </c>
      <c r="E1669" s="49" t="s">
        <v>14</v>
      </c>
      <c r="F1669" s="46">
        <v>0.125</v>
      </c>
      <c r="G1669" s="47">
        <v>91</v>
      </c>
    </row>
    <row r="1670" spans="1:7" x14ac:dyDescent="0.25">
      <c r="A1670" s="50">
        <f t="shared" si="82"/>
        <v>167</v>
      </c>
      <c r="B1670" s="14">
        <v>1</v>
      </c>
      <c r="C1670" s="14">
        <v>25</v>
      </c>
      <c r="D1670" s="14">
        <v>28</v>
      </c>
      <c r="E1670" s="49" t="s">
        <v>14</v>
      </c>
      <c r="F1670" s="46">
        <v>0.25</v>
      </c>
      <c r="G1670" s="47">
        <v>93</v>
      </c>
    </row>
    <row r="1671" spans="1:7" x14ac:dyDescent="0.25">
      <c r="A1671" s="50">
        <f t="shared" si="82"/>
        <v>167</v>
      </c>
      <c r="B1671" s="14">
        <v>1</v>
      </c>
      <c r="C1671" s="14">
        <v>25</v>
      </c>
      <c r="D1671" s="14">
        <v>28</v>
      </c>
      <c r="E1671" s="49" t="s">
        <v>14</v>
      </c>
      <c r="F1671" s="46">
        <v>0.5</v>
      </c>
      <c r="G1671" s="47">
        <v>96</v>
      </c>
    </row>
    <row r="1672" spans="1:7" x14ac:dyDescent="0.25">
      <c r="A1672" s="50">
        <f t="shared" si="82"/>
        <v>167</v>
      </c>
      <c r="B1672" s="14">
        <v>1</v>
      </c>
      <c r="C1672" s="14">
        <v>25</v>
      </c>
      <c r="D1672" s="14">
        <v>28</v>
      </c>
      <c r="E1672" s="49" t="s">
        <v>14</v>
      </c>
      <c r="F1672" s="46">
        <v>1</v>
      </c>
      <c r="G1672" s="47">
        <v>99</v>
      </c>
    </row>
    <row r="1673" spans="1:7" x14ac:dyDescent="0.25">
      <c r="A1673" s="50">
        <f t="shared" si="82"/>
        <v>167</v>
      </c>
      <c r="B1673" s="14">
        <v>1</v>
      </c>
      <c r="C1673" s="14">
        <v>25</v>
      </c>
      <c r="D1673" s="14">
        <v>28</v>
      </c>
      <c r="E1673" s="49" t="s">
        <v>14</v>
      </c>
      <c r="F1673" s="46">
        <v>2</v>
      </c>
      <c r="G1673" s="47">
        <v>100</v>
      </c>
    </row>
    <row r="1674" spans="1:7" x14ac:dyDescent="0.25">
      <c r="A1674" s="50">
        <f t="shared" si="82"/>
        <v>168</v>
      </c>
      <c r="B1674" s="14">
        <v>1</v>
      </c>
      <c r="C1674" s="14">
        <v>25</v>
      </c>
      <c r="D1674" s="14">
        <v>28</v>
      </c>
      <c r="E1674" s="49" t="s">
        <v>15</v>
      </c>
      <c r="F1674" s="46">
        <v>2E-3</v>
      </c>
      <c r="G1674" s="47">
        <v>18</v>
      </c>
    </row>
    <row r="1675" spans="1:7" x14ac:dyDescent="0.25">
      <c r="A1675" s="50">
        <f t="shared" si="82"/>
        <v>168</v>
      </c>
      <c r="B1675" s="14">
        <v>1</v>
      </c>
      <c r="C1675" s="14">
        <v>25</v>
      </c>
      <c r="D1675" s="14">
        <v>28</v>
      </c>
      <c r="E1675" s="49" t="s">
        <v>15</v>
      </c>
      <c r="F1675" s="46">
        <v>6.0000000000000001E-3</v>
      </c>
      <c r="G1675" s="47">
        <v>23</v>
      </c>
    </row>
    <row r="1676" spans="1:7" x14ac:dyDescent="0.25">
      <c r="A1676" s="50">
        <f t="shared" si="82"/>
        <v>168</v>
      </c>
      <c r="B1676" s="14">
        <v>1</v>
      </c>
      <c r="C1676" s="14">
        <v>25</v>
      </c>
      <c r="D1676" s="14">
        <v>28</v>
      </c>
      <c r="E1676" s="49" t="s">
        <v>15</v>
      </c>
      <c r="F1676" s="46">
        <v>0.01</v>
      </c>
      <c r="G1676" s="47">
        <v>30</v>
      </c>
    </row>
    <row r="1677" spans="1:7" x14ac:dyDescent="0.25">
      <c r="A1677" s="50">
        <f t="shared" si="82"/>
        <v>168</v>
      </c>
      <c r="B1677" s="14">
        <v>1</v>
      </c>
      <c r="C1677" s="14">
        <v>25</v>
      </c>
      <c r="D1677" s="14">
        <v>28</v>
      </c>
      <c r="E1677" s="49" t="s">
        <v>15</v>
      </c>
      <c r="F1677" s="46">
        <v>0.02</v>
      </c>
      <c r="G1677" s="47">
        <v>37</v>
      </c>
    </row>
    <row r="1678" spans="1:7" x14ac:dyDescent="0.25">
      <c r="A1678" s="50">
        <f t="shared" si="82"/>
        <v>168</v>
      </c>
      <c r="B1678" s="14">
        <v>1</v>
      </c>
      <c r="C1678" s="14">
        <v>25</v>
      </c>
      <c r="D1678" s="14">
        <v>28</v>
      </c>
      <c r="E1678" s="49" t="s">
        <v>15</v>
      </c>
      <c r="F1678" s="46">
        <v>6.3E-2</v>
      </c>
      <c r="G1678" s="47">
        <v>62</v>
      </c>
    </row>
    <row r="1679" spans="1:7" x14ac:dyDescent="0.25">
      <c r="A1679" s="50">
        <f t="shared" si="82"/>
        <v>168</v>
      </c>
      <c r="B1679" s="14">
        <v>1</v>
      </c>
      <c r="C1679" s="14">
        <v>25</v>
      </c>
      <c r="D1679" s="14">
        <v>28</v>
      </c>
      <c r="E1679" s="49" t="s">
        <v>15</v>
      </c>
      <c r="F1679" s="46">
        <v>0.125</v>
      </c>
      <c r="G1679" s="47">
        <v>69</v>
      </c>
    </row>
    <row r="1680" spans="1:7" x14ac:dyDescent="0.25">
      <c r="A1680" s="50">
        <f t="shared" si="82"/>
        <v>168</v>
      </c>
      <c r="B1680" s="14">
        <v>1</v>
      </c>
      <c r="C1680" s="14">
        <v>25</v>
      </c>
      <c r="D1680" s="14">
        <v>28</v>
      </c>
      <c r="E1680" s="49" t="s">
        <v>15</v>
      </c>
      <c r="F1680" s="46">
        <v>0.25</v>
      </c>
      <c r="G1680" s="47">
        <v>73</v>
      </c>
    </row>
    <row r="1681" spans="1:7" x14ac:dyDescent="0.25">
      <c r="A1681" s="50">
        <f t="shared" si="82"/>
        <v>168</v>
      </c>
      <c r="B1681" s="14">
        <v>1</v>
      </c>
      <c r="C1681" s="14">
        <v>25</v>
      </c>
      <c r="D1681" s="14">
        <v>28</v>
      </c>
      <c r="E1681" s="49" t="s">
        <v>15</v>
      </c>
      <c r="F1681" s="46">
        <v>0.5</v>
      </c>
      <c r="G1681" s="47">
        <v>80</v>
      </c>
    </row>
    <row r="1682" spans="1:7" x14ac:dyDescent="0.25">
      <c r="A1682" s="50">
        <f t="shared" si="82"/>
        <v>168</v>
      </c>
      <c r="B1682" s="14">
        <v>1</v>
      </c>
      <c r="C1682" s="14">
        <v>25</v>
      </c>
      <c r="D1682" s="14">
        <v>28</v>
      </c>
      <c r="E1682" s="49" t="s">
        <v>15</v>
      </c>
      <c r="F1682" s="46">
        <v>1</v>
      </c>
      <c r="G1682" s="47">
        <v>89</v>
      </c>
    </row>
    <row r="1683" spans="1:7" x14ac:dyDescent="0.25">
      <c r="A1683" s="50">
        <f t="shared" si="82"/>
        <v>168</v>
      </c>
      <c r="B1683" s="14">
        <v>1</v>
      </c>
      <c r="C1683" s="14">
        <v>25</v>
      </c>
      <c r="D1683" s="14">
        <v>28</v>
      </c>
      <c r="E1683" s="49" t="s">
        <v>15</v>
      </c>
      <c r="F1683" s="46">
        <v>2</v>
      </c>
      <c r="G1683" s="47">
        <v>100</v>
      </c>
    </row>
    <row r="1684" spans="1:7" x14ac:dyDescent="0.25">
      <c r="A1684" s="50">
        <f t="shared" si="82"/>
        <v>169</v>
      </c>
      <c r="B1684" s="14">
        <v>1</v>
      </c>
      <c r="C1684" s="14">
        <v>26</v>
      </c>
      <c r="D1684" s="14">
        <v>29</v>
      </c>
      <c r="E1684" s="49" t="s">
        <v>10</v>
      </c>
      <c r="F1684" s="46">
        <v>2E-3</v>
      </c>
      <c r="G1684" s="47">
        <v>21</v>
      </c>
    </row>
    <row r="1685" spans="1:7" x14ac:dyDescent="0.25">
      <c r="A1685" s="50">
        <f t="shared" si="82"/>
        <v>169</v>
      </c>
      <c r="B1685" s="14">
        <v>1</v>
      </c>
      <c r="C1685" s="14">
        <v>26</v>
      </c>
      <c r="D1685" s="14">
        <v>29</v>
      </c>
      <c r="E1685" s="49" t="s">
        <v>10</v>
      </c>
      <c r="F1685" s="46">
        <v>6.0000000000000001E-3</v>
      </c>
      <c r="G1685" s="47">
        <v>30</v>
      </c>
    </row>
    <row r="1686" spans="1:7" x14ac:dyDescent="0.25">
      <c r="A1686" s="50">
        <f t="shared" si="82"/>
        <v>169</v>
      </c>
      <c r="B1686" s="14">
        <v>1</v>
      </c>
      <c r="C1686" s="14">
        <v>26</v>
      </c>
      <c r="D1686" s="14">
        <v>29</v>
      </c>
      <c r="E1686" s="49" t="s">
        <v>10</v>
      </c>
      <c r="F1686" s="46">
        <v>0.01</v>
      </c>
      <c r="G1686" s="47">
        <v>35</v>
      </c>
    </row>
    <row r="1687" spans="1:7" x14ac:dyDescent="0.25">
      <c r="A1687" s="50">
        <f t="shared" si="82"/>
        <v>169</v>
      </c>
      <c r="B1687" s="14">
        <v>1</v>
      </c>
      <c r="C1687" s="14">
        <v>26</v>
      </c>
      <c r="D1687" s="14">
        <v>29</v>
      </c>
      <c r="E1687" s="49" t="s">
        <v>10</v>
      </c>
      <c r="F1687" s="46">
        <v>0.02</v>
      </c>
      <c r="G1687" s="47">
        <v>46</v>
      </c>
    </row>
    <row r="1688" spans="1:7" x14ac:dyDescent="0.25">
      <c r="A1688" s="50">
        <f t="shared" si="82"/>
        <v>169</v>
      </c>
      <c r="B1688" s="14">
        <v>1</v>
      </c>
      <c r="C1688" s="14">
        <v>26</v>
      </c>
      <c r="D1688" s="14">
        <v>29</v>
      </c>
      <c r="E1688" s="49" t="s">
        <v>10</v>
      </c>
      <c r="F1688" s="46">
        <v>6.3E-2</v>
      </c>
      <c r="G1688" s="47">
        <v>71</v>
      </c>
    </row>
    <row r="1689" spans="1:7" x14ac:dyDescent="0.25">
      <c r="A1689" s="50">
        <f t="shared" si="82"/>
        <v>169</v>
      </c>
      <c r="B1689" s="14">
        <v>1</v>
      </c>
      <c r="C1689" s="14">
        <v>26</v>
      </c>
      <c r="D1689" s="14">
        <v>29</v>
      </c>
      <c r="E1689" s="49" t="s">
        <v>10</v>
      </c>
      <c r="F1689" s="46">
        <v>0.125</v>
      </c>
      <c r="G1689" s="47">
        <v>78</v>
      </c>
    </row>
    <row r="1690" spans="1:7" x14ac:dyDescent="0.25">
      <c r="A1690" s="50">
        <f t="shared" si="82"/>
        <v>169</v>
      </c>
      <c r="B1690" s="14">
        <v>1</v>
      </c>
      <c r="C1690" s="14">
        <v>26</v>
      </c>
      <c r="D1690" s="14">
        <v>29</v>
      </c>
      <c r="E1690" s="49" t="s">
        <v>10</v>
      </c>
      <c r="F1690" s="46">
        <v>0.25</v>
      </c>
      <c r="G1690" s="47">
        <v>82</v>
      </c>
    </row>
    <row r="1691" spans="1:7" x14ac:dyDescent="0.25">
      <c r="A1691" s="50">
        <f t="shared" si="82"/>
        <v>169</v>
      </c>
      <c r="B1691" s="14">
        <v>1</v>
      </c>
      <c r="C1691" s="14">
        <v>26</v>
      </c>
      <c r="D1691" s="14">
        <v>29</v>
      </c>
      <c r="E1691" s="49" t="s">
        <v>10</v>
      </c>
      <c r="F1691" s="46">
        <v>0.5</v>
      </c>
      <c r="G1691" s="47">
        <v>87</v>
      </c>
    </row>
    <row r="1692" spans="1:7" x14ac:dyDescent="0.25">
      <c r="A1692" s="50">
        <f t="shared" si="82"/>
        <v>169</v>
      </c>
      <c r="B1692" s="14">
        <v>1</v>
      </c>
      <c r="C1692" s="14">
        <v>26</v>
      </c>
      <c r="D1692" s="14">
        <v>29</v>
      </c>
      <c r="E1692" s="49" t="s">
        <v>10</v>
      </c>
      <c r="F1692" s="46">
        <v>1</v>
      </c>
      <c r="G1692" s="47">
        <v>94</v>
      </c>
    </row>
    <row r="1693" spans="1:7" x14ac:dyDescent="0.25">
      <c r="A1693" s="50">
        <f t="shared" ref="A1693:A1756" si="83">A1683+1</f>
        <v>169</v>
      </c>
      <c r="B1693" s="14">
        <v>1</v>
      </c>
      <c r="C1693" s="14">
        <v>26</v>
      </c>
      <c r="D1693" s="14">
        <v>29</v>
      </c>
      <c r="E1693" s="49" t="s">
        <v>10</v>
      </c>
      <c r="F1693" s="46">
        <v>2</v>
      </c>
      <c r="G1693" s="47">
        <v>100</v>
      </c>
    </row>
    <row r="1694" spans="1:7" x14ac:dyDescent="0.25">
      <c r="A1694" s="50">
        <f t="shared" si="83"/>
        <v>170</v>
      </c>
      <c r="B1694" s="14">
        <v>1</v>
      </c>
      <c r="C1694" s="14">
        <v>26</v>
      </c>
      <c r="D1694" s="14">
        <v>29</v>
      </c>
      <c r="E1694" s="49" t="s">
        <v>11</v>
      </c>
      <c r="F1694" s="46">
        <v>2E-3</v>
      </c>
      <c r="G1694" s="47">
        <v>22</v>
      </c>
    </row>
    <row r="1695" spans="1:7" x14ac:dyDescent="0.25">
      <c r="A1695" s="50">
        <f t="shared" si="83"/>
        <v>170</v>
      </c>
      <c r="B1695" s="14">
        <v>1</v>
      </c>
      <c r="C1695" s="14">
        <v>26</v>
      </c>
      <c r="D1695" s="14">
        <v>29</v>
      </c>
      <c r="E1695" s="49" t="s">
        <v>11</v>
      </c>
      <c r="F1695" s="46">
        <v>6.0000000000000001E-3</v>
      </c>
      <c r="G1695" s="47">
        <v>31</v>
      </c>
    </row>
    <row r="1696" spans="1:7" x14ac:dyDescent="0.25">
      <c r="A1696" s="50">
        <f t="shared" si="83"/>
        <v>170</v>
      </c>
      <c r="B1696" s="14">
        <v>1</v>
      </c>
      <c r="C1696" s="14">
        <v>26</v>
      </c>
      <c r="D1696" s="14">
        <v>29</v>
      </c>
      <c r="E1696" s="49" t="s">
        <v>11</v>
      </c>
      <c r="F1696" s="46">
        <v>0.01</v>
      </c>
      <c r="G1696" s="47">
        <v>37</v>
      </c>
    </row>
    <row r="1697" spans="1:7" x14ac:dyDescent="0.25">
      <c r="A1697" s="50">
        <f t="shared" si="83"/>
        <v>170</v>
      </c>
      <c r="B1697" s="14">
        <v>1</v>
      </c>
      <c r="C1697" s="14">
        <v>26</v>
      </c>
      <c r="D1697" s="14">
        <v>29</v>
      </c>
      <c r="E1697" s="49" t="s">
        <v>11</v>
      </c>
      <c r="F1697" s="46">
        <v>0.02</v>
      </c>
      <c r="G1697" s="47">
        <v>45</v>
      </c>
    </row>
    <row r="1698" spans="1:7" x14ac:dyDescent="0.25">
      <c r="A1698" s="50">
        <f t="shared" si="83"/>
        <v>170</v>
      </c>
      <c r="B1698" s="14">
        <v>1</v>
      </c>
      <c r="C1698" s="14">
        <v>26</v>
      </c>
      <c r="D1698" s="14">
        <v>29</v>
      </c>
      <c r="E1698" s="49" t="s">
        <v>11</v>
      </c>
      <c r="F1698" s="46">
        <v>6.3E-2</v>
      </c>
      <c r="G1698" s="47">
        <v>72</v>
      </c>
    </row>
    <row r="1699" spans="1:7" x14ac:dyDescent="0.25">
      <c r="A1699" s="50">
        <f t="shared" si="83"/>
        <v>170</v>
      </c>
      <c r="B1699" s="14">
        <v>1</v>
      </c>
      <c r="C1699" s="14">
        <v>26</v>
      </c>
      <c r="D1699" s="14">
        <v>29</v>
      </c>
      <c r="E1699" s="49" t="s">
        <v>11</v>
      </c>
      <c r="F1699" s="46">
        <v>0.125</v>
      </c>
      <c r="G1699" s="47">
        <v>79</v>
      </c>
    </row>
    <row r="1700" spans="1:7" x14ac:dyDescent="0.25">
      <c r="A1700" s="50">
        <f t="shared" si="83"/>
        <v>170</v>
      </c>
      <c r="B1700" s="14">
        <v>1</v>
      </c>
      <c r="C1700" s="14">
        <v>26</v>
      </c>
      <c r="D1700" s="14">
        <v>29</v>
      </c>
      <c r="E1700" s="49" t="s">
        <v>11</v>
      </c>
      <c r="F1700" s="46">
        <v>0.25</v>
      </c>
      <c r="G1700" s="47">
        <v>83</v>
      </c>
    </row>
    <row r="1701" spans="1:7" x14ac:dyDescent="0.25">
      <c r="A1701" s="50">
        <f t="shared" si="83"/>
        <v>170</v>
      </c>
      <c r="B1701" s="14">
        <v>1</v>
      </c>
      <c r="C1701" s="14">
        <v>26</v>
      </c>
      <c r="D1701" s="14">
        <v>29</v>
      </c>
      <c r="E1701" s="49" t="s">
        <v>11</v>
      </c>
      <c r="F1701" s="46">
        <v>0.5</v>
      </c>
      <c r="G1701" s="47">
        <v>89</v>
      </c>
    </row>
    <row r="1702" spans="1:7" x14ac:dyDescent="0.25">
      <c r="A1702" s="50">
        <f t="shared" si="83"/>
        <v>170</v>
      </c>
      <c r="B1702" s="14">
        <v>1</v>
      </c>
      <c r="C1702" s="14">
        <v>26</v>
      </c>
      <c r="D1702" s="14">
        <v>29</v>
      </c>
      <c r="E1702" s="49" t="s">
        <v>11</v>
      </c>
      <c r="F1702" s="46">
        <v>1</v>
      </c>
      <c r="G1702" s="47">
        <v>95</v>
      </c>
    </row>
    <row r="1703" spans="1:7" x14ac:dyDescent="0.25">
      <c r="A1703" s="50">
        <f t="shared" si="83"/>
        <v>170</v>
      </c>
      <c r="B1703" s="14">
        <v>1</v>
      </c>
      <c r="C1703" s="14">
        <v>26</v>
      </c>
      <c r="D1703" s="14">
        <v>29</v>
      </c>
      <c r="E1703" s="49" t="s">
        <v>11</v>
      </c>
      <c r="F1703" s="46">
        <v>2</v>
      </c>
      <c r="G1703" s="47">
        <v>100</v>
      </c>
    </row>
    <row r="1704" spans="1:7" x14ac:dyDescent="0.25">
      <c r="A1704" s="50">
        <f t="shared" si="83"/>
        <v>171</v>
      </c>
      <c r="B1704" s="14">
        <v>1</v>
      </c>
      <c r="C1704" s="14">
        <v>26</v>
      </c>
      <c r="D1704" s="14">
        <v>29</v>
      </c>
      <c r="E1704" s="49" t="s">
        <v>12</v>
      </c>
      <c r="F1704" s="46">
        <v>2E-3</v>
      </c>
      <c r="G1704" s="47">
        <v>22</v>
      </c>
    </row>
    <row r="1705" spans="1:7" x14ac:dyDescent="0.25">
      <c r="A1705" s="50">
        <f t="shared" si="83"/>
        <v>171</v>
      </c>
      <c r="B1705" s="14">
        <v>1</v>
      </c>
      <c r="C1705" s="14">
        <v>26</v>
      </c>
      <c r="D1705" s="14">
        <v>29</v>
      </c>
      <c r="E1705" s="49" t="s">
        <v>12</v>
      </c>
      <c r="F1705" s="46">
        <v>6.0000000000000001E-3</v>
      </c>
      <c r="G1705" s="47">
        <v>31</v>
      </c>
    </row>
    <row r="1706" spans="1:7" x14ac:dyDescent="0.25">
      <c r="A1706" s="50">
        <f t="shared" si="83"/>
        <v>171</v>
      </c>
      <c r="B1706" s="14">
        <v>1</v>
      </c>
      <c r="C1706" s="14">
        <v>26</v>
      </c>
      <c r="D1706" s="14">
        <v>29</v>
      </c>
      <c r="E1706" s="49" t="s">
        <v>12</v>
      </c>
      <c r="F1706" s="46">
        <v>0.01</v>
      </c>
      <c r="G1706" s="47">
        <v>36</v>
      </c>
    </row>
    <row r="1707" spans="1:7" x14ac:dyDescent="0.25">
      <c r="A1707" s="50">
        <f t="shared" si="83"/>
        <v>171</v>
      </c>
      <c r="B1707" s="14">
        <v>1</v>
      </c>
      <c r="C1707" s="14">
        <v>26</v>
      </c>
      <c r="D1707" s="14">
        <v>29</v>
      </c>
      <c r="E1707" s="49" t="s">
        <v>12</v>
      </c>
      <c r="F1707" s="46">
        <v>0.02</v>
      </c>
      <c r="G1707" s="47">
        <v>45</v>
      </c>
    </row>
    <row r="1708" spans="1:7" x14ac:dyDescent="0.25">
      <c r="A1708" s="50">
        <f t="shared" si="83"/>
        <v>171</v>
      </c>
      <c r="B1708" s="14">
        <v>1</v>
      </c>
      <c r="C1708" s="14">
        <v>26</v>
      </c>
      <c r="D1708" s="14">
        <v>29</v>
      </c>
      <c r="E1708" s="49" t="s">
        <v>12</v>
      </c>
      <c r="F1708" s="46">
        <v>6.3E-2</v>
      </c>
      <c r="G1708" s="47">
        <v>66</v>
      </c>
    </row>
    <row r="1709" spans="1:7" x14ac:dyDescent="0.25">
      <c r="A1709" s="50">
        <f t="shared" si="83"/>
        <v>171</v>
      </c>
      <c r="B1709" s="14">
        <v>1</v>
      </c>
      <c r="C1709" s="14">
        <v>26</v>
      </c>
      <c r="D1709" s="14">
        <v>29</v>
      </c>
      <c r="E1709" s="49" t="s">
        <v>12</v>
      </c>
      <c r="F1709" s="46">
        <v>0.125</v>
      </c>
      <c r="G1709" s="47">
        <v>73</v>
      </c>
    </row>
    <row r="1710" spans="1:7" x14ac:dyDescent="0.25">
      <c r="A1710" s="50">
        <f t="shared" si="83"/>
        <v>171</v>
      </c>
      <c r="B1710" s="14">
        <v>1</v>
      </c>
      <c r="C1710" s="14">
        <v>26</v>
      </c>
      <c r="D1710" s="14">
        <v>29</v>
      </c>
      <c r="E1710" s="49" t="s">
        <v>12</v>
      </c>
      <c r="F1710" s="46">
        <v>0.25</v>
      </c>
      <c r="G1710" s="47">
        <v>77</v>
      </c>
    </row>
    <row r="1711" spans="1:7" x14ac:dyDescent="0.25">
      <c r="A1711" s="50">
        <f t="shared" si="83"/>
        <v>171</v>
      </c>
      <c r="B1711" s="14">
        <v>1</v>
      </c>
      <c r="C1711" s="14">
        <v>26</v>
      </c>
      <c r="D1711" s="14">
        <v>29</v>
      </c>
      <c r="E1711" s="49" t="s">
        <v>12</v>
      </c>
      <c r="F1711" s="46">
        <v>0.5</v>
      </c>
      <c r="G1711" s="47">
        <v>82</v>
      </c>
    </row>
    <row r="1712" spans="1:7" x14ac:dyDescent="0.25">
      <c r="A1712" s="50">
        <f t="shared" si="83"/>
        <v>171</v>
      </c>
      <c r="B1712" s="14">
        <v>1</v>
      </c>
      <c r="C1712" s="14">
        <v>26</v>
      </c>
      <c r="D1712" s="14">
        <v>29</v>
      </c>
      <c r="E1712" s="49" t="s">
        <v>12</v>
      </c>
      <c r="F1712" s="46">
        <v>1</v>
      </c>
      <c r="G1712" s="47">
        <v>89</v>
      </c>
    </row>
    <row r="1713" spans="1:7" x14ac:dyDescent="0.25">
      <c r="A1713" s="50">
        <f t="shared" si="83"/>
        <v>171</v>
      </c>
      <c r="B1713" s="14">
        <v>1</v>
      </c>
      <c r="C1713" s="14">
        <v>26</v>
      </c>
      <c r="D1713" s="14">
        <v>29</v>
      </c>
      <c r="E1713" s="49" t="s">
        <v>12</v>
      </c>
      <c r="F1713" s="46">
        <v>2</v>
      </c>
      <c r="G1713" s="47">
        <v>100</v>
      </c>
    </row>
    <row r="1714" spans="1:7" x14ac:dyDescent="0.25">
      <c r="A1714" s="50">
        <f t="shared" si="83"/>
        <v>172</v>
      </c>
      <c r="B1714" s="14">
        <v>1</v>
      </c>
      <c r="C1714" s="14">
        <v>26</v>
      </c>
      <c r="D1714" s="14">
        <v>29</v>
      </c>
      <c r="E1714" s="49" t="s">
        <v>13</v>
      </c>
      <c r="F1714" s="46">
        <v>2E-3</v>
      </c>
      <c r="G1714" s="47">
        <v>20</v>
      </c>
    </row>
    <row r="1715" spans="1:7" x14ac:dyDescent="0.25">
      <c r="A1715" s="50">
        <f t="shared" si="83"/>
        <v>172</v>
      </c>
      <c r="B1715" s="14">
        <v>1</v>
      </c>
      <c r="C1715" s="14">
        <v>26</v>
      </c>
      <c r="D1715" s="14">
        <v>29</v>
      </c>
      <c r="E1715" s="49" t="s">
        <v>13</v>
      </c>
      <c r="F1715" s="46">
        <v>6.0000000000000001E-3</v>
      </c>
      <c r="G1715" s="47">
        <v>28</v>
      </c>
    </row>
    <row r="1716" spans="1:7" x14ac:dyDescent="0.25">
      <c r="A1716" s="50">
        <f t="shared" si="83"/>
        <v>172</v>
      </c>
      <c r="B1716" s="14">
        <v>1</v>
      </c>
      <c r="C1716" s="14">
        <v>26</v>
      </c>
      <c r="D1716" s="14">
        <v>29</v>
      </c>
      <c r="E1716" s="49" t="s">
        <v>13</v>
      </c>
      <c r="F1716" s="46">
        <v>0.01</v>
      </c>
      <c r="G1716" s="47">
        <v>33</v>
      </c>
    </row>
    <row r="1717" spans="1:7" x14ac:dyDescent="0.25">
      <c r="A1717" s="50">
        <f t="shared" si="83"/>
        <v>172</v>
      </c>
      <c r="B1717" s="14">
        <v>1</v>
      </c>
      <c r="C1717" s="14">
        <v>26</v>
      </c>
      <c r="D1717" s="14">
        <v>29</v>
      </c>
      <c r="E1717" s="49" t="s">
        <v>13</v>
      </c>
      <c r="F1717" s="46">
        <v>0.02</v>
      </c>
      <c r="G1717" s="47">
        <v>40</v>
      </c>
    </row>
    <row r="1718" spans="1:7" x14ac:dyDescent="0.25">
      <c r="A1718" s="50">
        <f t="shared" si="83"/>
        <v>172</v>
      </c>
      <c r="B1718" s="14">
        <v>1</v>
      </c>
      <c r="C1718" s="14">
        <v>26</v>
      </c>
      <c r="D1718" s="14">
        <v>29</v>
      </c>
      <c r="E1718" s="49" t="s">
        <v>13</v>
      </c>
      <c r="F1718" s="46">
        <v>6.3E-2</v>
      </c>
      <c r="G1718" s="47">
        <v>56</v>
      </c>
    </row>
    <row r="1719" spans="1:7" x14ac:dyDescent="0.25">
      <c r="A1719" s="50">
        <f t="shared" si="83"/>
        <v>172</v>
      </c>
      <c r="B1719" s="14">
        <v>1</v>
      </c>
      <c r="C1719" s="14">
        <v>26</v>
      </c>
      <c r="D1719" s="14">
        <v>29</v>
      </c>
      <c r="E1719" s="49" t="s">
        <v>13</v>
      </c>
      <c r="F1719" s="46">
        <v>0.125</v>
      </c>
      <c r="G1719" s="47">
        <v>61</v>
      </c>
    </row>
    <row r="1720" spans="1:7" x14ac:dyDescent="0.25">
      <c r="A1720" s="50">
        <f t="shared" si="83"/>
        <v>172</v>
      </c>
      <c r="B1720" s="14">
        <v>1</v>
      </c>
      <c r="C1720" s="14">
        <v>26</v>
      </c>
      <c r="D1720" s="14">
        <v>29</v>
      </c>
      <c r="E1720" s="49" t="s">
        <v>13</v>
      </c>
      <c r="F1720" s="46">
        <v>0.25</v>
      </c>
      <c r="G1720" s="47">
        <v>66</v>
      </c>
    </row>
    <row r="1721" spans="1:7" x14ac:dyDescent="0.25">
      <c r="A1721" s="50">
        <f t="shared" si="83"/>
        <v>172</v>
      </c>
      <c r="B1721" s="14">
        <v>1</v>
      </c>
      <c r="C1721" s="14">
        <v>26</v>
      </c>
      <c r="D1721" s="14">
        <v>29</v>
      </c>
      <c r="E1721" s="49" t="s">
        <v>13</v>
      </c>
      <c r="F1721" s="46">
        <v>0.5</v>
      </c>
      <c r="G1721" s="47">
        <v>72</v>
      </c>
    </row>
    <row r="1722" spans="1:7" x14ac:dyDescent="0.25">
      <c r="A1722" s="50">
        <f t="shared" si="83"/>
        <v>172</v>
      </c>
      <c r="B1722" s="14">
        <v>1</v>
      </c>
      <c r="C1722" s="14">
        <v>26</v>
      </c>
      <c r="D1722" s="14">
        <v>29</v>
      </c>
      <c r="E1722" s="49" t="s">
        <v>13</v>
      </c>
      <c r="F1722" s="46">
        <v>1</v>
      </c>
      <c r="G1722" s="47">
        <v>83</v>
      </c>
    </row>
    <row r="1723" spans="1:7" x14ac:dyDescent="0.25">
      <c r="A1723" s="50">
        <f t="shared" si="83"/>
        <v>172</v>
      </c>
      <c r="B1723" s="14">
        <v>1</v>
      </c>
      <c r="C1723" s="14">
        <v>26</v>
      </c>
      <c r="D1723" s="14">
        <v>29</v>
      </c>
      <c r="E1723" s="49" t="s">
        <v>13</v>
      </c>
      <c r="F1723" s="46">
        <v>2</v>
      </c>
      <c r="G1723" s="47">
        <v>100</v>
      </c>
    </row>
    <row r="1724" spans="1:7" x14ac:dyDescent="0.25">
      <c r="A1724" s="50">
        <f t="shared" si="83"/>
        <v>173</v>
      </c>
      <c r="B1724" s="14">
        <v>1</v>
      </c>
      <c r="C1724" s="14">
        <v>26</v>
      </c>
      <c r="D1724" s="14">
        <v>29</v>
      </c>
      <c r="E1724" s="49" t="s">
        <v>14</v>
      </c>
      <c r="F1724" s="46">
        <v>2E-3</v>
      </c>
      <c r="G1724" s="47">
        <v>7</v>
      </c>
    </row>
    <row r="1725" spans="1:7" x14ac:dyDescent="0.25">
      <c r="A1725" s="50">
        <f t="shared" si="83"/>
        <v>173</v>
      </c>
      <c r="B1725" s="14">
        <v>1</v>
      </c>
      <c r="C1725" s="14">
        <v>26</v>
      </c>
      <c r="D1725" s="14">
        <v>29</v>
      </c>
      <c r="E1725" s="49" t="s">
        <v>14</v>
      </c>
      <c r="F1725" s="46">
        <v>6.0000000000000001E-3</v>
      </c>
      <c r="G1725" s="47">
        <v>9</v>
      </c>
    </row>
    <row r="1726" spans="1:7" x14ac:dyDescent="0.25">
      <c r="A1726" s="50">
        <f t="shared" si="83"/>
        <v>173</v>
      </c>
      <c r="B1726" s="14">
        <v>1</v>
      </c>
      <c r="C1726" s="14">
        <v>26</v>
      </c>
      <c r="D1726" s="14">
        <v>29</v>
      </c>
      <c r="E1726" s="49" t="s">
        <v>14</v>
      </c>
      <c r="F1726" s="46">
        <v>0.01</v>
      </c>
      <c r="G1726" s="47">
        <v>11</v>
      </c>
    </row>
    <row r="1727" spans="1:7" x14ac:dyDescent="0.25">
      <c r="A1727" s="50">
        <f t="shared" si="83"/>
        <v>173</v>
      </c>
      <c r="B1727" s="14">
        <v>1</v>
      </c>
      <c r="C1727" s="14">
        <v>26</v>
      </c>
      <c r="D1727" s="14">
        <v>29</v>
      </c>
      <c r="E1727" s="49" t="s">
        <v>14</v>
      </c>
      <c r="F1727" s="46">
        <v>0.02</v>
      </c>
      <c r="G1727" s="47">
        <v>12</v>
      </c>
    </row>
    <row r="1728" spans="1:7" x14ac:dyDescent="0.25">
      <c r="A1728" s="50">
        <f t="shared" si="83"/>
        <v>173</v>
      </c>
      <c r="B1728" s="14">
        <v>1</v>
      </c>
      <c r="C1728" s="14">
        <v>26</v>
      </c>
      <c r="D1728" s="14">
        <v>29</v>
      </c>
      <c r="E1728" s="49" t="s">
        <v>14</v>
      </c>
      <c r="F1728" s="46">
        <v>6.3E-2</v>
      </c>
      <c r="G1728" s="47">
        <v>15</v>
      </c>
    </row>
    <row r="1729" spans="1:7" x14ac:dyDescent="0.25">
      <c r="A1729" s="50">
        <f t="shared" si="83"/>
        <v>173</v>
      </c>
      <c r="B1729" s="14">
        <v>1</v>
      </c>
      <c r="C1729" s="14">
        <v>26</v>
      </c>
      <c r="D1729" s="14">
        <v>29</v>
      </c>
      <c r="E1729" s="49" t="s">
        <v>14</v>
      </c>
      <c r="F1729" s="46">
        <v>0.125</v>
      </c>
      <c r="G1729" s="47">
        <v>19</v>
      </c>
    </row>
    <row r="1730" spans="1:7" x14ac:dyDescent="0.25">
      <c r="A1730" s="50">
        <f t="shared" si="83"/>
        <v>173</v>
      </c>
      <c r="B1730" s="14">
        <v>1</v>
      </c>
      <c r="C1730" s="14">
        <v>26</v>
      </c>
      <c r="D1730" s="14">
        <v>29</v>
      </c>
      <c r="E1730" s="49" t="s">
        <v>14</v>
      </c>
      <c r="F1730" s="46">
        <v>0.25</v>
      </c>
      <c r="G1730" s="47">
        <v>23</v>
      </c>
    </row>
    <row r="1731" spans="1:7" x14ac:dyDescent="0.25">
      <c r="A1731" s="50">
        <f t="shared" si="83"/>
        <v>173</v>
      </c>
      <c r="B1731" s="14">
        <v>1</v>
      </c>
      <c r="C1731" s="14">
        <v>26</v>
      </c>
      <c r="D1731" s="14">
        <v>29</v>
      </c>
      <c r="E1731" s="49" t="s">
        <v>14</v>
      </c>
      <c r="F1731" s="46">
        <v>0.5</v>
      </c>
      <c r="G1731" s="47">
        <v>34</v>
      </c>
    </row>
    <row r="1732" spans="1:7" x14ac:dyDescent="0.25">
      <c r="A1732" s="50">
        <f t="shared" si="83"/>
        <v>173</v>
      </c>
      <c r="B1732" s="14">
        <v>1</v>
      </c>
      <c r="C1732" s="14">
        <v>26</v>
      </c>
      <c r="D1732" s="14">
        <v>29</v>
      </c>
      <c r="E1732" s="49" t="s">
        <v>14</v>
      </c>
      <c r="F1732" s="46">
        <v>1</v>
      </c>
      <c r="G1732" s="47">
        <v>65</v>
      </c>
    </row>
    <row r="1733" spans="1:7" x14ac:dyDescent="0.25">
      <c r="A1733" s="50">
        <f t="shared" si="83"/>
        <v>173</v>
      </c>
      <c r="B1733" s="14">
        <v>1</v>
      </c>
      <c r="C1733" s="14">
        <v>26</v>
      </c>
      <c r="D1733" s="14">
        <v>29</v>
      </c>
      <c r="E1733" s="49" t="s">
        <v>14</v>
      </c>
      <c r="F1733" s="46">
        <v>2</v>
      </c>
      <c r="G1733" s="47">
        <v>100</v>
      </c>
    </row>
    <row r="1734" spans="1:7" x14ac:dyDescent="0.25">
      <c r="A1734" s="50">
        <f t="shared" si="83"/>
        <v>174</v>
      </c>
      <c r="B1734" s="14">
        <v>1</v>
      </c>
      <c r="C1734" s="14">
        <v>26</v>
      </c>
      <c r="D1734" s="14">
        <v>29</v>
      </c>
      <c r="E1734" s="49" t="s">
        <v>15</v>
      </c>
      <c r="F1734" s="46">
        <v>2E-3</v>
      </c>
      <c r="G1734" s="47">
        <v>6</v>
      </c>
    </row>
    <row r="1735" spans="1:7" x14ac:dyDescent="0.25">
      <c r="A1735" s="50">
        <f t="shared" si="83"/>
        <v>174</v>
      </c>
      <c r="B1735" s="14">
        <v>1</v>
      </c>
      <c r="C1735" s="14">
        <v>26</v>
      </c>
      <c r="D1735" s="14">
        <v>29</v>
      </c>
      <c r="E1735" s="49" t="s">
        <v>15</v>
      </c>
      <c r="F1735" s="46">
        <v>6.0000000000000001E-3</v>
      </c>
      <c r="G1735" s="47">
        <v>6</v>
      </c>
    </row>
    <row r="1736" spans="1:7" x14ac:dyDescent="0.25">
      <c r="A1736" s="50">
        <f t="shared" si="83"/>
        <v>174</v>
      </c>
      <c r="B1736" s="14">
        <v>1</v>
      </c>
      <c r="C1736" s="14">
        <v>26</v>
      </c>
      <c r="D1736" s="14">
        <v>29</v>
      </c>
      <c r="E1736" s="49" t="s">
        <v>15</v>
      </c>
      <c r="F1736" s="46">
        <v>0.01</v>
      </c>
      <c r="G1736" s="47">
        <v>7</v>
      </c>
    </row>
    <row r="1737" spans="1:7" x14ac:dyDescent="0.25">
      <c r="A1737" s="50">
        <f t="shared" si="83"/>
        <v>174</v>
      </c>
      <c r="B1737" s="14">
        <v>1</v>
      </c>
      <c r="C1737" s="14">
        <v>26</v>
      </c>
      <c r="D1737" s="14">
        <v>29</v>
      </c>
      <c r="E1737" s="49" t="s">
        <v>15</v>
      </c>
      <c r="F1737" s="46">
        <v>0.02</v>
      </c>
      <c r="G1737" s="47">
        <v>9</v>
      </c>
    </row>
    <row r="1738" spans="1:7" x14ac:dyDescent="0.25">
      <c r="A1738" s="50">
        <f t="shared" si="83"/>
        <v>174</v>
      </c>
      <c r="B1738" s="14">
        <v>1</v>
      </c>
      <c r="C1738" s="14">
        <v>26</v>
      </c>
      <c r="D1738" s="14">
        <v>29</v>
      </c>
      <c r="E1738" s="49" t="s">
        <v>15</v>
      </c>
      <c r="F1738" s="46">
        <v>6.3E-2</v>
      </c>
      <c r="G1738" s="47">
        <v>11</v>
      </c>
    </row>
    <row r="1739" spans="1:7" x14ac:dyDescent="0.25">
      <c r="A1739" s="50">
        <f t="shared" si="83"/>
        <v>174</v>
      </c>
      <c r="B1739" s="14">
        <v>1</v>
      </c>
      <c r="C1739" s="14">
        <v>26</v>
      </c>
      <c r="D1739" s="14">
        <v>29</v>
      </c>
      <c r="E1739" s="49" t="s">
        <v>15</v>
      </c>
      <c r="F1739" s="46">
        <v>0.125</v>
      </c>
      <c r="G1739" s="47">
        <v>13</v>
      </c>
    </row>
    <row r="1740" spans="1:7" x14ac:dyDescent="0.25">
      <c r="A1740" s="50">
        <f t="shared" si="83"/>
        <v>174</v>
      </c>
      <c r="B1740" s="14">
        <v>1</v>
      </c>
      <c r="C1740" s="14">
        <v>26</v>
      </c>
      <c r="D1740" s="14">
        <v>29</v>
      </c>
      <c r="E1740" s="49" t="s">
        <v>15</v>
      </c>
      <c r="F1740" s="46">
        <v>0.25</v>
      </c>
      <c r="G1740" s="47">
        <v>20</v>
      </c>
    </row>
    <row r="1741" spans="1:7" x14ac:dyDescent="0.25">
      <c r="A1741" s="50">
        <f t="shared" si="83"/>
        <v>174</v>
      </c>
      <c r="B1741" s="14">
        <v>1</v>
      </c>
      <c r="C1741" s="14">
        <v>26</v>
      </c>
      <c r="D1741" s="14">
        <v>29</v>
      </c>
      <c r="E1741" s="49" t="s">
        <v>15</v>
      </c>
      <c r="F1741" s="46">
        <v>0.5</v>
      </c>
      <c r="G1741" s="47">
        <v>37</v>
      </c>
    </row>
    <row r="1742" spans="1:7" x14ac:dyDescent="0.25">
      <c r="A1742" s="50">
        <f t="shared" si="83"/>
        <v>174</v>
      </c>
      <c r="B1742" s="14">
        <v>1</v>
      </c>
      <c r="C1742" s="14">
        <v>26</v>
      </c>
      <c r="D1742" s="14">
        <v>29</v>
      </c>
      <c r="E1742" s="49" t="s">
        <v>15</v>
      </c>
      <c r="F1742" s="46">
        <v>1</v>
      </c>
      <c r="G1742" s="47">
        <v>72</v>
      </c>
    </row>
    <row r="1743" spans="1:7" x14ac:dyDescent="0.25">
      <c r="A1743" s="50">
        <f t="shared" si="83"/>
        <v>174</v>
      </c>
      <c r="B1743" s="14">
        <v>1</v>
      </c>
      <c r="C1743" s="14">
        <v>26</v>
      </c>
      <c r="D1743" s="14">
        <v>29</v>
      </c>
      <c r="E1743" s="49" t="s">
        <v>15</v>
      </c>
      <c r="F1743" s="46">
        <v>2</v>
      </c>
      <c r="G1743" s="47">
        <v>100</v>
      </c>
    </row>
    <row r="1744" spans="1:7" x14ac:dyDescent="0.25">
      <c r="A1744" s="50">
        <f t="shared" si="83"/>
        <v>175</v>
      </c>
      <c r="B1744" s="14">
        <v>1</v>
      </c>
      <c r="C1744" s="14">
        <v>26</v>
      </c>
      <c r="D1744" s="14">
        <v>30</v>
      </c>
      <c r="E1744" s="49" t="s">
        <v>10</v>
      </c>
      <c r="F1744" s="46">
        <v>2E-3</v>
      </c>
      <c r="G1744" s="47">
        <v>24</v>
      </c>
    </row>
    <row r="1745" spans="1:7" x14ac:dyDescent="0.25">
      <c r="A1745" s="50">
        <f t="shared" si="83"/>
        <v>175</v>
      </c>
      <c r="B1745" s="14">
        <v>1</v>
      </c>
      <c r="C1745" s="14">
        <v>26</v>
      </c>
      <c r="D1745" s="14">
        <v>30</v>
      </c>
      <c r="E1745" s="49" t="s">
        <v>10</v>
      </c>
      <c r="F1745" s="46">
        <v>6.0000000000000001E-3</v>
      </c>
      <c r="G1745" s="47">
        <v>35</v>
      </c>
    </row>
    <row r="1746" spans="1:7" x14ac:dyDescent="0.25">
      <c r="A1746" s="50">
        <f t="shared" si="83"/>
        <v>175</v>
      </c>
      <c r="B1746" s="14">
        <v>1</v>
      </c>
      <c r="C1746" s="14">
        <v>26</v>
      </c>
      <c r="D1746" s="14">
        <v>30</v>
      </c>
      <c r="E1746" s="49" t="s">
        <v>10</v>
      </c>
      <c r="F1746" s="46">
        <v>0.01</v>
      </c>
      <c r="G1746" s="47">
        <v>39</v>
      </c>
    </row>
    <row r="1747" spans="1:7" x14ac:dyDescent="0.25">
      <c r="A1747" s="50">
        <f t="shared" si="83"/>
        <v>175</v>
      </c>
      <c r="B1747" s="14">
        <v>1</v>
      </c>
      <c r="C1747" s="14">
        <v>26</v>
      </c>
      <c r="D1747" s="14">
        <v>30</v>
      </c>
      <c r="E1747" s="49" t="s">
        <v>10</v>
      </c>
      <c r="F1747" s="46">
        <v>0.02</v>
      </c>
      <c r="G1747" s="47">
        <v>52</v>
      </c>
    </row>
    <row r="1748" spans="1:7" x14ac:dyDescent="0.25">
      <c r="A1748" s="50">
        <f t="shared" si="83"/>
        <v>175</v>
      </c>
      <c r="B1748" s="14">
        <v>1</v>
      </c>
      <c r="C1748" s="14">
        <v>26</v>
      </c>
      <c r="D1748" s="14">
        <v>30</v>
      </c>
      <c r="E1748" s="49" t="s">
        <v>10</v>
      </c>
      <c r="F1748" s="46">
        <v>6.3E-2</v>
      </c>
      <c r="G1748" s="47">
        <v>73</v>
      </c>
    </row>
    <row r="1749" spans="1:7" x14ac:dyDescent="0.25">
      <c r="A1749" s="50">
        <f t="shared" si="83"/>
        <v>175</v>
      </c>
      <c r="B1749" s="14">
        <v>1</v>
      </c>
      <c r="C1749" s="14">
        <v>26</v>
      </c>
      <c r="D1749" s="14">
        <v>30</v>
      </c>
      <c r="E1749" s="49" t="s">
        <v>10</v>
      </c>
      <c r="F1749" s="46">
        <v>0.125</v>
      </c>
      <c r="G1749" s="47">
        <v>80</v>
      </c>
    </row>
    <row r="1750" spans="1:7" x14ac:dyDescent="0.25">
      <c r="A1750" s="50">
        <f t="shared" si="83"/>
        <v>175</v>
      </c>
      <c r="B1750" s="14">
        <v>1</v>
      </c>
      <c r="C1750" s="14">
        <v>26</v>
      </c>
      <c r="D1750" s="14">
        <v>30</v>
      </c>
      <c r="E1750" s="49" t="s">
        <v>10</v>
      </c>
      <c r="F1750" s="46">
        <v>0.25</v>
      </c>
      <c r="G1750" s="47">
        <v>85</v>
      </c>
    </row>
    <row r="1751" spans="1:7" x14ac:dyDescent="0.25">
      <c r="A1751" s="50">
        <f t="shared" si="83"/>
        <v>175</v>
      </c>
      <c r="B1751" s="14">
        <v>1</v>
      </c>
      <c r="C1751" s="14">
        <v>26</v>
      </c>
      <c r="D1751" s="14">
        <v>30</v>
      </c>
      <c r="E1751" s="49" t="s">
        <v>10</v>
      </c>
      <c r="F1751" s="46">
        <v>0.5</v>
      </c>
      <c r="G1751" s="47">
        <v>91</v>
      </c>
    </row>
    <row r="1752" spans="1:7" x14ac:dyDescent="0.25">
      <c r="A1752" s="50">
        <f t="shared" si="83"/>
        <v>175</v>
      </c>
      <c r="B1752" s="14">
        <v>1</v>
      </c>
      <c r="C1752" s="14">
        <v>26</v>
      </c>
      <c r="D1752" s="14">
        <v>30</v>
      </c>
      <c r="E1752" s="49" t="s">
        <v>10</v>
      </c>
      <c r="F1752" s="46">
        <v>1</v>
      </c>
      <c r="G1752" s="47">
        <v>95</v>
      </c>
    </row>
    <row r="1753" spans="1:7" x14ac:dyDescent="0.25">
      <c r="A1753" s="50">
        <f t="shared" si="83"/>
        <v>175</v>
      </c>
      <c r="B1753" s="14">
        <v>1</v>
      </c>
      <c r="C1753" s="14">
        <v>26</v>
      </c>
      <c r="D1753" s="14">
        <v>30</v>
      </c>
      <c r="E1753" s="49" t="s">
        <v>10</v>
      </c>
      <c r="F1753" s="46">
        <v>2</v>
      </c>
      <c r="G1753" s="47">
        <v>100</v>
      </c>
    </row>
    <row r="1754" spans="1:7" x14ac:dyDescent="0.25">
      <c r="A1754" s="50">
        <f t="shared" si="83"/>
        <v>176</v>
      </c>
      <c r="B1754" s="14">
        <v>1</v>
      </c>
      <c r="C1754" s="14">
        <v>26</v>
      </c>
      <c r="D1754" s="14">
        <v>30</v>
      </c>
      <c r="E1754" s="49" t="s">
        <v>11</v>
      </c>
      <c r="F1754" s="46">
        <v>2E-3</v>
      </c>
      <c r="G1754" s="47">
        <v>25</v>
      </c>
    </row>
    <row r="1755" spans="1:7" x14ac:dyDescent="0.25">
      <c r="A1755" s="50">
        <f t="shared" si="83"/>
        <v>176</v>
      </c>
      <c r="B1755" s="14">
        <v>1</v>
      </c>
      <c r="C1755" s="14">
        <v>26</v>
      </c>
      <c r="D1755" s="14">
        <v>30</v>
      </c>
      <c r="E1755" s="49" t="s">
        <v>11</v>
      </c>
      <c r="F1755" s="46">
        <v>6.0000000000000001E-3</v>
      </c>
      <c r="G1755" s="47">
        <v>34</v>
      </c>
    </row>
    <row r="1756" spans="1:7" x14ac:dyDescent="0.25">
      <c r="A1756" s="50">
        <f t="shared" si="83"/>
        <v>176</v>
      </c>
      <c r="B1756" s="14">
        <v>1</v>
      </c>
      <c r="C1756" s="14">
        <v>26</v>
      </c>
      <c r="D1756" s="14">
        <v>30</v>
      </c>
      <c r="E1756" s="49" t="s">
        <v>11</v>
      </c>
      <c r="F1756" s="46">
        <v>0.01</v>
      </c>
      <c r="G1756" s="47">
        <v>41</v>
      </c>
    </row>
    <row r="1757" spans="1:7" x14ac:dyDescent="0.25">
      <c r="A1757" s="50">
        <f t="shared" ref="A1757:A1820" si="84">A1747+1</f>
        <v>176</v>
      </c>
      <c r="B1757" s="14">
        <v>1</v>
      </c>
      <c r="C1757" s="14">
        <v>26</v>
      </c>
      <c r="D1757" s="14">
        <v>30</v>
      </c>
      <c r="E1757" s="49" t="s">
        <v>11</v>
      </c>
      <c r="F1757" s="46">
        <v>0.02</v>
      </c>
      <c r="G1757" s="47">
        <v>51</v>
      </c>
    </row>
    <row r="1758" spans="1:7" x14ac:dyDescent="0.25">
      <c r="A1758" s="50">
        <f t="shared" si="84"/>
        <v>176</v>
      </c>
      <c r="B1758" s="14">
        <v>1</v>
      </c>
      <c r="C1758" s="14">
        <v>26</v>
      </c>
      <c r="D1758" s="14">
        <v>30</v>
      </c>
      <c r="E1758" s="49" t="s">
        <v>11</v>
      </c>
      <c r="F1758" s="46">
        <v>6.3E-2</v>
      </c>
      <c r="G1758" s="47">
        <v>73</v>
      </c>
    </row>
    <row r="1759" spans="1:7" x14ac:dyDescent="0.25">
      <c r="A1759" s="50">
        <f t="shared" si="84"/>
        <v>176</v>
      </c>
      <c r="B1759" s="14">
        <v>1</v>
      </c>
      <c r="C1759" s="14">
        <v>26</v>
      </c>
      <c r="D1759" s="14">
        <v>30</v>
      </c>
      <c r="E1759" s="49" t="s">
        <v>11</v>
      </c>
      <c r="F1759" s="46">
        <v>0.125</v>
      </c>
      <c r="G1759" s="47">
        <v>80</v>
      </c>
    </row>
    <row r="1760" spans="1:7" x14ac:dyDescent="0.25">
      <c r="A1760" s="50">
        <f t="shared" si="84"/>
        <v>176</v>
      </c>
      <c r="B1760" s="14">
        <v>1</v>
      </c>
      <c r="C1760" s="14">
        <v>26</v>
      </c>
      <c r="D1760" s="14">
        <v>30</v>
      </c>
      <c r="E1760" s="49" t="s">
        <v>11</v>
      </c>
      <c r="F1760" s="46">
        <v>0.25</v>
      </c>
      <c r="G1760" s="47">
        <v>86</v>
      </c>
    </row>
    <row r="1761" spans="1:7" x14ac:dyDescent="0.25">
      <c r="A1761" s="50">
        <f t="shared" si="84"/>
        <v>176</v>
      </c>
      <c r="B1761" s="14">
        <v>1</v>
      </c>
      <c r="C1761" s="14">
        <v>26</v>
      </c>
      <c r="D1761" s="14">
        <v>30</v>
      </c>
      <c r="E1761" s="49" t="s">
        <v>11</v>
      </c>
      <c r="F1761" s="46">
        <v>0.5</v>
      </c>
      <c r="G1761" s="47">
        <v>92</v>
      </c>
    </row>
    <row r="1762" spans="1:7" x14ac:dyDescent="0.25">
      <c r="A1762" s="50">
        <f t="shared" si="84"/>
        <v>176</v>
      </c>
      <c r="B1762" s="14">
        <v>1</v>
      </c>
      <c r="C1762" s="14">
        <v>26</v>
      </c>
      <c r="D1762" s="14">
        <v>30</v>
      </c>
      <c r="E1762" s="49" t="s">
        <v>11</v>
      </c>
      <c r="F1762" s="46">
        <v>1</v>
      </c>
      <c r="G1762" s="47">
        <v>96</v>
      </c>
    </row>
    <row r="1763" spans="1:7" x14ac:dyDescent="0.25">
      <c r="A1763" s="50">
        <f t="shared" si="84"/>
        <v>176</v>
      </c>
      <c r="B1763" s="14">
        <v>1</v>
      </c>
      <c r="C1763" s="14">
        <v>26</v>
      </c>
      <c r="D1763" s="14">
        <v>30</v>
      </c>
      <c r="E1763" s="49" t="s">
        <v>11</v>
      </c>
      <c r="F1763" s="46">
        <v>2</v>
      </c>
      <c r="G1763" s="47">
        <v>100</v>
      </c>
    </row>
    <row r="1764" spans="1:7" x14ac:dyDescent="0.25">
      <c r="A1764" s="50">
        <f t="shared" si="84"/>
        <v>177</v>
      </c>
      <c r="B1764" s="14">
        <v>1</v>
      </c>
      <c r="C1764" s="14">
        <v>26</v>
      </c>
      <c r="D1764" s="14">
        <v>30</v>
      </c>
      <c r="E1764" s="49" t="s">
        <v>12</v>
      </c>
      <c r="F1764" s="46">
        <v>2E-3</v>
      </c>
      <c r="G1764" s="47">
        <v>24</v>
      </c>
    </row>
    <row r="1765" spans="1:7" x14ac:dyDescent="0.25">
      <c r="A1765" s="50">
        <f t="shared" si="84"/>
        <v>177</v>
      </c>
      <c r="B1765" s="14">
        <v>1</v>
      </c>
      <c r="C1765" s="14">
        <v>26</v>
      </c>
      <c r="D1765" s="14">
        <v>30</v>
      </c>
      <c r="E1765" s="49" t="s">
        <v>12</v>
      </c>
      <c r="F1765" s="46">
        <v>6.0000000000000001E-3</v>
      </c>
      <c r="G1765" s="47">
        <v>36</v>
      </c>
    </row>
    <row r="1766" spans="1:7" x14ac:dyDescent="0.25">
      <c r="A1766" s="50">
        <f t="shared" si="84"/>
        <v>177</v>
      </c>
      <c r="B1766" s="14">
        <v>1</v>
      </c>
      <c r="C1766" s="14">
        <v>26</v>
      </c>
      <c r="D1766" s="14">
        <v>30</v>
      </c>
      <c r="E1766" s="49" t="s">
        <v>12</v>
      </c>
      <c r="F1766" s="46">
        <v>0.01</v>
      </c>
      <c r="G1766" s="47">
        <v>38</v>
      </c>
    </row>
    <row r="1767" spans="1:7" x14ac:dyDescent="0.25">
      <c r="A1767" s="50">
        <f t="shared" si="84"/>
        <v>177</v>
      </c>
      <c r="B1767" s="14">
        <v>1</v>
      </c>
      <c r="C1767" s="14">
        <v>26</v>
      </c>
      <c r="D1767" s="14">
        <v>30</v>
      </c>
      <c r="E1767" s="49" t="s">
        <v>12</v>
      </c>
      <c r="F1767" s="46">
        <v>0.02</v>
      </c>
      <c r="G1767" s="47">
        <v>50</v>
      </c>
    </row>
    <row r="1768" spans="1:7" x14ac:dyDescent="0.25">
      <c r="A1768" s="50">
        <f t="shared" si="84"/>
        <v>177</v>
      </c>
      <c r="B1768" s="14">
        <v>1</v>
      </c>
      <c r="C1768" s="14">
        <v>26</v>
      </c>
      <c r="D1768" s="14">
        <v>30</v>
      </c>
      <c r="E1768" s="49" t="s">
        <v>12</v>
      </c>
      <c r="F1768" s="46">
        <v>6.3E-2</v>
      </c>
      <c r="G1768" s="47">
        <v>72</v>
      </c>
    </row>
    <row r="1769" spans="1:7" x14ac:dyDescent="0.25">
      <c r="A1769" s="50">
        <f t="shared" si="84"/>
        <v>177</v>
      </c>
      <c r="B1769" s="14">
        <v>1</v>
      </c>
      <c r="C1769" s="14">
        <v>26</v>
      </c>
      <c r="D1769" s="14">
        <v>30</v>
      </c>
      <c r="E1769" s="49" t="s">
        <v>12</v>
      </c>
      <c r="F1769" s="46">
        <v>0.125</v>
      </c>
      <c r="G1769" s="47">
        <v>79</v>
      </c>
    </row>
    <row r="1770" spans="1:7" x14ac:dyDescent="0.25">
      <c r="A1770" s="50">
        <f t="shared" si="84"/>
        <v>177</v>
      </c>
      <c r="B1770" s="14">
        <v>1</v>
      </c>
      <c r="C1770" s="14">
        <v>26</v>
      </c>
      <c r="D1770" s="14">
        <v>30</v>
      </c>
      <c r="E1770" s="49" t="s">
        <v>12</v>
      </c>
      <c r="F1770" s="46">
        <v>0.25</v>
      </c>
      <c r="G1770" s="47">
        <v>85</v>
      </c>
    </row>
    <row r="1771" spans="1:7" x14ac:dyDescent="0.25">
      <c r="A1771" s="50">
        <f t="shared" si="84"/>
        <v>177</v>
      </c>
      <c r="B1771" s="14">
        <v>1</v>
      </c>
      <c r="C1771" s="14">
        <v>26</v>
      </c>
      <c r="D1771" s="14">
        <v>30</v>
      </c>
      <c r="E1771" s="49" t="s">
        <v>12</v>
      </c>
      <c r="F1771" s="46">
        <v>0.5</v>
      </c>
      <c r="G1771" s="47">
        <v>90</v>
      </c>
    </row>
    <row r="1772" spans="1:7" x14ac:dyDescent="0.25">
      <c r="A1772" s="50">
        <f t="shared" si="84"/>
        <v>177</v>
      </c>
      <c r="B1772" s="14">
        <v>1</v>
      </c>
      <c r="C1772" s="14">
        <v>26</v>
      </c>
      <c r="D1772" s="14">
        <v>30</v>
      </c>
      <c r="E1772" s="49" t="s">
        <v>12</v>
      </c>
      <c r="F1772" s="46">
        <v>1</v>
      </c>
      <c r="G1772" s="47">
        <v>94</v>
      </c>
    </row>
    <row r="1773" spans="1:7" x14ac:dyDescent="0.25">
      <c r="A1773" s="50">
        <f t="shared" si="84"/>
        <v>177</v>
      </c>
      <c r="B1773" s="14">
        <v>1</v>
      </c>
      <c r="C1773" s="14">
        <v>26</v>
      </c>
      <c r="D1773" s="14">
        <v>30</v>
      </c>
      <c r="E1773" s="49" t="s">
        <v>12</v>
      </c>
      <c r="F1773" s="46">
        <v>2</v>
      </c>
      <c r="G1773" s="47">
        <v>100</v>
      </c>
    </row>
    <row r="1774" spans="1:7" x14ac:dyDescent="0.25">
      <c r="A1774" s="50">
        <f t="shared" si="84"/>
        <v>178</v>
      </c>
      <c r="B1774" s="14">
        <v>1</v>
      </c>
      <c r="C1774" s="14">
        <v>26</v>
      </c>
      <c r="D1774" s="14">
        <v>30</v>
      </c>
      <c r="E1774" s="49" t="s">
        <v>13</v>
      </c>
      <c r="F1774" s="46">
        <v>2E-3</v>
      </c>
      <c r="G1774" s="47">
        <v>10</v>
      </c>
    </row>
    <row r="1775" spans="1:7" x14ac:dyDescent="0.25">
      <c r="A1775" s="50">
        <f t="shared" si="84"/>
        <v>178</v>
      </c>
      <c r="B1775" s="14">
        <v>1</v>
      </c>
      <c r="C1775" s="14">
        <v>26</v>
      </c>
      <c r="D1775" s="14">
        <v>30</v>
      </c>
      <c r="E1775" s="49" t="s">
        <v>13</v>
      </c>
      <c r="F1775" s="46">
        <v>6.0000000000000001E-3</v>
      </c>
      <c r="G1775" s="47">
        <v>16</v>
      </c>
    </row>
    <row r="1776" spans="1:7" x14ac:dyDescent="0.25">
      <c r="A1776" s="50">
        <f t="shared" si="84"/>
        <v>178</v>
      </c>
      <c r="B1776" s="14">
        <v>1</v>
      </c>
      <c r="C1776" s="14">
        <v>26</v>
      </c>
      <c r="D1776" s="14">
        <v>30</v>
      </c>
      <c r="E1776" s="49" t="s">
        <v>13</v>
      </c>
      <c r="F1776" s="46">
        <v>0.01</v>
      </c>
      <c r="G1776" s="47">
        <v>20</v>
      </c>
    </row>
    <row r="1777" spans="1:7" x14ac:dyDescent="0.25">
      <c r="A1777" s="50">
        <f t="shared" si="84"/>
        <v>178</v>
      </c>
      <c r="B1777" s="14">
        <v>1</v>
      </c>
      <c r="C1777" s="14">
        <v>26</v>
      </c>
      <c r="D1777" s="14">
        <v>30</v>
      </c>
      <c r="E1777" s="49" t="s">
        <v>13</v>
      </c>
      <c r="F1777" s="46">
        <v>0.02</v>
      </c>
      <c r="G1777" s="47">
        <v>24</v>
      </c>
    </row>
    <row r="1778" spans="1:7" x14ac:dyDescent="0.25">
      <c r="A1778" s="50">
        <f t="shared" si="84"/>
        <v>178</v>
      </c>
      <c r="B1778" s="14">
        <v>1</v>
      </c>
      <c r="C1778" s="14">
        <v>26</v>
      </c>
      <c r="D1778" s="14">
        <v>30</v>
      </c>
      <c r="E1778" s="49" t="s">
        <v>13</v>
      </c>
      <c r="F1778" s="46">
        <v>6.3E-2</v>
      </c>
      <c r="G1778" s="47">
        <v>35</v>
      </c>
    </row>
    <row r="1779" spans="1:7" x14ac:dyDescent="0.25">
      <c r="A1779" s="50">
        <f t="shared" si="84"/>
        <v>178</v>
      </c>
      <c r="B1779" s="14">
        <v>1</v>
      </c>
      <c r="C1779" s="14">
        <v>26</v>
      </c>
      <c r="D1779" s="14">
        <v>30</v>
      </c>
      <c r="E1779" s="49" t="s">
        <v>13</v>
      </c>
      <c r="F1779" s="46">
        <v>0.125</v>
      </c>
      <c r="G1779" s="47">
        <v>40</v>
      </c>
    </row>
    <row r="1780" spans="1:7" x14ac:dyDescent="0.25">
      <c r="A1780" s="50">
        <f t="shared" si="84"/>
        <v>178</v>
      </c>
      <c r="B1780" s="14">
        <v>1</v>
      </c>
      <c r="C1780" s="14">
        <v>26</v>
      </c>
      <c r="D1780" s="14">
        <v>30</v>
      </c>
      <c r="E1780" s="49" t="s">
        <v>13</v>
      </c>
      <c r="F1780" s="46">
        <v>0.25</v>
      </c>
      <c r="G1780" s="47">
        <v>47</v>
      </c>
    </row>
    <row r="1781" spans="1:7" x14ac:dyDescent="0.25">
      <c r="A1781" s="50">
        <f t="shared" si="84"/>
        <v>178</v>
      </c>
      <c r="B1781" s="14">
        <v>1</v>
      </c>
      <c r="C1781" s="14">
        <v>26</v>
      </c>
      <c r="D1781" s="14">
        <v>30</v>
      </c>
      <c r="E1781" s="49" t="s">
        <v>13</v>
      </c>
      <c r="F1781" s="46">
        <v>0.5</v>
      </c>
      <c r="G1781" s="47">
        <v>59</v>
      </c>
    </row>
    <row r="1782" spans="1:7" x14ac:dyDescent="0.25">
      <c r="A1782" s="50">
        <f t="shared" si="84"/>
        <v>178</v>
      </c>
      <c r="B1782" s="14">
        <v>1</v>
      </c>
      <c r="C1782" s="14">
        <v>26</v>
      </c>
      <c r="D1782" s="14">
        <v>30</v>
      </c>
      <c r="E1782" s="49" t="s">
        <v>13</v>
      </c>
      <c r="F1782" s="46">
        <v>1</v>
      </c>
      <c r="G1782" s="47">
        <v>77</v>
      </c>
    </row>
    <row r="1783" spans="1:7" x14ac:dyDescent="0.25">
      <c r="A1783" s="50">
        <f t="shared" si="84"/>
        <v>178</v>
      </c>
      <c r="B1783" s="14">
        <v>1</v>
      </c>
      <c r="C1783" s="14">
        <v>26</v>
      </c>
      <c r="D1783" s="14">
        <v>30</v>
      </c>
      <c r="E1783" s="49" t="s">
        <v>13</v>
      </c>
      <c r="F1783" s="46">
        <v>2</v>
      </c>
      <c r="G1783" s="47">
        <v>100</v>
      </c>
    </row>
    <row r="1784" spans="1:7" x14ac:dyDescent="0.25">
      <c r="A1784" s="50">
        <f t="shared" si="84"/>
        <v>179</v>
      </c>
      <c r="B1784" s="14">
        <v>1</v>
      </c>
      <c r="C1784" s="14">
        <v>26</v>
      </c>
      <c r="D1784" s="14">
        <v>30</v>
      </c>
      <c r="E1784" s="49" t="s">
        <v>14</v>
      </c>
      <c r="F1784" s="46">
        <v>2E-3</v>
      </c>
      <c r="G1784" s="47">
        <v>5</v>
      </c>
    </row>
    <row r="1785" spans="1:7" x14ac:dyDescent="0.25">
      <c r="A1785" s="50">
        <f t="shared" si="84"/>
        <v>179</v>
      </c>
      <c r="B1785" s="14">
        <v>1</v>
      </c>
      <c r="C1785" s="14">
        <v>26</v>
      </c>
      <c r="D1785" s="14">
        <v>30</v>
      </c>
      <c r="E1785" s="49" t="s">
        <v>14</v>
      </c>
      <c r="F1785" s="46">
        <v>6.0000000000000001E-3</v>
      </c>
      <c r="G1785" s="47">
        <v>7</v>
      </c>
    </row>
    <row r="1786" spans="1:7" x14ac:dyDescent="0.25">
      <c r="A1786" s="50">
        <f t="shared" si="84"/>
        <v>179</v>
      </c>
      <c r="B1786" s="14">
        <v>1</v>
      </c>
      <c r="C1786" s="14">
        <v>26</v>
      </c>
      <c r="D1786" s="14">
        <v>30</v>
      </c>
      <c r="E1786" s="49" t="s">
        <v>14</v>
      </c>
      <c r="F1786" s="46">
        <v>0.01</v>
      </c>
      <c r="G1786" s="47">
        <v>6</v>
      </c>
    </row>
    <row r="1787" spans="1:7" x14ac:dyDescent="0.25">
      <c r="A1787" s="50">
        <f t="shared" si="84"/>
        <v>179</v>
      </c>
      <c r="B1787" s="14">
        <v>1</v>
      </c>
      <c r="C1787" s="14">
        <v>26</v>
      </c>
      <c r="D1787" s="14">
        <v>30</v>
      </c>
      <c r="E1787" s="49" t="s">
        <v>14</v>
      </c>
      <c r="F1787" s="46">
        <v>0.02</v>
      </c>
      <c r="G1787" s="47">
        <v>7</v>
      </c>
    </row>
    <row r="1788" spans="1:7" x14ac:dyDescent="0.25">
      <c r="A1788" s="50">
        <f t="shared" si="84"/>
        <v>179</v>
      </c>
      <c r="B1788" s="14">
        <v>1</v>
      </c>
      <c r="C1788" s="14">
        <v>26</v>
      </c>
      <c r="D1788" s="14">
        <v>30</v>
      </c>
      <c r="E1788" s="49" t="s">
        <v>14</v>
      </c>
      <c r="F1788" s="46">
        <v>6.3E-2</v>
      </c>
      <c r="G1788" s="47">
        <v>18</v>
      </c>
    </row>
    <row r="1789" spans="1:7" x14ac:dyDescent="0.25">
      <c r="A1789" s="50">
        <f t="shared" si="84"/>
        <v>179</v>
      </c>
      <c r="B1789" s="14">
        <v>1</v>
      </c>
      <c r="C1789" s="14">
        <v>26</v>
      </c>
      <c r="D1789" s="14">
        <v>30</v>
      </c>
      <c r="E1789" s="49" t="s">
        <v>14</v>
      </c>
      <c r="F1789" s="46">
        <v>0.125</v>
      </c>
      <c r="G1789" s="47">
        <v>23</v>
      </c>
    </row>
    <row r="1790" spans="1:7" x14ac:dyDescent="0.25">
      <c r="A1790" s="50">
        <f t="shared" si="84"/>
        <v>179</v>
      </c>
      <c r="B1790" s="14">
        <v>1</v>
      </c>
      <c r="C1790" s="14">
        <v>26</v>
      </c>
      <c r="D1790" s="14">
        <v>30</v>
      </c>
      <c r="E1790" s="49" t="s">
        <v>14</v>
      </c>
      <c r="F1790" s="46">
        <v>0.25</v>
      </c>
      <c r="G1790" s="47">
        <v>32</v>
      </c>
    </row>
    <row r="1791" spans="1:7" x14ac:dyDescent="0.25">
      <c r="A1791" s="50">
        <f t="shared" si="84"/>
        <v>179</v>
      </c>
      <c r="B1791" s="14">
        <v>1</v>
      </c>
      <c r="C1791" s="14">
        <v>26</v>
      </c>
      <c r="D1791" s="14">
        <v>30</v>
      </c>
      <c r="E1791" s="49" t="s">
        <v>14</v>
      </c>
      <c r="F1791" s="46">
        <v>0.5</v>
      </c>
      <c r="G1791" s="47">
        <v>52</v>
      </c>
    </row>
    <row r="1792" spans="1:7" x14ac:dyDescent="0.25">
      <c r="A1792" s="50">
        <f t="shared" si="84"/>
        <v>179</v>
      </c>
      <c r="B1792" s="14">
        <v>1</v>
      </c>
      <c r="C1792" s="14">
        <v>26</v>
      </c>
      <c r="D1792" s="14">
        <v>30</v>
      </c>
      <c r="E1792" s="49" t="s">
        <v>14</v>
      </c>
      <c r="F1792" s="46">
        <v>1</v>
      </c>
      <c r="G1792" s="47">
        <v>75</v>
      </c>
    </row>
    <row r="1793" spans="1:7" x14ac:dyDescent="0.25">
      <c r="A1793" s="50">
        <f t="shared" si="84"/>
        <v>179</v>
      </c>
      <c r="B1793" s="14">
        <v>1</v>
      </c>
      <c r="C1793" s="14">
        <v>26</v>
      </c>
      <c r="D1793" s="14">
        <v>30</v>
      </c>
      <c r="E1793" s="49" t="s">
        <v>14</v>
      </c>
      <c r="F1793" s="46">
        <v>2</v>
      </c>
      <c r="G1793" s="47">
        <v>100</v>
      </c>
    </row>
    <row r="1794" spans="1:7" x14ac:dyDescent="0.25">
      <c r="A1794" s="50">
        <f t="shared" si="84"/>
        <v>180</v>
      </c>
      <c r="B1794" s="14">
        <v>1</v>
      </c>
      <c r="C1794" s="14">
        <v>26</v>
      </c>
      <c r="D1794" s="14">
        <v>30</v>
      </c>
      <c r="E1794" s="49" t="s">
        <v>15</v>
      </c>
      <c r="F1794" s="46">
        <v>2E-3</v>
      </c>
      <c r="G1794" s="47">
        <v>5</v>
      </c>
    </row>
    <row r="1795" spans="1:7" x14ac:dyDescent="0.25">
      <c r="A1795" s="50">
        <f t="shared" si="84"/>
        <v>180</v>
      </c>
      <c r="B1795" s="14">
        <v>1</v>
      </c>
      <c r="C1795" s="14">
        <v>26</v>
      </c>
      <c r="D1795" s="14">
        <v>30</v>
      </c>
      <c r="E1795" s="49" t="s">
        <v>15</v>
      </c>
      <c r="F1795" s="46">
        <v>6.0000000000000001E-3</v>
      </c>
      <c r="G1795" s="47">
        <v>5</v>
      </c>
    </row>
    <row r="1796" spans="1:7" x14ac:dyDescent="0.25">
      <c r="A1796" s="50">
        <f t="shared" si="84"/>
        <v>180</v>
      </c>
      <c r="B1796" s="14">
        <v>1</v>
      </c>
      <c r="C1796" s="14">
        <v>26</v>
      </c>
      <c r="D1796" s="14">
        <v>30</v>
      </c>
      <c r="E1796" s="49" t="s">
        <v>15</v>
      </c>
      <c r="F1796" s="46">
        <v>0.01</v>
      </c>
      <c r="G1796" s="47">
        <v>6</v>
      </c>
    </row>
    <row r="1797" spans="1:7" x14ac:dyDescent="0.25">
      <c r="A1797" s="50">
        <f t="shared" si="84"/>
        <v>180</v>
      </c>
      <c r="B1797" s="14">
        <v>1</v>
      </c>
      <c r="C1797" s="14">
        <v>26</v>
      </c>
      <c r="D1797" s="14">
        <v>30</v>
      </c>
      <c r="E1797" s="49" t="s">
        <v>15</v>
      </c>
      <c r="F1797" s="46">
        <v>0.02</v>
      </c>
      <c r="G1797" s="47">
        <v>6</v>
      </c>
    </row>
    <row r="1798" spans="1:7" x14ac:dyDescent="0.25">
      <c r="A1798" s="50">
        <f t="shared" si="84"/>
        <v>180</v>
      </c>
      <c r="B1798" s="14">
        <v>1</v>
      </c>
      <c r="C1798" s="14">
        <v>26</v>
      </c>
      <c r="D1798" s="14">
        <v>30</v>
      </c>
      <c r="E1798" s="49" t="s">
        <v>15</v>
      </c>
      <c r="F1798" s="46">
        <v>6.3E-2</v>
      </c>
      <c r="G1798" s="47">
        <v>10</v>
      </c>
    </row>
    <row r="1799" spans="1:7" x14ac:dyDescent="0.25">
      <c r="A1799" s="50">
        <f t="shared" si="84"/>
        <v>180</v>
      </c>
      <c r="B1799" s="14">
        <v>1</v>
      </c>
      <c r="C1799" s="14">
        <v>26</v>
      </c>
      <c r="D1799" s="14">
        <v>30</v>
      </c>
      <c r="E1799" s="49" t="s">
        <v>15</v>
      </c>
      <c r="F1799" s="46">
        <v>0.125</v>
      </c>
      <c r="G1799" s="47">
        <v>14</v>
      </c>
    </row>
    <row r="1800" spans="1:7" x14ac:dyDescent="0.25">
      <c r="A1800" s="50">
        <f t="shared" si="84"/>
        <v>180</v>
      </c>
      <c r="B1800" s="14">
        <v>1</v>
      </c>
      <c r="C1800" s="14">
        <v>26</v>
      </c>
      <c r="D1800" s="14">
        <v>30</v>
      </c>
      <c r="E1800" s="49" t="s">
        <v>15</v>
      </c>
      <c r="F1800" s="46">
        <v>0.25</v>
      </c>
      <c r="G1800" s="47">
        <v>24</v>
      </c>
    </row>
    <row r="1801" spans="1:7" x14ac:dyDescent="0.25">
      <c r="A1801" s="50">
        <f t="shared" si="84"/>
        <v>180</v>
      </c>
      <c r="B1801" s="14">
        <v>1</v>
      </c>
      <c r="C1801" s="14">
        <v>26</v>
      </c>
      <c r="D1801" s="14">
        <v>30</v>
      </c>
      <c r="E1801" s="49" t="s">
        <v>15</v>
      </c>
      <c r="F1801" s="46">
        <v>0.5</v>
      </c>
      <c r="G1801" s="47">
        <v>48</v>
      </c>
    </row>
    <row r="1802" spans="1:7" x14ac:dyDescent="0.25">
      <c r="A1802" s="50">
        <f t="shared" si="84"/>
        <v>180</v>
      </c>
      <c r="B1802" s="14">
        <v>1</v>
      </c>
      <c r="C1802" s="14">
        <v>26</v>
      </c>
      <c r="D1802" s="14">
        <v>30</v>
      </c>
      <c r="E1802" s="49" t="s">
        <v>15</v>
      </c>
      <c r="F1802" s="46">
        <v>1</v>
      </c>
      <c r="G1802" s="47">
        <v>72</v>
      </c>
    </row>
    <row r="1803" spans="1:7" x14ac:dyDescent="0.25">
      <c r="A1803" s="50">
        <f t="shared" si="84"/>
        <v>180</v>
      </c>
      <c r="B1803" s="14">
        <v>1</v>
      </c>
      <c r="C1803" s="14">
        <v>26</v>
      </c>
      <c r="D1803" s="14">
        <v>30</v>
      </c>
      <c r="E1803" s="49" t="s">
        <v>15</v>
      </c>
      <c r="F1803" s="46">
        <v>2</v>
      </c>
      <c r="G1803" s="47">
        <v>100</v>
      </c>
    </row>
    <row r="1804" spans="1:7" x14ac:dyDescent="0.25">
      <c r="A1804" s="50">
        <f t="shared" si="84"/>
        <v>181</v>
      </c>
      <c r="B1804" s="14">
        <v>1</v>
      </c>
      <c r="C1804" s="14">
        <v>27</v>
      </c>
      <c r="D1804" s="14">
        <v>31</v>
      </c>
      <c r="E1804" s="49" t="s">
        <v>10</v>
      </c>
      <c r="F1804" s="46">
        <v>2E-3</v>
      </c>
      <c r="G1804" s="47">
        <v>20</v>
      </c>
    </row>
    <row r="1805" spans="1:7" x14ac:dyDescent="0.25">
      <c r="A1805" s="50">
        <f t="shared" si="84"/>
        <v>181</v>
      </c>
      <c r="B1805" s="14">
        <v>1</v>
      </c>
      <c r="C1805" s="14">
        <v>27</v>
      </c>
      <c r="D1805" s="14">
        <v>31</v>
      </c>
      <c r="E1805" s="49" t="s">
        <v>10</v>
      </c>
      <c r="F1805" s="46">
        <v>6.0000000000000001E-3</v>
      </c>
      <c r="G1805" s="47">
        <v>30</v>
      </c>
    </row>
    <row r="1806" spans="1:7" x14ac:dyDescent="0.25">
      <c r="A1806" s="50">
        <f t="shared" si="84"/>
        <v>181</v>
      </c>
      <c r="B1806" s="14">
        <v>1</v>
      </c>
      <c r="C1806" s="14">
        <v>27</v>
      </c>
      <c r="D1806" s="14">
        <v>31</v>
      </c>
      <c r="E1806" s="49" t="s">
        <v>10</v>
      </c>
      <c r="F1806" s="46">
        <v>0.01</v>
      </c>
      <c r="G1806" s="47">
        <v>37</v>
      </c>
    </row>
    <row r="1807" spans="1:7" x14ac:dyDescent="0.25">
      <c r="A1807" s="50">
        <f t="shared" si="84"/>
        <v>181</v>
      </c>
      <c r="B1807" s="14">
        <v>1</v>
      </c>
      <c r="C1807" s="14">
        <v>27</v>
      </c>
      <c r="D1807" s="14">
        <v>31</v>
      </c>
      <c r="E1807" s="49" t="s">
        <v>10</v>
      </c>
      <c r="F1807" s="46">
        <v>0.02</v>
      </c>
      <c r="G1807" s="47">
        <v>48</v>
      </c>
    </row>
    <row r="1808" spans="1:7" x14ac:dyDescent="0.25">
      <c r="A1808" s="50">
        <f t="shared" si="84"/>
        <v>181</v>
      </c>
      <c r="B1808" s="14">
        <v>1</v>
      </c>
      <c r="C1808" s="14">
        <v>27</v>
      </c>
      <c r="D1808" s="14">
        <v>31</v>
      </c>
      <c r="E1808" s="49" t="s">
        <v>10</v>
      </c>
      <c r="F1808" s="46">
        <v>6.3E-2</v>
      </c>
      <c r="G1808" s="47">
        <v>75</v>
      </c>
    </row>
    <row r="1809" spans="1:7" x14ac:dyDescent="0.25">
      <c r="A1809" s="50">
        <f t="shared" si="84"/>
        <v>181</v>
      </c>
      <c r="B1809" s="14">
        <v>1</v>
      </c>
      <c r="C1809" s="14">
        <v>27</v>
      </c>
      <c r="D1809" s="14">
        <v>31</v>
      </c>
      <c r="E1809" s="49" t="s">
        <v>10</v>
      </c>
      <c r="F1809" s="46">
        <v>0.125</v>
      </c>
      <c r="G1809" s="47">
        <v>84</v>
      </c>
    </row>
    <row r="1810" spans="1:7" x14ac:dyDescent="0.25">
      <c r="A1810" s="50">
        <f t="shared" si="84"/>
        <v>181</v>
      </c>
      <c r="B1810" s="14">
        <v>1</v>
      </c>
      <c r="C1810" s="14">
        <v>27</v>
      </c>
      <c r="D1810" s="14">
        <v>31</v>
      </c>
      <c r="E1810" s="49" t="s">
        <v>10</v>
      </c>
      <c r="F1810" s="46">
        <v>0.25</v>
      </c>
      <c r="G1810" s="47">
        <v>89</v>
      </c>
    </row>
    <row r="1811" spans="1:7" x14ac:dyDescent="0.25">
      <c r="A1811" s="50">
        <f t="shared" si="84"/>
        <v>181</v>
      </c>
      <c r="B1811" s="14">
        <v>1</v>
      </c>
      <c r="C1811" s="14">
        <v>27</v>
      </c>
      <c r="D1811" s="14">
        <v>31</v>
      </c>
      <c r="E1811" s="49" t="s">
        <v>10</v>
      </c>
      <c r="F1811" s="46">
        <v>0.5</v>
      </c>
      <c r="G1811" s="47">
        <v>95</v>
      </c>
    </row>
    <row r="1812" spans="1:7" x14ac:dyDescent="0.25">
      <c r="A1812" s="50">
        <f t="shared" si="84"/>
        <v>181</v>
      </c>
      <c r="B1812" s="14">
        <v>1</v>
      </c>
      <c r="C1812" s="14">
        <v>27</v>
      </c>
      <c r="D1812" s="14">
        <v>31</v>
      </c>
      <c r="E1812" s="49" t="s">
        <v>10</v>
      </c>
      <c r="F1812" s="46">
        <v>1</v>
      </c>
      <c r="G1812" s="47">
        <v>98</v>
      </c>
    </row>
    <row r="1813" spans="1:7" x14ac:dyDescent="0.25">
      <c r="A1813" s="50">
        <f t="shared" si="84"/>
        <v>181</v>
      </c>
      <c r="B1813" s="14">
        <v>1</v>
      </c>
      <c r="C1813" s="14">
        <v>27</v>
      </c>
      <c r="D1813" s="14">
        <v>31</v>
      </c>
      <c r="E1813" s="49" t="s">
        <v>10</v>
      </c>
      <c r="F1813" s="46">
        <v>2</v>
      </c>
      <c r="G1813" s="47">
        <v>100</v>
      </c>
    </row>
    <row r="1814" spans="1:7" x14ac:dyDescent="0.25">
      <c r="A1814" s="50">
        <f t="shared" si="84"/>
        <v>182</v>
      </c>
      <c r="B1814" s="14">
        <v>1</v>
      </c>
      <c r="C1814" s="14">
        <v>27</v>
      </c>
      <c r="D1814" s="14">
        <v>31</v>
      </c>
      <c r="E1814" s="49" t="s">
        <v>11</v>
      </c>
      <c r="F1814" s="46">
        <v>2E-3</v>
      </c>
      <c r="G1814" s="47">
        <v>20</v>
      </c>
    </row>
    <row r="1815" spans="1:7" x14ac:dyDescent="0.25">
      <c r="A1815" s="50">
        <f t="shared" si="84"/>
        <v>182</v>
      </c>
      <c r="B1815" s="14">
        <v>1</v>
      </c>
      <c r="C1815" s="14">
        <v>27</v>
      </c>
      <c r="D1815" s="14">
        <v>31</v>
      </c>
      <c r="E1815" s="49" t="s">
        <v>11</v>
      </c>
      <c r="F1815" s="46">
        <v>6.0000000000000001E-3</v>
      </c>
      <c r="G1815" s="47">
        <v>30</v>
      </c>
    </row>
    <row r="1816" spans="1:7" x14ac:dyDescent="0.25">
      <c r="A1816" s="50">
        <f t="shared" si="84"/>
        <v>182</v>
      </c>
      <c r="B1816" s="14">
        <v>1</v>
      </c>
      <c r="C1816" s="14">
        <v>27</v>
      </c>
      <c r="D1816" s="14">
        <v>31</v>
      </c>
      <c r="E1816" s="49" t="s">
        <v>11</v>
      </c>
      <c r="F1816" s="46">
        <v>0.01</v>
      </c>
      <c r="G1816" s="47">
        <v>37</v>
      </c>
    </row>
    <row r="1817" spans="1:7" x14ac:dyDescent="0.25">
      <c r="A1817" s="50">
        <f t="shared" si="84"/>
        <v>182</v>
      </c>
      <c r="B1817" s="14">
        <v>1</v>
      </c>
      <c r="C1817" s="14">
        <v>27</v>
      </c>
      <c r="D1817" s="14">
        <v>31</v>
      </c>
      <c r="E1817" s="49" t="s">
        <v>11</v>
      </c>
      <c r="F1817" s="46">
        <v>0.02</v>
      </c>
      <c r="G1817" s="47">
        <v>49</v>
      </c>
    </row>
    <row r="1818" spans="1:7" x14ac:dyDescent="0.25">
      <c r="A1818" s="50">
        <f t="shared" si="84"/>
        <v>182</v>
      </c>
      <c r="B1818" s="14">
        <v>1</v>
      </c>
      <c r="C1818" s="14">
        <v>27</v>
      </c>
      <c r="D1818" s="14">
        <v>31</v>
      </c>
      <c r="E1818" s="49" t="s">
        <v>11</v>
      </c>
      <c r="F1818" s="46">
        <v>6.3E-2</v>
      </c>
      <c r="G1818" s="47">
        <v>74</v>
      </c>
    </row>
    <row r="1819" spans="1:7" x14ac:dyDescent="0.25">
      <c r="A1819" s="50">
        <f t="shared" si="84"/>
        <v>182</v>
      </c>
      <c r="B1819" s="14">
        <v>1</v>
      </c>
      <c r="C1819" s="14">
        <v>27</v>
      </c>
      <c r="D1819" s="14">
        <v>31</v>
      </c>
      <c r="E1819" s="49" t="s">
        <v>11</v>
      </c>
      <c r="F1819" s="46">
        <v>0.125</v>
      </c>
      <c r="G1819" s="47">
        <v>83</v>
      </c>
    </row>
    <row r="1820" spans="1:7" x14ac:dyDescent="0.25">
      <c r="A1820" s="50">
        <f t="shared" si="84"/>
        <v>182</v>
      </c>
      <c r="B1820" s="14">
        <v>1</v>
      </c>
      <c r="C1820" s="14">
        <v>27</v>
      </c>
      <c r="D1820" s="14">
        <v>31</v>
      </c>
      <c r="E1820" s="49" t="s">
        <v>11</v>
      </c>
      <c r="F1820" s="46">
        <v>0.25</v>
      </c>
      <c r="G1820" s="47">
        <v>89</v>
      </c>
    </row>
    <row r="1821" spans="1:7" x14ac:dyDescent="0.25">
      <c r="A1821" s="50">
        <f t="shared" ref="A1821:A1884" si="85">A1811+1</f>
        <v>182</v>
      </c>
      <c r="B1821" s="14">
        <v>1</v>
      </c>
      <c r="C1821" s="14">
        <v>27</v>
      </c>
      <c r="D1821" s="14">
        <v>31</v>
      </c>
      <c r="E1821" s="49" t="s">
        <v>11</v>
      </c>
      <c r="F1821" s="46">
        <v>0.5</v>
      </c>
      <c r="G1821" s="47">
        <v>94</v>
      </c>
    </row>
    <row r="1822" spans="1:7" x14ac:dyDescent="0.25">
      <c r="A1822" s="50">
        <f t="shared" si="85"/>
        <v>182</v>
      </c>
      <c r="B1822" s="14">
        <v>1</v>
      </c>
      <c r="C1822" s="14">
        <v>27</v>
      </c>
      <c r="D1822" s="14">
        <v>31</v>
      </c>
      <c r="E1822" s="49" t="s">
        <v>11</v>
      </c>
      <c r="F1822" s="46">
        <v>1</v>
      </c>
      <c r="G1822" s="47">
        <v>98</v>
      </c>
    </row>
    <row r="1823" spans="1:7" x14ac:dyDescent="0.25">
      <c r="A1823" s="50">
        <f t="shared" si="85"/>
        <v>182</v>
      </c>
      <c r="B1823" s="14">
        <v>1</v>
      </c>
      <c r="C1823" s="14">
        <v>27</v>
      </c>
      <c r="D1823" s="14">
        <v>31</v>
      </c>
      <c r="E1823" s="49" t="s">
        <v>11</v>
      </c>
      <c r="F1823" s="46">
        <v>2</v>
      </c>
      <c r="G1823" s="47">
        <v>100</v>
      </c>
    </row>
    <row r="1824" spans="1:7" x14ac:dyDescent="0.25">
      <c r="A1824" s="50">
        <f t="shared" si="85"/>
        <v>183</v>
      </c>
      <c r="B1824" s="14">
        <v>1</v>
      </c>
      <c r="C1824" s="14">
        <v>27</v>
      </c>
      <c r="D1824" s="14">
        <v>31</v>
      </c>
      <c r="E1824" s="49" t="s">
        <v>12</v>
      </c>
      <c r="F1824" s="46">
        <v>2E-3</v>
      </c>
      <c r="G1824" s="47">
        <v>13</v>
      </c>
    </row>
    <row r="1825" spans="1:7" x14ac:dyDescent="0.25">
      <c r="A1825" s="50">
        <f t="shared" si="85"/>
        <v>183</v>
      </c>
      <c r="B1825" s="14">
        <v>1</v>
      </c>
      <c r="C1825" s="14">
        <v>27</v>
      </c>
      <c r="D1825" s="14">
        <v>31</v>
      </c>
      <c r="E1825" s="49" t="s">
        <v>12</v>
      </c>
      <c r="F1825" s="46">
        <v>6.0000000000000001E-3</v>
      </c>
      <c r="G1825" s="47">
        <v>18</v>
      </c>
    </row>
    <row r="1826" spans="1:7" x14ac:dyDescent="0.25">
      <c r="A1826" s="50">
        <f t="shared" si="85"/>
        <v>183</v>
      </c>
      <c r="B1826" s="14">
        <v>1</v>
      </c>
      <c r="C1826" s="14">
        <v>27</v>
      </c>
      <c r="D1826" s="14">
        <v>31</v>
      </c>
      <c r="E1826" s="49" t="s">
        <v>12</v>
      </c>
      <c r="F1826" s="46">
        <v>0.01</v>
      </c>
      <c r="G1826" s="47">
        <v>21</v>
      </c>
    </row>
    <row r="1827" spans="1:7" x14ac:dyDescent="0.25">
      <c r="A1827" s="50">
        <f t="shared" si="85"/>
        <v>183</v>
      </c>
      <c r="B1827" s="14">
        <v>1</v>
      </c>
      <c r="C1827" s="14">
        <v>27</v>
      </c>
      <c r="D1827" s="14">
        <v>31</v>
      </c>
      <c r="E1827" s="49" t="s">
        <v>12</v>
      </c>
      <c r="F1827" s="46">
        <v>0.02</v>
      </c>
      <c r="G1827" s="47">
        <v>27</v>
      </c>
    </row>
    <row r="1828" spans="1:7" x14ac:dyDescent="0.25">
      <c r="A1828" s="50">
        <f t="shared" si="85"/>
        <v>183</v>
      </c>
      <c r="B1828" s="14">
        <v>1</v>
      </c>
      <c r="C1828" s="14">
        <v>27</v>
      </c>
      <c r="D1828" s="14">
        <v>31</v>
      </c>
      <c r="E1828" s="49" t="s">
        <v>12</v>
      </c>
      <c r="F1828" s="46">
        <v>6.3E-2</v>
      </c>
      <c r="G1828" s="47">
        <v>42</v>
      </c>
    </row>
    <row r="1829" spans="1:7" x14ac:dyDescent="0.25">
      <c r="A1829" s="50">
        <f t="shared" si="85"/>
        <v>183</v>
      </c>
      <c r="B1829" s="14">
        <v>1</v>
      </c>
      <c r="C1829" s="14">
        <v>27</v>
      </c>
      <c r="D1829" s="14">
        <v>31</v>
      </c>
      <c r="E1829" s="49" t="s">
        <v>12</v>
      </c>
      <c r="F1829" s="46">
        <v>0.125</v>
      </c>
      <c r="G1829" s="47">
        <v>47</v>
      </c>
    </row>
    <row r="1830" spans="1:7" x14ac:dyDescent="0.25">
      <c r="A1830" s="50">
        <f t="shared" si="85"/>
        <v>183</v>
      </c>
      <c r="B1830" s="14">
        <v>1</v>
      </c>
      <c r="C1830" s="14">
        <v>27</v>
      </c>
      <c r="D1830" s="14">
        <v>31</v>
      </c>
      <c r="E1830" s="49" t="s">
        <v>12</v>
      </c>
      <c r="F1830" s="46">
        <v>0.25</v>
      </c>
      <c r="G1830" s="47">
        <v>51</v>
      </c>
    </row>
    <row r="1831" spans="1:7" x14ac:dyDescent="0.25">
      <c r="A1831" s="50">
        <f t="shared" si="85"/>
        <v>183</v>
      </c>
      <c r="B1831" s="14">
        <v>1</v>
      </c>
      <c r="C1831" s="14">
        <v>27</v>
      </c>
      <c r="D1831" s="14">
        <v>31</v>
      </c>
      <c r="E1831" s="49" t="s">
        <v>12</v>
      </c>
      <c r="F1831" s="46">
        <v>0.5</v>
      </c>
      <c r="G1831" s="47">
        <v>61</v>
      </c>
    </row>
    <row r="1832" spans="1:7" x14ac:dyDescent="0.25">
      <c r="A1832" s="50">
        <f t="shared" si="85"/>
        <v>183</v>
      </c>
      <c r="B1832" s="14">
        <v>1</v>
      </c>
      <c r="C1832" s="14">
        <v>27</v>
      </c>
      <c r="D1832" s="14">
        <v>31</v>
      </c>
      <c r="E1832" s="49" t="s">
        <v>12</v>
      </c>
      <c r="F1832" s="46">
        <v>1</v>
      </c>
      <c r="G1832" s="47">
        <v>77</v>
      </c>
    </row>
    <row r="1833" spans="1:7" x14ac:dyDescent="0.25">
      <c r="A1833" s="50">
        <f t="shared" si="85"/>
        <v>183</v>
      </c>
      <c r="B1833" s="14">
        <v>1</v>
      </c>
      <c r="C1833" s="14">
        <v>27</v>
      </c>
      <c r="D1833" s="14">
        <v>31</v>
      </c>
      <c r="E1833" s="49" t="s">
        <v>12</v>
      </c>
      <c r="F1833" s="46">
        <v>2</v>
      </c>
      <c r="G1833" s="47">
        <v>100</v>
      </c>
    </row>
    <row r="1834" spans="1:7" x14ac:dyDescent="0.25">
      <c r="A1834" s="50">
        <f t="shared" si="85"/>
        <v>184</v>
      </c>
      <c r="B1834" s="14">
        <v>1</v>
      </c>
      <c r="C1834" s="14">
        <v>27</v>
      </c>
      <c r="D1834" s="14">
        <v>31</v>
      </c>
      <c r="E1834" s="49" t="s">
        <v>13</v>
      </c>
      <c r="F1834" s="46">
        <v>2E-3</v>
      </c>
      <c r="G1834" s="47">
        <v>5</v>
      </c>
    </row>
    <row r="1835" spans="1:7" x14ac:dyDescent="0.25">
      <c r="A1835" s="50">
        <f t="shared" si="85"/>
        <v>184</v>
      </c>
      <c r="B1835" s="14">
        <v>1</v>
      </c>
      <c r="C1835" s="14">
        <v>27</v>
      </c>
      <c r="D1835" s="14">
        <v>31</v>
      </c>
      <c r="E1835" s="49" t="s">
        <v>13</v>
      </c>
      <c r="F1835" s="46">
        <v>6.0000000000000001E-3</v>
      </c>
      <c r="G1835" s="47">
        <v>6</v>
      </c>
    </row>
    <row r="1836" spans="1:7" x14ac:dyDescent="0.25">
      <c r="A1836" s="50">
        <f t="shared" si="85"/>
        <v>184</v>
      </c>
      <c r="B1836" s="14">
        <v>1</v>
      </c>
      <c r="C1836" s="14">
        <v>27</v>
      </c>
      <c r="D1836" s="14">
        <v>31</v>
      </c>
      <c r="E1836" s="49" t="s">
        <v>13</v>
      </c>
      <c r="F1836" s="46">
        <v>0.01</v>
      </c>
      <c r="G1836" s="47">
        <v>7</v>
      </c>
    </row>
    <row r="1837" spans="1:7" x14ac:dyDescent="0.25">
      <c r="A1837" s="50">
        <f t="shared" si="85"/>
        <v>184</v>
      </c>
      <c r="B1837" s="14">
        <v>1</v>
      </c>
      <c r="C1837" s="14">
        <v>27</v>
      </c>
      <c r="D1837" s="14">
        <v>31</v>
      </c>
      <c r="E1837" s="49" t="s">
        <v>13</v>
      </c>
      <c r="F1837" s="46">
        <v>0.02</v>
      </c>
      <c r="G1837" s="47">
        <v>7</v>
      </c>
    </row>
    <row r="1838" spans="1:7" x14ac:dyDescent="0.25">
      <c r="A1838" s="50">
        <f t="shared" si="85"/>
        <v>184</v>
      </c>
      <c r="B1838" s="14">
        <v>1</v>
      </c>
      <c r="C1838" s="14">
        <v>27</v>
      </c>
      <c r="D1838" s="14">
        <v>31</v>
      </c>
      <c r="E1838" s="49" t="s">
        <v>13</v>
      </c>
      <c r="F1838" s="46">
        <v>6.3E-2</v>
      </c>
      <c r="G1838" s="47">
        <v>9</v>
      </c>
    </row>
    <row r="1839" spans="1:7" x14ac:dyDescent="0.25">
      <c r="A1839" s="50">
        <f t="shared" si="85"/>
        <v>184</v>
      </c>
      <c r="B1839" s="14">
        <v>1</v>
      </c>
      <c r="C1839" s="14">
        <v>27</v>
      </c>
      <c r="D1839" s="14">
        <v>31</v>
      </c>
      <c r="E1839" s="49" t="s">
        <v>13</v>
      </c>
      <c r="F1839" s="46">
        <v>0.125</v>
      </c>
      <c r="G1839" s="47">
        <v>10</v>
      </c>
    </row>
    <row r="1840" spans="1:7" x14ac:dyDescent="0.25">
      <c r="A1840" s="50">
        <f t="shared" si="85"/>
        <v>184</v>
      </c>
      <c r="B1840" s="14">
        <v>1</v>
      </c>
      <c r="C1840" s="14">
        <v>27</v>
      </c>
      <c r="D1840" s="14">
        <v>31</v>
      </c>
      <c r="E1840" s="49" t="s">
        <v>13</v>
      </c>
      <c r="F1840" s="46">
        <v>0.25</v>
      </c>
      <c r="G1840" s="47">
        <v>12</v>
      </c>
    </row>
    <row r="1841" spans="1:7" x14ac:dyDescent="0.25">
      <c r="A1841" s="50">
        <f t="shared" si="85"/>
        <v>184</v>
      </c>
      <c r="B1841" s="14">
        <v>1</v>
      </c>
      <c r="C1841" s="14">
        <v>27</v>
      </c>
      <c r="D1841" s="14">
        <v>31</v>
      </c>
      <c r="E1841" s="49" t="s">
        <v>13</v>
      </c>
      <c r="F1841" s="46">
        <v>0.5</v>
      </c>
      <c r="G1841" s="47">
        <v>26</v>
      </c>
    </row>
    <row r="1842" spans="1:7" x14ac:dyDescent="0.25">
      <c r="A1842" s="50">
        <f t="shared" si="85"/>
        <v>184</v>
      </c>
      <c r="B1842" s="14">
        <v>1</v>
      </c>
      <c r="C1842" s="14">
        <v>27</v>
      </c>
      <c r="D1842" s="14">
        <v>31</v>
      </c>
      <c r="E1842" s="49" t="s">
        <v>13</v>
      </c>
      <c r="F1842" s="46">
        <v>1</v>
      </c>
      <c r="G1842" s="47">
        <v>64</v>
      </c>
    </row>
    <row r="1843" spans="1:7" x14ac:dyDescent="0.25">
      <c r="A1843" s="50">
        <f t="shared" si="85"/>
        <v>184</v>
      </c>
      <c r="B1843" s="14">
        <v>1</v>
      </c>
      <c r="C1843" s="14">
        <v>27</v>
      </c>
      <c r="D1843" s="14">
        <v>31</v>
      </c>
      <c r="E1843" s="49" t="s">
        <v>13</v>
      </c>
      <c r="F1843" s="46">
        <v>2</v>
      </c>
      <c r="G1843" s="47">
        <v>100</v>
      </c>
    </row>
    <row r="1844" spans="1:7" x14ac:dyDescent="0.25">
      <c r="A1844" s="50">
        <f t="shared" si="85"/>
        <v>185</v>
      </c>
      <c r="B1844" s="14">
        <v>1</v>
      </c>
      <c r="C1844" s="14">
        <v>27</v>
      </c>
      <c r="D1844" s="14">
        <v>31</v>
      </c>
      <c r="E1844" s="49" t="s">
        <v>14</v>
      </c>
      <c r="F1844" s="46">
        <v>2E-3</v>
      </c>
      <c r="G1844" s="47">
        <v>4</v>
      </c>
    </row>
    <row r="1845" spans="1:7" x14ac:dyDescent="0.25">
      <c r="A1845" s="50">
        <f t="shared" si="85"/>
        <v>185</v>
      </c>
      <c r="B1845" s="14">
        <v>1</v>
      </c>
      <c r="C1845" s="14">
        <v>27</v>
      </c>
      <c r="D1845" s="14">
        <v>31</v>
      </c>
      <c r="E1845" s="49" t="s">
        <v>14</v>
      </c>
      <c r="F1845" s="46">
        <v>6.0000000000000001E-3</v>
      </c>
      <c r="G1845" s="47">
        <v>3</v>
      </c>
    </row>
    <row r="1846" spans="1:7" x14ac:dyDescent="0.25">
      <c r="A1846" s="50">
        <f t="shared" si="85"/>
        <v>185</v>
      </c>
      <c r="B1846" s="14">
        <v>1</v>
      </c>
      <c r="C1846" s="14">
        <v>27</v>
      </c>
      <c r="D1846" s="14">
        <v>31</v>
      </c>
      <c r="E1846" s="49" t="s">
        <v>14</v>
      </c>
      <c r="F1846" s="46">
        <v>0.01</v>
      </c>
      <c r="G1846" s="47">
        <v>3</v>
      </c>
    </row>
    <row r="1847" spans="1:7" x14ac:dyDescent="0.25">
      <c r="A1847" s="50">
        <f t="shared" si="85"/>
        <v>185</v>
      </c>
      <c r="B1847" s="14">
        <v>1</v>
      </c>
      <c r="C1847" s="14">
        <v>27</v>
      </c>
      <c r="D1847" s="14">
        <v>31</v>
      </c>
      <c r="E1847" s="49" t="s">
        <v>14</v>
      </c>
      <c r="F1847" s="46">
        <v>0.02</v>
      </c>
      <c r="G1847" s="47">
        <v>4</v>
      </c>
    </row>
    <row r="1848" spans="1:7" x14ac:dyDescent="0.25">
      <c r="A1848" s="50">
        <f t="shared" si="85"/>
        <v>185</v>
      </c>
      <c r="B1848" s="14">
        <v>1</v>
      </c>
      <c r="C1848" s="14">
        <v>27</v>
      </c>
      <c r="D1848" s="14">
        <v>31</v>
      </c>
      <c r="E1848" s="49" t="s">
        <v>14</v>
      </c>
      <c r="F1848" s="46">
        <v>6.3E-2</v>
      </c>
      <c r="G1848" s="47">
        <v>4</v>
      </c>
    </row>
    <row r="1849" spans="1:7" x14ac:dyDescent="0.25">
      <c r="A1849" s="50">
        <f t="shared" si="85"/>
        <v>185</v>
      </c>
      <c r="B1849" s="14">
        <v>1</v>
      </c>
      <c r="C1849" s="14">
        <v>27</v>
      </c>
      <c r="D1849" s="14">
        <v>31</v>
      </c>
      <c r="E1849" s="49" t="s">
        <v>14</v>
      </c>
      <c r="F1849" s="46">
        <v>0.125</v>
      </c>
      <c r="G1849" s="47">
        <v>5</v>
      </c>
    </row>
    <row r="1850" spans="1:7" x14ac:dyDescent="0.25">
      <c r="A1850" s="50">
        <f t="shared" si="85"/>
        <v>185</v>
      </c>
      <c r="B1850" s="14">
        <v>1</v>
      </c>
      <c r="C1850" s="14">
        <v>27</v>
      </c>
      <c r="D1850" s="14">
        <v>31</v>
      </c>
      <c r="E1850" s="49" t="s">
        <v>14</v>
      </c>
      <c r="F1850" s="46">
        <v>0.25</v>
      </c>
      <c r="G1850" s="47">
        <v>8</v>
      </c>
    </row>
    <row r="1851" spans="1:7" x14ac:dyDescent="0.25">
      <c r="A1851" s="50">
        <f t="shared" si="85"/>
        <v>185</v>
      </c>
      <c r="B1851" s="14">
        <v>1</v>
      </c>
      <c r="C1851" s="14">
        <v>27</v>
      </c>
      <c r="D1851" s="14">
        <v>31</v>
      </c>
      <c r="E1851" s="49" t="s">
        <v>14</v>
      </c>
      <c r="F1851" s="46">
        <v>0.5</v>
      </c>
      <c r="G1851" s="47">
        <v>33</v>
      </c>
    </row>
    <row r="1852" spans="1:7" x14ac:dyDescent="0.25">
      <c r="A1852" s="50">
        <f t="shared" si="85"/>
        <v>185</v>
      </c>
      <c r="B1852" s="14">
        <v>1</v>
      </c>
      <c r="C1852" s="14">
        <v>27</v>
      </c>
      <c r="D1852" s="14">
        <v>31</v>
      </c>
      <c r="E1852" s="49" t="s">
        <v>14</v>
      </c>
      <c r="F1852" s="46">
        <v>1</v>
      </c>
      <c r="G1852" s="47">
        <v>75</v>
      </c>
    </row>
    <row r="1853" spans="1:7" x14ac:dyDescent="0.25">
      <c r="A1853" s="50">
        <f t="shared" si="85"/>
        <v>185</v>
      </c>
      <c r="B1853" s="14">
        <v>1</v>
      </c>
      <c r="C1853" s="14">
        <v>27</v>
      </c>
      <c r="D1853" s="14">
        <v>31</v>
      </c>
      <c r="E1853" s="49" t="s">
        <v>14</v>
      </c>
      <c r="F1853" s="46">
        <v>2</v>
      </c>
      <c r="G1853" s="47">
        <v>100</v>
      </c>
    </row>
    <row r="1854" spans="1:7" x14ac:dyDescent="0.25">
      <c r="A1854" s="50">
        <f t="shared" si="85"/>
        <v>186</v>
      </c>
      <c r="B1854" s="14">
        <v>1</v>
      </c>
      <c r="C1854" s="14">
        <v>27</v>
      </c>
      <c r="D1854" s="14">
        <v>31</v>
      </c>
      <c r="E1854" s="49" t="s">
        <v>15</v>
      </c>
      <c r="F1854" s="46">
        <v>2E-3</v>
      </c>
      <c r="G1854" s="47">
        <v>4</v>
      </c>
    </row>
    <row r="1855" spans="1:7" x14ac:dyDescent="0.25">
      <c r="A1855" s="50">
        <f t="shared" si="85"/>
        <v>186</v>
      </c>
      <c r="B1855" s="14">
        <v>1</v>
      </c>
      <c r="C1855" s="14">
        <v>27</v>
      </c>
      <c r="D1855" s="14">
        <v>31</v>
      </c>
      <c r="E1855" s="49" t="s">
        <v>15</v>
      </c>
      <c r="F1855" s="46">
        <v>6.0000000000000001E-3</v>
      </c>
      <c r="G1855" s="47">
        <v>4</v>
      </c>
    </row>
    <row r="1856" spans="1:7" x14ac:dyDescent="0.25">
      <c r="A1856" s="50">
        <f t="shared" si="85"/>
        <v>186</v>
      </c>
      <c r="B1856" s="14">
        <v>1</v>
      </c>
      <c r="C1856" s="14">
        <v>27</v>
      </c>
      <c r="D1856" s="14">
        <v>31</v>
      </c>
      <c r="E1856" s="49" t="s">
        <v>15</v>
      </c>
      <c r="F1856" s="46">
        <v>0.01</v>
      </c>
      <c r="G1856" s="47">
        <v>5</v>
      </c>
    </row>
    <row r="1857" spans="1:7" x14ac:dyDescent="0.25">
      <c r="A1857" s="50">
        <f t="shared" si="85"/>
        <v>186</v>
      </c>
      <c r="B1857" s="14">
        <v>1</v>
      </c>
      <c r="C1857" s="14">
        <v>27</v>
      </c>
      <c r="D1857" s="14">
        <v>31</v>
      </c>
      <c r="E1857" s="49" t="s">
        <v>15</v>
      </c>
      <c r="F1857" s="46">
        <v>0.02</v>
      </c>
      <c r="G1857" s="47">
        <v>5</v>
      </c>
    </row>
    <row r="1858" spans="1:7" x14ac:dyDescent="0.25">
      <c r="A1858" s="50">
        <f t="shared" si="85"/>
        <v>186</v>
      </c>
      <c r="B1858" s="14">
        <v>1</v>
      </c>
      <c r="C1858" s="14">
        <v>27</v>
      </c>
      <c r="D1858" s="14">
        <v>31</v>
      </c>
      <c r="E1858" s="49" t="s">
        <v>15</v>
      </c>
      <c r="F1858" s="46">
        <v>6.3E-2</v>
      </c>
      <c r="G1858" s="47">
        <v>6</v>
      </c>
    </row>
    <row r="1859" spans="1:7" x14ac:dyDescent="0.25">
      <c r="A1859" s="50">
        <f t="shared" si="85"/>
        <v>186</v>
      </c>
      <c r="B1859" s="14">
        <v>1</v>
      </c>
      <c r="C1859" s="14">
        <v>27</v>
      </c>
      <c r="D1859" s="14">
        <v>31</v>
      </c>
      <c r="E1859" s="49" t="s">
        <v>15</v>
      </c>
      <c r="F1859" s="46">
        <v>0.125</v>
      </c>
      <c r="G1859" s="47">
        <v>8</v>
      </c>
    </row>
    <row r="1860" spans="1:7" x14ac:dyDescent="0.25">
      <c r="A1860" s="50">
        <f t="shared" si="85"/>
        <v>186</v>
      </c>
      <c r="B1860" s="14">
        <v>1</v>
      </c>
      <c r="C1860" s="14">
        <v>27</v>
      </c>
      <c r="D1860" s="14">
        <v>31</v>
      </c>
      <c r="E1860" s="49" t="s">
        <v>15</v>
      </c>
      <c r="F1860" s="46">
        <v>0.25</v>
      </c>
      <c r="G1860" s="47">
        <v>15</v>
      </c>
    </row>
    <row r="1861" spans="1:7" x14ac:dyDescent="0.25">
      <c r="A1861" s="50">
        <f t="shared" si="85"/>
        <v>186</v>
      </c>
      <c r="B1861" s="14">
        <v>1</v>
      </c>
      <c r="C1861" s="14">
        <v>27</v>
      </c>
      <c r="D1861" s="14">
        <v>31</v>
      </c>
      <c r="E1861" s="49" t="s">
        <v>15</v>
      </c>
      <c r="F1861" s="46">
        <v>0.5</v>
      </c>
      <c r="G1861" s="47">
        <v>39</v>
      </c>
    </row>
    <row r="1862" spans="1:7" x14ac:dyDescent="0.25">
      <c r="A1862" s="50">
        <f t="shared" si="85"/>
        <v>186</v>
      </c>
      <c r="B1862" s="14">
        <v>1</v>
      </c>
      <c r="C1862" s="14">
        <v>27</v>
      </c>
      <c r="D1862" s="14">
        <v>31</v>
      </c>
      <c r="E1862" s="49" t="s">
        <v>15</v>
      </c>
      <c r="F1862" s="46">
        <v>1</v>
      </c>
      <c r="G1862" s="47">
        <v>71</v>
      </c>
    </row>
    <row r="1863" spans="1:7" x14ac:dyDescent="0.25">
      <c r="A1863" s="50">
        <f t="shared" si="85"/>
        <v>186</v>
      </c>
      <c r="B1863" s="14">
        <v>1</v>
      </c>
      <c r="C1863" s="14">
        <v>27</v>
      </c>
      <c r="D1863" s="14">
        <v>31</v>
      </c>
      <c r="E1863" s="49" t="s">
        <v>15</v>
      </c>
      <c r="F1863" s="46">
        <v>2</v>
      </c>
      <c r="G1863" s="47">
        <v>100</v>
      </c>
    </row>
    <row r="1864" spans="1:7" x14ac:dyDescent="0.25">
      <c r="A1864" s="50">
        <f t="shared" si="85"/>
        <v>187</v>
      </c>
      <c r="B1864" s="14">
        <v>1</v>
      </c>
      <c r="C1864" s="14">
        <v>27</v>
      </c>
      <c r="D1864" s="14">
        <v>32</v>
      </c>
      <c r="E1864" s="49" t="s">
        <v>10</v>
      </c>
      <c r="F1864" s="46">
        <v>2E-3</v>
      </c>
      <c r="G1864" s="47">
        <v>25</v>
      </c>
    </row>
    <row r="1865" spans="1:7" x14ac:dyDescent="0.25">
      <c r="A1865" s="50">
        <f t="shared" si="85"/>
        <v>187</v>
      </c>
      <c r="B1865" s="14">
        <v>1</v>
      </c>
      <c r="C1865" s="14">
        <v>27</v>
      </c>
      <c r="D1865" s="14">
        <v>32</v>
      </c>
      <c r="E1865" s="49" t="s">
        <v>10</v>
      </c>
      <c r="F1865" s="46">
        <v>6.0000000000000001E-3</v>
      </c>
      <c r="G1865" s="47">
        <v>36</v>
      </c>
    </row>
    <row r="1866" spans="1:7" x14ac:dyDescent="0.25">
      <c r="A1866" s="50">
        <f t="shared" si="85"/>
        <v>187</v>
      </c>
      <c r="B1866" s="14">
        <v>1</v>
      </c>
      <c r="C1866" s="14">
        <v>27</v>
      </c>
      <c r="D1866" s="14">
        <v>32</v>
      </c>
      <c r="E1866" s="49" t="s">
        <v>10</v>
      </c>
      <c r="F1866" s="46">
        <v>0.01</v>
      </c>
      <c r="G1866" s="47">
        <v>45</v>
      </c>
    </row>
    <row r="1867" spans="1:7" x14ac:dyDescent="0.25">
      <c r="A1867" s="50">
        <f t="shared" si="85"/>
        <v>187</v>
      </c>
      <c r="B1867" s="14">
        <v>1</v>
      </c>
      <c r="C1867" s="14">
        <v>27</v>
      </c>
      <c r="D1867" s="14">
        <v>32</v>
      </c>
      <c r="E1867" s="49" t="s">
        <v>10</v>
      </c>
      <c r="F1867" s="46">
        <v>0.02</v>
      </c>
      <c r="G1867" s="47">
        <v>56</v>
      </c>
    </row>
    <row r="1868" spans="1:7" x14ac:dyDescent="0.25">
      <c r="A1868" s="50">
        <f t="shared" si="85"/>
        <v>187</v>
      </c>
      <c r="B1868" s="14">
        <v>1</v>
      </c>
      <c r="C1868" s="14">
        <v>27</v>
      </c>
      <c r="D1868" s="14">
        <v>32</v>
      </c>
      <c r="E1868" s="49" t="s">
        <v>10</v>
      </c>
      <c r="F1868" s="46">
        <v>6.3E-2</v>
      </c>
      <c r="G1868" s="47">
        <v>80</v>
      </c>
    </row>
    <row r="1869" spans="1:7" x14ac:dyDescent="0.25">
      <c r="A1869" s="50">
        <f t="shared" si="85"/>
        <v>187</v>
      </c>
      <c r="B1869" s="14">
        <v>1</v>
      </c>
      <c r="C1869" s="14">
        <v>27</v>
      </c>
      <c r="D1869" s="14">
        <v>32</v>
      </c>
      <c r="E1869" s="49" t="s">
        <v>10</v>
      </c>
      <c r="F1869" s="46">
        <v>0.125</v>
      </c>
      <c r="G1869" s="47">
        <v>88</v>
      </c>
    </row>
    <row r="1870" spans="1:7" x14ac:dyDescent="0.25">
      <c r="A1870" s="50">
        <f t="shared" si="85"/>
        <v>187</v>
      </c>
      <c r="B1870" s="14">
        <v>1</v>
      </c>
      <c r="C1870" s="14">
        <v>27</v>
      </c>
      <c r="D1870" s="14">
        <v>32</v>
      </c>
      <c r="E1870" s="49" t="s">
        <v>10</v>
      </c>
      <c r="F1870" s="46">
        <v>0.25</v>
      </c>
      <c r="G1870" s="47">
        <v>92</v>
      </c>
    </row>
    <row r="1871" spans="1:7" x14ac:dyDescent="0.25">
      <c r="A1871" s="50">
        <f t="shared" si="85"/>
        <v>187</v>
      </c>
      <c r="B1871" s="14">
        <v>1</v>
      </c>
      <c r="C1871" s="14">
        <v>27</v>
      </c>
      <c r="D1871" s="14">
        <v>32</v>
      </c>
      <c r="E1871" s="49" t="s">
        <v>10</v>
      </c>
      <c r="F1871" s="46">
        <v>0.5</v>
      </c>
      <c r="G1871" s="47">
        <v>97</v>
      </c>
    </row>
    <row r="1872" spans="1:7" x14ac:dyDescent="0.25">
      <c r="A1872" s="50">
        <f t="shared" si="85"/>
        <v>187</v>
      </c>
      <c r="B1872" s="14">
        <v>1</v>
      </c>
      <c r="C1872" s="14">
        <v>27</v>
      </c>
      <c r="D1872" s="14">
        <v>32</v>
      </c>
      <c r="E1872" s="49" t="s">
        <v>10</v>
      </c>
      <c r="F1872" s="46">
        <v>1</v>
      </c>
      <c r="G1872" s="47">
        <v>99</v>
      </c>
    </row>
    <row r="1873" spans="1:7" x14ac:dyDescent="0.25">
      <c r="A1873" s="50">
        <f t="shared" si="85"/>
        <v>187</v>
      </c>
      <c r="B1873" s="14">
        <v>1</v>
      </c>
      <c r="C1873" s="14">
        <v>27</v>
      </c>
      <c r="D1873" s="14">
        <v>32</v>
      </c>
      <c r="E1873" s="49" t="s">
        <v>10</v>
      </c>
      <c r="F1873" s="46">
        <v>2</v>
      </c>
      <c r="G1873" s="47">
        <v>100</v>
      </c>
    </row>
    <row r="1874" spans="1:7" x14ac:dyDescent="0.25">
      <c r="A1874" s="50">
        <f t="shared" si="85"/>
        <v>188</v>
      </c>
      <c r="B1874" s="14">
        <v>1</v>
      </c>
      <c r="C1874" s="14">
        <v>27</v>
      </c>
      <c r="D1874" s="14">
        <v>32</v>
      </c>
      <c r="E1874" s="49" t="s">
        <v>11</v>
      </c>
      <c r="F1874" s="46">
        <v>2E-3</v>
      </c>
      <c r="G1874" s="47">
        <v>24</v>
      </c>
    </row>
    <row r="1875" spans="1:7" x14ac:dyDescent="0.25">
      <c r="A1875" s="50">
        <f t="shared" si="85"/>
        <v>188</v>
      </c>
      <c r="B1875" s="14">
        <v>1</v>
      </c>
      <c r="C1875" s="14">
        <v>27</v>
      </c>
      <c r="D1875" s="14">
        <v>32</v>
      </c>
      <c r="E1875" s="49" t="s">
        <v>11</v>
      </c>
      <c r="F1875" s="46">
        <v>6.0000000000000001E-3</v>
      </c>
      <c r="G1875" s="47">
        <v>35</v>
      </c>
    </row>
    <row r="1876" spans="1:7" x14ac:dyDescent="0.25">
      <c r="A1876" s="50">
        <f t="shared" si="85"/>
        <v>188</v>
      </c>
      <c r="B1876" s="14">
        <v>1</v>
      </c>
      <c r="C1876" s="14">
        <v>27</v>
      </c>
      <c r="D1876" s="14">
        <v>32</v>
      </c>
      <c r="E1876" s="49" t="s">
        <v>11</v>
      </c>
      <c r="F1876" s="46">
        <v>0.01</v>
      </c>
      <c r="G1876" s="47">
        <v>43</v>
      </c>
    </row>
    <row r="1877" spans="1:7" x14ac:dyDescent="0.25">
      <c r="A1877" s="50">
        <f t="shared" si="85"/>
        <v>188</v>
      </c>
      <c r="B1877" s="14">
        <v>1</v>
      </c>
      <c r="C1877" s="14">
        <v>27</v>
      </c>
      <c r="D1877" s="14">
        <v>32</v>
      </c>
      <c r="E1877" s="49" t="s">
        <v>11</v>
      </c>
      <c r="F1877" s="46">
        <v>0.02</v>
      </c>
      <c r="G1877" s="47">
        <v>56</v>
      </c>
    </row>
    <row r="1878" spans="1:7" x14ac:dyDescent="0.25">
      <c r="A1878" s="50">
        <f t="shared" si="85"/>
        <v>188</v>
      </c>
      <c r="B1878" s="14">
        <v>1</v>
      </c>
      <c r="C1878" s="14">
        <v>27</v>
      </c>
      <c r="D1878" s="14">
        <v>32</v>
      </c>
      <c r="E1878" s="49" t="s">
        <v>11</v>
      </c>
      <c r="F1878" s="46">
        <v>6.3E-2</v>
      </c>
      <c r="G1878" s="47">
        <v>78</v>
      </c>
    </row>
    <row r="1879" spans="1:7" x14ac:dyDescent="0.25">
      <c r="A1879" s="50">
        <f t="shared" si="85"/>
        <v>188</v>
      </c>
      <c r="B1879" s="14">
        <v>1</v>
      </c>
      <c r="C1879" s="14">
        <v>27</v>
      </c>
      <c r="D1879" s="14">
        <v>32</v>
      </c>
      <c r="E1879" s="49" t="s">
        <v>11</v>
      </c>
      <c r="F1879" s="46">
        <v>0.125</v>
      </c>
      <c r="G1879" s="47">
        <v>86</v>
      </c>
    </row>
    <row r="1880" spans="1:7" x14ac:dyDescent="0.25">
      <c r="A1880" s="50">
        <f t="shared" si="85"/>
        <v>188</v>
      </c>
      <c r="B1880" s="14">
        <v>1</v>
      </c>
      <c r="C1880" s="14">
        <v>27</v>
      </c>
      <c r="D1880" s="14">
        <v>32</v>
      </c>
      <c r="E1880" s="49" t="s">
        <v>11</v>
      </c>
      <c r="F1880" s="46">
        <v>0.25</v>
      </c>
      <c r="G1880" s="47">
        <v>89</v>
      </c>
    </row>
    <row r="1881" spans="1:7" x14ac:dyDescent="0.25">
      <c r="A1881" s="50">
        <f t="shared" si="85"/>
        <v>188</v>
      </c>
      <c r="B1881" s="14">
        <v>1</v>
      </c>
      <c r="C1881" s="14">
        <v>27</v>
      </c>
      <c r="D1881" s="14">
        <v>32</v>
      </c>
      <c r="E1881" s="49" t="s">
        <v>11</v>
      </c>
      <c r="F1881" s="46">
        <v>0.5</v>
      </c>
      <c r="G1881" s="47">
        <v>95</v>
      </c>
    </row>
    <row r="1882" spans="1:7" x14ac:dyDescent="0.25">
      <c r="A1882" s="50">
        <f t="shared" si="85"/>
        <v>188</v>
      </c>
      <c r="B1882" s="14">
        <v>1</v>
      </c>
      <c r="C1882" s="14">
        <v>27</v>
      </c>
      <c r="D1882" s="14">
        <v>32</v>
      </c>
      <c r="E1882" s="49" t="s">
        <v>11</v>
      </c>
      <c r="F1882" s="46">
        <v>1</v>
      </c>
      <c r="G1882" s="47">
        <v>98</v>
      </c>
    </row>
    <row r="1883" spans="1:7" x14ac:dyDescent="0.25">
      <c r="A1883" s="50">
        <f t="shared" si="85"/>
        <v>188</v>
      </c>
      <c r="B1883" s="14">
        <v>1</v>
      </c>
      <c r="C1883" s="14">
        <v>27</v>
      </c>
      <c r="D1883" s="14">
        <v>32</v>
      </c>
      <c r="E1883" s="49" t="s">
        <v>11</v>
      </c>
      <c r="F1883" s="46">
        <v>2</v>
      </c>
      <c r="G1883" s="47">
        <v>100</v>
      </c>
    </row>
    <row r="1884" spans="1:7" x14ac:dyDescent="0.25">
      <c r="A1884" s="50">
        <f t="shared" si="85"/>
        <v>189</v>
      </c>
      <c r="B1884" s="14">
        <v>1</v>
      </c>
      <c r="C1884" s="14">
        <v>27</v>
      </c>
      <c r="D1884" s="14">
        <v>32</v>
      </c>
      <c r="E1884" s="49" t="s">
        <v>12</v>
      </c>
      <c r="F1884" s="46">
        <v>2E-3</v>
      </c>
      <c r="G1884" s="47">
        <v>16</v>
      </c>
    </row>
    <row r="1885" spans="1:7" x14ac:dyDescent="0.25">
      <c r="A1885" s="50">
        <f t="shared" ref="A1885:A1948" si="86">A1875+1</f>
        <v>189</v>
      </c>
      <c r="B1885" s="14">
        <v>1</v>
      </c>
      <c r="C1885" s="14">
        <v>27</v>
      </c>
      <c r="D1885" s="14">
        <v>32</v>
      </c>
      <c r="E1885" s="49" t="s">
        <v>12</v>
      </c>
      <c r="F1885" s="46">
        <v>6.0000000000000001E-3</v>
      </c>
      <c r="G1885" s="47">
        <v>25</v>
      </c>
    </row>
    <row r="1886" spans="1:7" x14ac:dyDescent="0.25">
      <c r="A1886" s="50">
        <f t="shared" si="86"/>
        <v>189</v>
      </c>
      <c r="B1886" s="14">
        <v>1</v>
      </c>
      <c r="C1886" s="14">
        <v>27</v>
      </c>
      <c r="D1886" s="14">
        <v>32</v>
      </c>
      <c r="E1886" s="49" t="s">
        <v>12</v>
      </c>
      <c r="F1886" s="46">
        <v>0.01</v>
      </c>
      <c r="G1886" s="47">
        <v>29</v>
      </c>
    </row>
    <row r="1887" spans="1:7" x14ac:dyDescent="0.25">
      <c r="A1887" s="50">
        <f t="shared" si="86"/>
        <v>189</v>
      </c>
      <c r="B1887" s="14">
        <v>1</v>
      </c>
      <c r="C1887" s="14">
        <v>27</v>
      </c>
      <c r="D1887" s="14">
        <v>32</v>
      </c>
      <c r="E1887" s="49" t="s">
        <v>12</v>
      </c>
      <c r="F1887" s="46">
        <v>0.02</v>
      </c>
      <c r="G1887" s="47">
        <v>37</v>
      </c>
    </row>
    <row r="1888" spans="1:7" x14ac:dyDescent="0.25">
      <c r="A1888" s="50">
        <f t="shared" si="86"/>
        <v>189</v>
      </c>
      <c r="B1888" s="14">
        <v>1</v>
      </c>
      <c r="C1888" s="14">
        <v>27</v>
      </c>
      <c r="D1888" s="14">
        <v>32</v>
      </c>
      <c r="E1888" s="49" t="s">
        <v>12</v>
      </c>
      <c r="F1888" s="46">
        <v>6.3E-2</v>
      </c>
      <c r="G1888" s="47">
        <v>49</v>
      </c>
    </row>
    <row r="1889" spans="1:7" x14ac:dyDescent="0.25">
      <c r="A1889" s="50">
        <f t="shared" si="86"/>
        <v>189</v>
      </c>
      <c r="B1889" s="14">
        <v>1</v>
      </c>
      <c r="C1889" s="14">
        <v>27</v>
      </c>
      <c r="D1889" s="14">
        <v>32</v>
      </c>
      <c r="E1889" s="49" t="s">
        <v>12</v>
      </c>
      <c r="F1889" s="46">
        <v>0.125</v>
      </c>
      <c r="G1889" s="47">
        <v>54</v>
      </c>
    </row>
    <row r="1890" spans="1:7" x14ac:dyDescent="0.25">
      <c r="A1890" s="50">
        <f t="shared" si="86"/>
        <v>189</v>
      </c>
      <c r="B1890" s="14">
        <v>1</v>
      </c>
      <c r="C1890" s="14">
        <v>27</v>
      </c>
      <c r="D1890" s="14">
        <v>32</v>
      </c>
      <c r="E1890" s="49" t="s">
        <v>12</v>
      </c>
      <c r="F1890" s="46">
        <v>0.25</v>
      </c>
      <c r="G1890" s="47">
        <v>60</v>
      </c>
    </row>
    <row r="1891" spans="1:7" x14ac:dyDescent="0.25">
      <c r="A1891" s="50">
        <f t="shared" si="86"/>
        <v>189</v>
      </c>
      <c r="B1891" s="14">
        <v>1</v>
      </c>
      <c r="C1891" s="14">
        <v>27</v>
      </c>
      <c r="D1891" s="14">
        <v>32</v>
      </c>
      <c r="E1891" s="49" t="s">
        <v>12</v>
      </c>
      <c r="F1891" s="46">
        <v>0.5</v>
      </c>
      <c r="G1891" s="47">
        <v>73</v>
      </c>
    </row>
    <row r="1892" spans="1:7" x14ac:dyDescent="0.25">
      <c r="A1892" s="50">
        <f t="shared" si="86"/>
        <v>189</v>
      </c>
      <c r="B1892" s="14">
        <v>1</v>
      </c>
      <c r="C1892" s="14">
        <v>27</v>
      </c>
      <c r="D1892" s="14">
        <v>32</v>
      </c>
      <c r="E1892" s="49" t="s">
        <v>12</v>
      </c>
      <c r="F1892" s="46">
        <v>1</v>
      </c>
      <c r="G1892" s="47">
        <v>86</v>
      </c>
    </row>
    <row r="1893" spans="1:7" x14ac:dyDescent="0.25">
      <c r="A1893" s="50">
        <f t="shared" si="86"/>
        <v>189</v>
      </c>
      <c r="B1893" s="14">
        <v>1</v>
      </c>
      <c r="C1893" s="14">
        <v>27</v>
      </c>
      <c r="D1893" s="14">
        <v>32</v>
      </c>
      <c r="E1893" s="49" t="s">
        <v>12</v>
      </c>
      <c r="F1893" s="46">
        <v>2</v>
      </c>
      <c r="G1893" s="47">
        <v>100</v>
      </c>
    </row>
    <row r="1894" spans="1:7" x14ac:dyDescent="0.25">
      <c r="A1894" s="50">
        <f t="shared" si="86"/>
        <v>190</v>
      </c>
      <c r="B1894" s="14">
        <v>1</v>
      </c>
      <c r="C1894" s="14">
        <v>27</v>
      </c>
      <c r="D1894" s="14">
        <v>32</v>
      </c>
      <c r="E1894" s="49" t="s">
        <v>13</v>
      </c>
      <c r="F1894" s="46">
        <v>2E-3</v>
      </c>
      <c r="G1894" s="47">
        <v>8</v>
      </c>
    </row>
    <row r="1895" spans="1:7" x14ac:dyDescent="0.25">
      <c r="A1895" s="50">
        <f t="shared" si="86"/>
        <v>190</v>
      </c>
      <c r="B1895" s="14">
        <v>1</v>
      </c>
      <c r="C1895" s="14">
        <v>27</v>
      </c>
      <c r="D1895" s="14">
        <v>32</v>
      </c>
      <c r="E1895" s="49" t="s">
        <v>13</v>
      </c>
      <c r="F1895" s="46">
        <v>6.0000000000000001E-3</v>
      </c>
      <c r="G1895" s="47">
        <v>12</v>
      </c>
    </row>
    <row r="1896" spans="1:7" x14ac:dyDescent="0.25">
      <c r="A1896" s="50">
        <f t="shared" si="86"/>
        <v>190</v>
      </c>
      <c r="B1896" s="14">
        <v>1</v>
      </c>
      <c r="C1896" s="14">
        <v>27</v>
      </c>
      <c r="D1896" s="14">
        <v>32</v>
      </c>
      <c r="E1896" s="49" t="s">
        <v>13</v>
      </c>
      <c r="F1896" s="46">
        <v>0.01</v>
      </c>
      <c r="G1896" s="47">
        <v>12</v>
      </c>
    </row>
    <row r="1897" spans="1:7" x14ac:dyDescent="0.25">
      <c r="A1897" s="50">
        <f t="shared" si="86"/>
        <v>190</v>
      </c>
      <c r="B1897" s="14">
        <v>1</v>
      </c>
      <c r="C1897" s="14">
        <v>27</v>
      </c>
      <c r="D1897" s="14">
        <v>32</v>
      </c>
      <c r="E1897" s="49" t="s">
        <v>13</v>
      </c>
      <c r="F1897" s="46">
        <v>0.02</v>
      </c>
      <c r="G1897" s="47">
        <v>13</v>
      </c>
    </row>
    <row r="1898" spans="1:7" x14ac:dyDescent="0.25">
      <c r="A1898" s="50">
        <f t="shared" si="86"/>
        <v>190</v>
      </c>
      <c r="B1898" s="14">
        <v>1</v>
      </c>
      <c r="C1898" s="14">
        <v>27</v>
      </c>
      <c r="D1898" s="14">
        <v>32</v>
      </c>
      <c r="E1898" s="49" t="s">
        <v>13</v>
      </c>
      <c r="F1898" s="46">
        <v>6.3E-2</v>
      </c>
      <c r="G1898" s="47">
        <v>17</v>
      </c>
    </row>
    <row r="1899" spans="1:7" x14ac:dyDescent="0.25">
      <c r="A1899" s="50">
        <f t="shared" si="86"/>
        <v>190</v>
      </c>
      <c r="B1899" s="14">
        <v>1</v>
      </c>
      <c r="C1899" s="14">
        <v>27</v>
      </c>
      <c r="D1899" s="14">
        <v>32</v>
      </c>
      <c r="E1899" s="49" t="s">
        <v>13</v>
      </c>
      <c r="F1899" s="46">
        <v>0.125</v>
      </c>
      <c r="G1899" s="47">
        <v>20</v>
      </c>
    </row>
    <row r="1900" spans="1:7" x14ac:dyDescent="0.25">
      <c r="A1900" s="50">
        <f t="shared" si="86"/>
        <v>190</v>
      </c>
      <c r="B1900" s="14">
        <v>1</v>
      </c>
      <c r="C1900" s="14">
        <v>27</v>
      </c>
      <c r="D1900" s="14">
        <v>32</v>
      </c>
      <c r="E1900" s="49" t="s">
        <v>13</v>
      </c>
      <c r="F1900" s="46">
        <v>0.25</v>
      </c>
      <c r="G1900" s="47">
        <v>23</v>
      </c>
    </row>
    <row r="1901" spans="1:7" x14ac:dyDescent="0.25">
      <c r="A1901" s="50">
        <f t="shared" si="86"/>
        <v>190</v>
      </c>
      <c r="B1901" s="14">
        <v>1</v>
      </c>
      <c r="C1901" s="14">
        <v>27</v>
      </c>
      <c r="D1901" s="14">
        <v>32</v>
      </c>
      <c r="E1901" s="49" t="s">
        <v>13</v>
      </c>
      <c r="F1901" s="46">
        <v>0.5</v>
      </c>
      <c r="G1901" s="47">
        <v>39</v>
      </c>
    </row>
    <row r="1902" spans="1:7" x14ac:dyDescent="0.25">
      <c r="A1902" s="50">
        <f t="shared" si="86"/>
        <v>190</v>
      </c>
      <c r="B1902" s="14">
        <v>1</v>
      </c>
      <c r="C1902" s="14">
        <v>27</v>
      </c>
      <c r="D1902" s="14">
        <v>32</v>
      </c>
      <c r="E1902" s="49" t="s">
        <v>13</v>
      </c>
      <c r="F1902" s="46">
        <v>1</v>
      </c>
      <c r="G1902" s="47">
        <v>66</v>
      </c>
    </row>
    <row r="1903" spans="1:7" x14ac:dyDescent="0.25">
      <c r="A1903" s="50">
        <f t="shared" si="86"/>
        <v>190</v>
      </c>
      <c r="B1903" s="14">
        <v>1</v>
      </c>
      <c r="C1903" s="14">
        <v>27</v>
      </c>
      <c r="D1903" s="14">
        <v>32</v>
      </c>
      <c r="E1903" s="49" t="s">
        <v>13</v>
      </c>
      <c r="F1903" s="46">
        <v>2</v>
      </c>
      <c r="G1903" s="47">
        <v>100</v>
      </c>
    </row>
    <row r="1904" spans="1:7" x14ac:dyDescent="0.25">
      <c r="A1904" s="50">
        <f t="shared" si="86"/>
        <v>191</v>
      </c>
      <c r="B1904" s="14">
        <v>1</v>
      </c>
      <c r="C1904" s="14">
        <v>27</v>
      </c>
      <c r="D1904" s="14">
        <v>32</v>
      </c>
      <c r="E1904" s="49" t="s">
        <v>14</v>
      </c>
      <c r="F1904" s="46">
        <v>2E-3</v>
      </c>
      <c r="G1904" s="47">
        <v>5</v>
      </c>
    </row>
    <row r="1905" spans="1:7" x14ac:dyDescent="0.25">
      <c r="A1905" s="50">
        <f t="shared" si="86"/>
        <v>191</v>
      </c>
      <c r="B1905" s="14">
        <v>1</v>
      </c>
      <c r="C1905" s="14">
        <v>27</v>
      </c>
      <c r="D1905" s="14">
        <v>32</v>
      </c>
      <c r="E1905" s="49" t="s">
        <v>14</v>
      </c>
      <c r="F1905" s="46">
        <v>6.0000000000000001E-3</v>
      </c>
      <c r="G1905" s="47">
        <v>6</v>
      </c>
    </row>
    <row r="1906" spans="1:7" x14ac:dyDescent="0.25">
      <c r="A1906" s="50">
        <f t="shared" si="86"/>
        <v>191</v>
      </c>
      <c r="B1906" s="14">
        <v>1</v>
      </c>
      <c r="C1906" s="14">
        <v>27</v>
      </c>
      <c r="D1906" s="14">
        <v>32</v>
      </c>
      <c r="E1906" s="49" t="s">
        <v>14</v>
      </c>
      <c r="F1906" s="46">
        <v>0.01</v>
      </c>
      <c r="G1906" s="47">
        <v>6</v>
      </c>
    </row>
    <row r="1907" spans="1:7" x14ac:dyDescent="0.25">
      <c r="A1907" s="50">
        <f t="shared" si="86"/>
        <v>191</v>
      </c>
      <c r="B1907" s="14">
        <v>1</v>
      </c>
      <c r="C1907" s="14">
        <v>27</v>
      </c>
      <c r="D1907" s="14">
        <v>32</v>
      </c>
      <c r="E1907" s="49" t="s">
        <v>14</v>
      </c>
      <c r="F1907" s="46">
        <v>0.02</v>
      </c>
      <c r="G1907" s="47">
        <v>7</v>
      </c>
    </row>
    <row r="1908" spans="1:7" x14ac:dyDescent="0.25">
      <c r="A1908" s="50">
        <f t="shared" si="86"/>
        <v>191</v>
      </c>
      <c r="B1908" s="14">
        <v>1</v>
      </c>
      <c r="C1908" s="14">
        <v>27</v>
      </c>
      <c r="D1908" s="14">
        <v>32</v>
      </c>
      <c r="E1908" s="49" t="s">
        <v>14</v>
      </c>
      <c r="F1908" s="46">
        <v>6.3E-2</v>
      </c>
      <c r="G1908" s="47">
        <v>11</v>
      </c>
    </row>
    <row r="1909" spans="1:7" x14ac:dyDescent="0.25">
      <c r="A1909" s="50">
        <f t="shared" si="86"/>
        <v>191</v>
      </c>
      <c r="B1909" s="14">
        <v>1</v>
      </c>
      <c r="C1909" s="14">
        <v>27</v>
      </c>
      <c r="D1909" s="14">
        <v>32</v>
      </c>
      <c r="E1909" s="49" t="s">
        <v>14</v>
      </c>
      <c r="F1909" s="46">
        <v>0.125</v>
      </c>
      <c r="G1909" s="47">
        <v>12</v>
      </c>
    </row>
    <row r="1910" spans="1:7" x14ac:dyDescent="0.25">
      <c r="A1910" s="50">
        <f t="shared" si="86"/>
        <v>191</v>
      </c>
      <c r="B1910" s="14">
        <v>1</v>
      </c>
      <c r="C1910" s="14">
        <v>27</v>
      </c>
      <c r="D1910" s="14">
        <v>32</v>
      </c>
      <c r="E1910" s="49" t="s">
        <v>14</v>
      </c>
      <c r="F1910" s="46">
        <v>0.25</v>
      </c>
      <c r="G1910" s="47">
        <v>18</v>
      </c>
    </row>
    <row r="1911" spans="1:7" x14ac:dyDescent="0.25">
      <c r="A1911" s="50">
        <f t="shared" si="86"/>
        <v>191</v>
      </c>
      <c r="B1911" s="14">
        <v>1</v>
      </c>
      <c r="C1911" s="14">
        <v>27</v>
      </c>
      <c r="D1911" s="14">
        <v>32</v>
      </c>
      <c r="E1911" s="49" t="s">
        <v>14</v>
      </c>
      <c r="F1911" s="46">
        <v>0.5</v>
      </c>
      <c r="G1911" s="47">
        <v>43</v>
      </c>
    </row>
    <row r="1912" spans="1:7" x14ac:dyDescent="0.25">
      <c r="A1912" s="50">
        <f t="shared" si="86"/>
        <v>191</v>
      </c>
      <c r="B1912" s="14">
        <v>1</v>
      </c>
      <c r="C1912" s="14">
        <v>27</v>
      </c>
      <c r="D1912" s="14">
        <v>32</v>
      </c>
      <c r="E1912" s="49" t="s">
        <v>14</v>
      </c>
      <c r="F1912" s="46">
        <v>1</v>
      </c>
      <c r="G1912" s="47">
        <v>75</v>
      </c>
    </row>
    <row r="1913" spans="1:7" x14ac:dyDescent="0.25">
      <c r="A1913" s="50">
        <f t="shared" si="86"/>
        <v>191</v>
      </c>
      <c r="B1913" s="14">
        <v>1</v>
      </c>
      <c r="C1913" s="14">
        <v>27</v>
      </c>
      <c r="D1913" s="14">
        <v>32</v>
      </c>
      <c r="E1913" s="49" t="s">
        <v>14</v>
      </c>
      <c r="F1913" s="46">
        <v>2</v>
      </c>
      <c r="G1913" s="47">
        <v>100</v>
      </c>
    </row>
    <row r="1914" spans="1:7" x14ac:dyDescent="0.25">
      <c r="A1914" s="50">
        <f t="shared" si="86"/>
        <v>192</v>
      </c>
      <c r="B1914" s="14">
        <v>1</v>
      </c>
      <c r="C1914" s="14">
        <v>27</v>
      </c>
      <c r="D1914" s="14">
        <v>32</v>
      </c>
      <c r="E1914" s="49" t="s">
        <v>15</v>
      </c>
      <c r="F1914" s="46">
        <v>2E-3</v>
      </c>
      <c r="G1914" s="47">
        <v>4</v>
      </c>
    </row>
    <row r="1915" spans="1:7" x14ac:dyDescent="0.25">
      <c r="A1915" s="50">
        <f t="shared" si="86"/>
        <v>192</v>
      </c>
      <c r="B1915" s="14">
        <v>1</v>
      </c>
      <c r="C1915" s="14">
        <v>27</v>
      </c>
      <c r="D1915" s="14">
        <v>32</v>
      </c>
      <c r="E1915" s="49" t="s">
        <v>15</v>
      </c>
      <c r="F1915" s="46">
        <v>6.0000000000000001E-3</v>
      </c>
      <c r="G1915" s="47">
        <v>6</v>
      </c>
    </row>
    <row r="1916" spans="1:7" x14ac:dyDescent="0.25">
      <c r="A1916" s="50">
        <f t="shared" si="86"/>
        <v>192</v>
      </c>
      <c r="B1916" s="14">
        <v>1</v>
      </c>
      <c r="C1916" s="14">
        <v>27</v>
      </c>
      <c r="D1916" s="14">
        <v>32</v>
      </c>
      <c r="E1916" s="49" t="s">
        <v>15</v>
      </c>
      <c r="F1916" s="46">
        <v>0.01</v>
      </c>
      <c r="G1916" s="47">
        <v>7</v>
      </c>
    </row>
    <row r="1917" spans="1:7" x14ac:dyDescent="0.25">
      <c r="A1917" s="50">
        <f t="shared" si="86"/>
        <v>192</v>
      </c>
      <c r="B1917" s="14">
        <v>1</v>
      </c>
      <c r="C1917" s="14">
        <v>27</v>
      </c>
      <c r="D1917" s="14">
        <v>32</v>
      </c>
      <c r="E1917" s="49" t="s">
        <v>15</v>
      </c>
      <c r="F1917" s="46">
        <v>0.02</v>
      </c>
      <c r="G1917" s="47">
        <v>8</v>
      </c>
    </row>
    <row r="1918" spans="1:7" x14ac:dyDescent="0.25">
      <c r="A1918" s="50">
        <f t="shared" si="86"/>
        <v>192</v>
      </c>
      <c r="B1918" s="14">
        <v>1</v>
      </c>
      <c r="C1918" s="14">
        <v>27</v>
      </c>
      <c r="D1918" s="14">
        <v>32</v>
      </c>
      <c r="E1918" s="49" t="s">
        <v>15</v>
      </c>
      <c r="F1918" s="46">
        <v>6.3E-2</v>
      </c>
      <c r="G1918" s="47">
        <v>12</v>
      </c>
    </row>
    <row r="1919" spans="1:7" x14ac:dyDescent="0.25">
      <c r="A1919" s="50">
        <f t="shared" si="86"/>
        <v>192</v>
      </c>
      <c r="B1919" s="14">
        <v>1</v>
      </c>
      <c r="C1919" s="14">
        <v>27</v>
      </c>
      <c r="D1919" s="14">
        <v>32</v>
      </c>
      <c r="E1919" s="49" t="s">
        <v>15</v>
      </c>
      <c r="F1919" s="46">
        <v>0.125</v>
      </c>
      <c r="G1919" s="47">
        <v>14</v>
      </c>
    </row>
    <row r="1920" spans="1:7" x14ac:dyDescent="0.25">
      <c r="A1920" s="50">
        <f t="shared" si="86"/>
        <v>192</v>
      </c>
      <c r="B1920" s="14">
        <v>1</v>
      </c>
      <c r="C1920" s="14">
        <v>27</v>
      </c>
      <c r="D1920" s="14">
        <v>32</v>
      </c>
      <c r="E1920" s="49" t="s">
        <v>15</v>
      </c>
      <c r="F1920" s="46">
        <v>0.25</v>
      </c>
      <c r="G1920" s="47">
        <v>20</v>
      </c>
    </row>
    <row r="1921" spans="1:7" x14ac:dyDescent="0.25">
      <c r="A1921" s="50">
        <f t="shared" si="86"/>
        <v>192</v>
      </c>
      <c r="B1921" s="14">
        <v>1</v>
      </c>
      <c r="C1921" s="14">
        <v>27</v>
      </c>
      <c r="D1921" s="14">
        <v>32</v>
      </c>
      <c r="E1921" s="49" t="s">
        <v>15</v>
      </c>
      <c r="F1921" s="46">
        <v>0.5</v>
      </c>
      <c r="G1921" s="47">
        <v>50</v>
      </c>
    </row>
    <row r="1922" spans="1:7" x14ac:dyDescent="0.25">
      <c r="A1922" s="50">
        <f t="shared" si="86"/>
        <v>192</v>
      </c>
      <c r="B1922" s="14">
        <v>1</v>
      </c>
      <c r="C1922" s="14">
        <v>27</v>
      </c>
      <c r="D1922" s="14">
        <v>32</v>
      </c>
      <c r="E1922" s="49" t="s">
        <v>15</v>
      </c>
      <c r="F1922" s="46">
        <v>1</v>
      </c>
      <c r="G1922" s="47">
        <v>81</v>
      </c>
    </row>
    <row r="1923" spans="1:7" x14ac:dyDescent="0.25">
      <c r="A1923" s="50">
        <f t="shared" si="86"/>
        <v>192</v>
      </c>
      <c r="B1923" s="14">
        <v>1</v>
      </c>
      <c r="C1923" s="14">
        <v>27</v>
      </c>
      <c r="D1923" s="14">
        <v>32</v>
      </c>
      <c r="E1923" s="49" t="s">
        <v>15</v>
      </c>
      <c r="F1923" s="46">
        <v>2</v>
      </c>
      <c r="G1923" s="47">
        <v>100</v>
      </c>
    </row>
    <row r="1924" spans="1:7" x14ac:dyDescent="0.25">
      <c r="A1924" s="50">
        <f t="shared" si="86"/>
        <v>193</v>
      </c>
      <c r="B1924" s="14">
        <v>1</v>
      </c>
      <c r="C1924" s="14">
        <v>28</v>
      </c>
      <c r="D1924" s="14">
        <v>33</v>
      </c>
      <c r="E1924" s="49" t="s">
        <v>10</v>
      </c>
      <c r="F1924" s="46">
        <v>2E-3</v>
      </c>
      <c r="G1924" s="47">
        <v>22</v>
      </c>
    </row>
    <row r="1925" spans="1:7" x14ac:dyDescent="0.25">
      <c r="A1925" s="50">
        <f t="shared" si="86"/>
        <v>193</v>
      </c>
      <c r="B1925" s="14">
        <v>1</v>
      </c>
      <c r="C1925" s="14">
        <v>28</v>
      </c>
      <c r="D1925" s="14">
        <v>33</v>
      </c>
      <c r="E1925" s="49" t="s">
        <v>10</v>
      </c>
      <c r="F1925" s="46">
        <v>6.0000000000000001E-3</v>
      </c>
      <c r="G1925" s="47">
        <v>33</v>
      </c>
    </row>
    <row r="1926" spans="1:7" x14ac:dyDescent="0.25">
      <c r="A1926" s="50">
        <f t="shared" si="86"/>
        <v>193</v>
      </c>
      <c r="B1926" s="14">
        <v>1</v>
      </c>
      <c r="C1926" s="14">
        <v>28</v>
      </c>
      <c r="D1926" s="14">
        <v>33</v>
      </c>
      <c r="E1926" s="49" t="s">
        <v>10</v>
      </c>
      <c r="F1926" s="46">
        <v>0.01</v>
      </c>
      <c r="G1926" s="47">
        <v>39</v>
      </c>
    </row>
    <row r="1927" spans="1:7" x14ac:dyDescent="0.25">
      <c r="A1927" s="50">
        <f t="shared" si="86"/>
        <v>193</v>
      </c>
      <c r="B1927" s="14">
        <v>1</v>
      </c>
      <c r="C1927" s="14">
        <v>28</v>
      </c>
      <c r="D1927" s="14">
        <v>33</v>
      </c>
      <c r="E1927" s="49" t="s">
        <v>10</v>
      </c>
      <c r="F1927" s="46">
        <v>0.02</v>
      </c>
      <c r="G1927" s="47">
        <v>50</v>
      </c>
    </row>
    <row r="1928" spans="1:7" x14ac:dyDescent="0.25">
      <c r="A1928" s="50">
        <f t="shared" si="86"/>
        <v>193</v>
      </c>
      <c r="B1928" s="14">
        <v>1</v>
      </c>
      <c r="C1928" s="14">
        <v>28</v>
      </c>
      <c r="D1928" s="14">
        <v>33</v>
      </c>
      <c r="E1928" s="49" t="s">
        <v>10</v>
      </c>
      <c r="F1928" s="46">
        <v>6.3E-2</v>
      </c>
      <c r="G1928" s="47">
        <v>71</v>
      </c>
    </row>
    <row r="1929" spans="1:7" x14ac:dyDescent="0.25">
      <c r="A1929" s="50">
        <f t="shared" si="86"/>
        <v>193</v>
      </c>
      <c r="B1929" s="14">
        <v>1</v>
      </c>
      <c r="C1929" s="14">
        <v>28</v>
      </c>
      <c r="D1929" s="14">
        <v>33</v>
      </c>
      <c r="E1929" s="49" t="s">
        <v>10</v>
      </c>
      <c r="F1929" s="46">
        <v>0.125</v>
      </c>
      <c r="G1929" s="47">
        <v>77</v>
      </c>
    </row>
    <row r="1930" spans="1:7" x14ac:dyDescent="0.25">
      <c r="A1930" s="50">
        <f t="shared" si="86"/>
        <v>193</v>
      </c>
      <c r="B1930" s="14">
        <v>1</v>
      </c>
      <c r="C1930" s="14">
        <v>28</v>
      </c>
      <c r="D1930" s="14">
        <v>33</v>
      </c>
      <c r="E1930" s="49" t="s">
        <v>10</v>
      </c>
      <c r="F1930" s="46">
        <v>0.25</v>
      </c>
      <c r="G1930" s="47">
        <v>85</v>
      </c>
    </row>
    <row r="1931" spans="1:7" x14ac:dyDescent="0.25">
      <c r="A1931" s="50">
        <f t="shared" si="86"/>
        <v>193</v>
      </c>
      <c r="B1931" s="14">
        <v>1</v>
      </c>
      <c r="C1931" s="14">
        <v>28</v>
      </c>
      <c r="D1931" s="14">
        <v>33</v>
      </c>
      <c r="E1931" s="49" t="s">
        <v>10</v>
      </c>
      <c r="F1931" s="46">
        <v>0.5</v>
      </c>
      <c r="G1931" s="47">
        <v>95</v>
      </c>
    </row>
    <row r="1932" spans="1:7" x14ac:dyDescent="0.25">
      <c r="A1932" s="50">
        <f t="shared" si="86"/>
        <v>193</v>
      </c>
      <c r="B1932" s="14">
        <v>1</v>
      </c>
      <c r="C1932" s="14">
        <v>28</v>
      </c>
      <c r="D1932" s="14">
        <v>33</v>
      </c>
      <c r="E1932" s="49" t="s">
        <v>10</v>
      </c>
      <c r="F1932" s="46">
        <v>1</v>
      </c>
      <c r="G1932" s="47">
        <v>99</v>
      </c>
    </row>
    <row r="1933" spans="1:7" x14ac:dyDescent="0.25">
      <c r="A1933" s="50">
        <f t="shared" si="86"/>
        <v>193</v>
      </c>
      <c r="B1933" s="14">
        <v>1</v>
      </c>
      <c r="C1933" s="14">
        <v>28</v>
      </c>
      <c r="D1933" s="14">
        <v>33</v>
      </c>
      <c r="E1933" s="49" t="s">
        <v>10</v>
      </c>
      <c r="F1933" s="46">
        <v>2</v>
      </c>
      <c r="G1933" s="47">
        <v>100</v>
      </c>
    </row>
    <row r="1934" spans="1:7" x14ac:dyDescent="0.25">
      <c r="A1934" s="50">
        <f t="shared" si="86"/>
        <v>194</v>
      </c>
      <c r="B1934" s="14">
        <v>1</v>
      </c>
      <c r="C1934" s="14">
        <v>28</v>
      </c>
      <c r="D1934" s="14">
        <v>33</v>
      </c>
      <c r="E1934" s="49" t="s">
        <v>11</v>
      </c>
      <c r="F1934" s="46">
        <v>2E-3</v>
      </c>
      <c r="G1934" s="47">
        <v>19</v>
      </c>
    </row>
    <row r="1935" spans="1:7" x14ac:dyDescent="0.25">
      <c r="A1935" s="50">
        <f t="shared" si="86"/>
        <v>194</v>
      </c>
      <c r="B1935" s="14">
        <v>1</v>
      </c>
      <c r="C1935" s="14">
        <v>28</v>
      </c>
      <c r="D1935" s="14">
        <v>33</v>
      </c>
      <c r="E1935" s="49" t="s">
        <v>11</v>
      </c>
      <c r="F1935" s="46">
        <v>6.0000000000000001E-3</v>
      </c>
      <c r="G1935" s="47">
        <v>29</v>
      </c>
    </row>
    <row r="1936" spans="1:7" x14ac:dyDescent="0.25">
      <c r="A1936" s="50">
        <f t="shared" si="86"/>
        <v>194</v>
      </c>
      <c r="B1936" s="14">
        <v>1</v>
      </c>
      <c r="C1936" s="14">
        <v>28</v>
      </c>
      <c r="D1936" s="14">
        <v>33</v>
      </c>
      <c r="E1936" s="49" t="s">
        <v>11</v>
      </c>
      <c r="F1936" s="46">
        <v>0.01</v>
      </c>
      <c r="G1936" s="47">
        <v>35</v>
      </c>
    </row>
    <row r="1937" spans="1:7" x14ac:dyDescent="0.25">
      <c r="A1937" s="50">
        <f t="shared" si="86"/>
        <v>194</v>
      </c>
      <c r="B1937" s="14">
        <v>1</v>
      </c>
      <c r="C1937" s="14">
        <v>28</v>
      </c>
      <c r="D1937" s="14">
        <v>33</v>
      </c>
      <c r="E1937" s="49" t="s">
        <v>11</v>
      </c>
      <c r="F1937" s="46">
        <v>0.02</v>
      </c>
      <c r="G1937" s="47">
        <v>43</v>
      </c>
    </row>
    <row r="1938" spans="1:7" x14ac:dyDescent="0.25">
      <c r="A1938" s="50">
        <f t="shared" si="86"/>
        <v>194</v>
      </c>
      <c r="B1938" s="14">
        <v>1</v>
      </c>
      <c r="C1938" s="14">
        <v>28</v>
      </c>
      <c r="D1938" s="14">
        <v>33</v>
      </c>
      <c r="E1938" s="49" t="s">
        <v>11</v>
      </c>
      <c r="F1938" s="46">
        <v>6.3E-2</v>
      </c>
      <c r="G1938" s="47">
        <v>59</v>
      </c>
    </row>
    <row r="1939" spans="1:7" x14ac:dyDescent="0.25">
      <c r="A1939" s="50">
        <f t="shared" si="86"/>
        <v>194</v>
      </c>
      <c r="B1939" s="14">
        <v>1</v>
      </c>
      <c r="C1939" s="14">
        <v>28</v>
      </c>
      <c r="D1939" s="14">
        <v>33</v>
      </c>
      <c r="E1939" s="49" t="s">
        <v>11</v>
      </c>
      <c r="F1939" s="46">
        <v>0.125</v>
      </c>
      <c r="G1939" s="47">
        <v>76</v>
      </c>
    </row>
    <row r="1940" spans="1:7" x14ac:dyDescent="0.25">
      <c r="A1940" s="50">
        <f t="shared" si="86"/>
        <v>194</v>
      </c>
      <c r="B1940" s="14">
        <v>1</v>
      </c>
      <c r="C1940" s="14">
        <v>28</v>
      </c>
      <c r="D1940" s="14">
        <v>33</v>
      </c>
      <c r="E1940" s="49" t="s">
        <v>11</v>
      </c>
      <c r="F1940" s="46">
        <v>0.25</v>
      </c>
      <c r="G1940" s="47">
        <v>91</v>
      </c>
    </row>
    <row r="1941" spans="1:7" x14ac:dyDescent="0.25">
      <c r="A1941" s="50">
        <f t="shared" si="86"/>
        <v>194</v>
      </c>
      <c r="B1941" s="14">
        <v>1</v>
      </c>
      <c r="C1941" s="14">
        <v>28</v>
      </c>
      <c r="D1941" s="14">
        <v>33</v>
      </c>
      <c r="E1941" s="49" t="s">
        <v>11</v>
      </c>
      <c r="F1941" s="46">
        <v>0.5</v>
      </c>
      <c r="G1941" s="47">
        <v>99</v>
      </c>
    </row>
    <row r="1942" spans="1:7" x14ac:dyDescent="0.25">
      <c r="A1942" s="50">
        <f t="shared" si="86"/>
        <v>194</v>
      </c>
      <c r="B1942" s="14">
        <v>1</v>
      </c>
      <c r="C1942" s="14">
        <v>28</v>
      </c>
      <c r="D1942" s="14">
        <v>33</v>
      </c>
      <c r="E1942" s="49" t="s">
        <v>11</v>
      </c>
      <c r="F1942" s="46">
        <v>1</v>
      </c>
      <c r="G1942" s="47">
        <v>100</v>
      </c>
    </row>
    <row r="1943" spans="1:7" x14ac:dyDescent="0.25">
      <c r="A1943" s="50">
        <f t="shared" si="86"/>
        <v>194</v>
      </c>
      <c r="B1943" s="14">
        <v>1</v>
      </c>
      <c r="C1943" s="14">
        <v>28</v>
      </c>
      <c r="D1943" s="14">
        <v>33</v>
      </c>
      <c r="E1943" s="49" t="s">
        <v>11</v>
      </c>
      <c r="F1943" s="46">
        <v>2</v>
      </c>
      <c r="G1943" s="47">
        <v>100</v>
      </c>
    </row>
    <row r="1944" spans="1:7" x14ac:dyDescent="0.25">
      <c r="A1944" s="50">
        <f t="shared" si="86"/>
        <v>195</v>
      </c>
      <c r="B1944" s="14">
        <v>1</v>
      </c>
      <c r="C1944" s="14">
        <v>28</v>
      </c>
      <c r="D1944" s="14">
        <v>33</v>
      </c>
      <c r="E1944" s="49" t="s">
        <v>12</v>
      </c>
      <c r="F1944" s="46">
        <v>2E-3</v>
      </c>
      <c r="G1944" s="47">
        <v>22</v>
      </c>
    </row>
    <row r="1945" spans="1:7" x14ac:dyDescent="0.25">
      <c r="A1945" s="50">
        <f t="shared" si="86"/>
        <v>195</v>
      </c>
      <c r="B1945" s="14">
        <v>1</v>
      </c>
      <c r="C1945" s="14">
        <v>28</v>
      </c>
      <c r="D1945" s="14">
        <v>33</v>
      </c>
      <c r="E1945" s="49" t="s">
        <v>12</v>
      </c>
      <c r="F1945" s="46">
        <v>6.0000000000000001E-3</v>
      </c>
      <c r="G1945" s="47">
        <v>35</v>
      </c>
    </row>
    <row r="1946" spans="1:7" x14ac:dyDescent="0.25">
      <c r="A1946" s="50">
        <f t="shared" si="86"/>
        <v>195</v>
      </c>
      <c r="B1946" s="14">
        <v>1</v>
      </c>
      <c r="C1946" s="14">
        <v>28</v>
      </c>
      <c r="D1946" s="14">
        <v>33</v>
      </c>
      <c r="E1946" s="49" t="s">
        <v>12</v>
      </c>
      <c r="F1946" s="46">
        <v>0.01</v>
      </c>
      <c r="G1946" s="47">
        <v>38</v>
      </c>
    </row>
    <row r="1947" spans="1:7" x14ac:dyDescent="0.25">
      <c r="A1947" s="50">
        <f t="shared" si="86"/>
        <v>195</v>
      </c>
      <c r="B1947" s="14">
        <v>1</v>
      </c>
      <c r="C1947" s="14">
        <v>28</v>
      </c>
      <c r="D1947" s="14">
        <v>33</v>
      </c>
      <c r="E1947" s="49" t="s">
        <v>12</v>
      </c>
      <c r="F1947" s="46">
        <v>0.02</v>
      </c>
      <c r="G1947" s="47">
        <v>46</v>
      </c>
    </row>
    <row r="1948" spans="1:7" x14ac:dyDescent="0.25">
      <c r="A1948" s="50">
        <f t="shared" si="86"/>
        <v>195</v>
      </c>
      <c r="B1948" s="14">
        <v>1</v>
      </c>
      <c r="C1948" s="14">
        <v>28</v>
      </c>
      <c r="D1948" s="14">
        <v>33</v>
      </c>
      <c r="E1948" s="49" t="s">
        <v>12</v>
      </c>
      <c r="F1948" s="46">
        <v>6.3E-2</v>
      </c>
      <c r="G1948" s="47">
        <v>66</v>
      </c>
    </row>
    <row r="1949" spans="1:7" x14ac:dyDescent="0.25">
      <c r="A1949" s="50">
        <f t="shared" ref="A1949:A2012" si="87">A1939+1</f>
        <v>195</v>
      </c>
      <c r="B1949" s="14">
        <v>1</v>
      </c>
      <c r="C1949" s="14">
        <v>28</v>
      </c>
      <c r="D1949" s="14">
        <v>33</v>
      </c>
      <c r="E1949" s="49" t="s">
        <v>12</v>
      </c>
      <c r="F1949" s="46">
        <v>0.125</v>
      </c>
      <c r="G1949" s="47">
        <v>72</v>
      </c>
    </row>
    <row r="1950" spans="1:7" x14ac:dyDescent="0.25">
      <c r="A1950" s="50">
        <f t="shared" si="87"/>
        <v>195</v>
      </c>
      <c r="B1950" s="14">
        <v>1</v>
      </c>
      <c r="C1950" s="14">
        <v>28</v>
      </c>
      <c r="D1950" s="14">
        <v>33</v>
      </c>
      <c r="E1950" s="49" t="s">
        <v>12</v>
      </c>
      <c r="F1950" s="46">
        <v>0.25</v>
      </c>
      <c r="G1950" s="47">
        <v>80</v>
      </c>
    </row>
    <row r="1951" spans="1:7" x14ac:dyDescent="0.25">
      <c r="A1951" s="50">
        <f t="shared" si="87"/>
        <v>195</v>
      </c>
      <c r="B1951" s="14">
        <v>1</v>
      </c>
      <c r="C1951" s="14">
        <v>28</v>
      </c>
      <c r="D1951" s="14">
        <v>33</v>
      </c>
      <c r="E1951" s="49" t="s">
        <v>12</v>
      </c>
      <c r="F1951" s="46">
        <v>0.5</v>
      </c>
      <c r="G1951" s="47">
        <v>91</v>
      </c>
    </row>
    <row r="1952" spans="1:7" x14ac:dyDescent="0.25">
      <c r="A1952" s="50">
        <f t="shared" si="87"/>
        <v>195</v>
      </c>
      <c r="B1952" s="14">
        <v>1</v>
      </c>
      <c r="C1952" s="14">
        <v>28</v>
      </c>
      <c r="D1952" s="14">
        <v>33</v>
      </c>
      <c r="E1952" s="49" t="s">
        <v>12</v>
      </c>
      <c r="F1952" s="46">
        <v>1</v>
      </c>
      <c r="G1952" s="47">
        <v>97</v>
      </c>
    </row>
    <row r="1953" spans="1:7" x14ac:dyDescent="0.25">
      <c r="A1953" s="50">
        <f t="shared" si="87"/>
        <v>195</v>
      </c>
      <c r="B1953" s="14">
        <v>1</v>
      </c>
      <c r="C1953" s="14">
        <v>28</v>
      </c>
      <c r="D1953" s="14">
        <v>33</v>
      </c>
      <c r="E1953" s="49" t="s">
        <v>12</v>
      </c>
      <c r="F1953" s="46">
        <v>2</v>
      </c>
      <c r="G1953" s="47">
        <v>100</v>
      </c>
    </row>
    <row r="1954" spans="1:7" x14ac:dyDescent="0.25">
      <c r="A1954" s="50">
        <f t="shared" si="87"/>
        <v>196</v>
      </c>
      <c r="B1954" s="14">
        <v>1</v>
      </c>
      <c r="C1954" s="14">
        <v>28</v>
      </c>
      <c r="D1954" s="14">
        <v>33</v>
      </c>
      <c r="E1954" s="49" t="s">
        <v>13</v>
      </c>
      <c r="F1954" s="46">
        <v>2E-3</v>
      </c>
      <c r="G1954" s="47">
        <v>20</v>
      </c>
    </row>
    <row r="1955" spans="1:7" x14ac:dyDescent="0.25">
      <c r="A1955" s="50">
        <f t="shared" si="87"/>
        <v>196</v>
      </c>
      <c r="B1955" s="14">
        <v>1</v>
      </c>
      <c r="C1955" s="14">
        <v>28</v>
      </c>
      <c r="D1955" s="14">
        <v>33</v>
      </c>
      <c r="E1955" s="49" t="s">
        <v>13</v>
      </c>
      <c r="F1955" s="46">
        <v>6.0000000000000001E-3</v>
      </c>
      <c r="G1955" s="47">
        <v>27</v>
      </c>
    </row>
    <row r="1956" spans="1:7" x14ac:dyDescent="0.25">
      <c r="A1956" s="50">
        <f t="shared" si="87"/>
        <v>196</v>
      </c>
      <c r="B1956" s="14">
        <v>1</v>
      </c>
      <c r="C1956" s="14">
        <v>28</v>
      </c>
      <c r="D1956" s="14">
        <v>33</v>
      </c>
      <c r="E1956" s="49" t="s">
        <v>13</v>
      </c>
      <c r="F1956" s="46">
        <v>0.01</v>
      </c>
      <c r="G1956" s="47">
        <v>31</v>
      </c>
    </row>
    <row r="1957" spans="1:7" x14ac:dyDescent="0.25">
      <c r="A1957" s="50">
        <f t="shared" si="87"/>
        <v>196</v>
      </c>
      <c r="B1957" s="14">
        <v>1</v>
      </c>
      <c r="C1957" s="14">
        <v>28</v>
      </c>
      <c r="D1957" s="14">
        <v>33</v>
      </c>
      <c r="E1957" s="49" t="s">
        <v>13</v>
      </c>
      <c r="F1957" s="46">
        <v>0.02</v>
      </c>
      <c r="G1957" s="47">
        <v>39</v>
      </c>
    </row>
    <row r="1958" spans="1:7" x14ac:dyDescent="0.25">
      <c r="A1958" s="50">
        <f t="shared" si="87"/>
        <v>196</v>
      </c>
      <c r="B1958" s="14">
        <v>1</v>
      </c>
      <c r="C1958" s="14">
        <v>28</v>
      </c>
      <c r="D1958" s="14">
        <v>33</v>
      </c>
      <c r="E1958" s="49" t="s">
        <v>13</v>
      </c>
      <c r="F1958" s="46">
        <v>6.3E-2</v>
      </c>
      <c r="G1958" s="47">
        <v>53</v>
      </c>
    </row>
    <row r="1959" spans="1:7" x14ac:dyDescent="0.25">
      <c r="A1959" s="50">
        <f t="shared" si="87"/>
        <v>196</v>
      </c>
      <c r="B1959" s="14">
        <v>1</v>
      </c>
      <c r="C1959" s="14">
        <v>28</v>
      </c>
      <c r="D1959" s="14">
        <v>33</v>
      </c>
      <c r="E1959" s="49" t="s">
        <v>13</v>
      </c>
      <c r="F1959" s="46">
        <v>0.125</v>
      </c>
      <c r="G1959" s="47">
        <v>58</v>
      </c>
    </row>
    <row r="1960" spans="1:7" x14ac:dyDescent="0.25">
      <c r="A1960" s="50">
        <f t="shared" si="87"/>
        <v>196</v>
      </c>
      <c r="B1960" s="14">
        <v>1</v>
      </c>
      <c r="C1960" s="14">
        <v>28</v>
      </c>
      <c r="D1960" s="14">
        <v>33</v>
      </c>
      <c r="E1960" s="49" t="s">
        <v>13</v>
      </c>
      <c r="F1960" s="46">
        <v>0.25</v>
      </c>
      <c r="G1960" s="47">
        <v>66</v>
      </c>
    </row>
    <row r="1961" spans="1:7" x14ac:dyDescent="0.25">
      <c r="A1961" s="50">
        <f t="shared" si="87"/>
        <v>196</v>
      </c>
      <c r="B1961" s="14">
        <v>1</v>
      </c>
      <c r="C1961" s="14">
        <v>28</v>
      </c>
      <c r="D1961" s="14">
        <v>33</v>
      </c>
      <c r="E1961" s="49" t="s">
        <v>13</v>
      </c>
      <c r="F1961" s="46">
        <v>0.5</v>
      </c>
      <c r="G1961" s="47">
        <v>81</v>
      </c>
    </row>
    <row r="1962" spans="1:7" x14ac:dyDescent="0.25">
      <c r="A1962" s="50">
        <f t="shared" si="87"/>
        <v>196</v>
      </c>
      <c r="B1962" s="14">
        <v>1</v>
      </c>
      <c r="C1962" s="14">
        <v>28</v>
      </c>
      <c r="D1962" s="14">
        <v>33</v>
      </c>
      <c r="E1962" s="49" t="s">
        <v>13</v>
      </c>
      <c r="F1962" s="46">
        <v>1</v>
      </c>
      <c r="G1962" s="47">
        <v>90</v>
      </c>
    </row>
    <row r="1963" spans="1:7" x14ac:dyDescent="0.25">
      <c r="A1963" s="50">
        <f t="shared" si="87"/>
        <v>196</v>
      </c>
      <c r="B1963" s="14">
        <v>1</v>
      </c>
      <c r="C1963" s="14">
        <v>28</v>
      </c>
      <c r="D1963" s="14">
        <v>33</v>
      </c>
      <c r="E1963" s="49" t="s">
        <v>13</v>
      </c>
      <c r="F1963" s="46">
        <v>2</v>
      </c>
      <c r="G1963" s="47">
        <v>100</v>
      </c>
    </row>
    <row r="1964" spans="1:7" x14ac:dyDescent="0.25">
      <c r="A1964" s="50">
        <f t="shared" si="87"/>
        <v>197</v>
      </c>
      <c r="B1964" s="14">
        <v>1</v>
      </c>
      <c r="C1964" s="14">
        <v>28</v>
      </c>
      <c r="D1964" s="14">
        <v>33</v>
      </c>
      <c r="E1964" s="49" t="s">
        <v>14</v>
      </c>
      <c r="F1964" s="46">
        <v>2E-3</v>
      </c>
      <c r="G1964" s="47">
        <v>11</v>
      </c>
    </row>
    <row r="1965" spans="1:7" x14ac:dyDescent="0.25">
      <c r="A1965" s="50">
        <f t="shared" si="87"/>
        <v>197</v>
      </c>
      <c r="B1965" s="14">
        <v>1</v>
      </c>
      <c r="C1965" s="14">
        <v>28</v>
      </c>
      <c r="D1965" s="14">
        <v>33</v>
      </c>
      <c r="E1965" s="49" t="s">
        <v>14</v>
      </c>
      <c r="F1965" s="46">
        <v>6.0000000000000001E-3</v>
      </c>
      <c r="G1965" s="47">
        <v>14</v>
      </c>
    </row>
    <row r="1966" spans="1:7" x14ac:dyDescent="0.25">
      <c r="A1966" s="50">
        <f t="shared" si="87"/>
        <v>197</v>
      </c>
      <c r="B1966" s="14">
        <v>1</v>
      </c>
      <c r="C1966" s="14">
        <v>28</v>
      </c>
      <c r="D1966" s="14">
        <v>33</v>
      </c>
      <c r="E1966" s="49" t="s">
        <v>14</v>
      </c>
      <c r="F1966" s="46">
        <v>0.01</v>
      </c>
      <c r="G1966" s="47">
        <v>16</v>
      </c>
    </row>
    <row r="1967" spans="1:7" x14ac:dyDescent="0.25">
      <c r="A1967" s="50">
        <f t="shared" si="87"/>
        <v>197</v>
      </c>
      <c r="B1967" s="14">
        <v>1</v>
      </c>
      <c r="C1967" s="14">
        <v>28</v>
      </c>
      <c r="D1967" s="14">
        <v>33</v>
      </c>
      <c r="E1967" s="49" t="s">
        <v>14</v>
      </c>
      <c r="F1967" s="46">
        <v>0.02</v>
      </c>
      <c r="G1967" s="47">
        <v>18</v>
      </c>
    </row>
    <row r="1968" spans="1:7" x14ac:dyDescent="0.25">
      <c r="A1968" s="50">
        <f t="shared" si="87"/>
        <v>197</v>
      </c>
      <c r="B1968" s="14">
        <v>1</v>
      </c>
      <c r="C1968" s="14">
        <v>28</v>
      </c>
      <c r="D1968" s="14">
        <v>33</v>
      </c>
      <c r="E1968" s="49" t="s">
        <v>14</v>
      </c>
      <c r="F1968" s="46">
        <v>6.3E-2</v>
      </c>
      <c r="G1968" s="47">
        <v>26</v>
      </c>
    </row>
    <row r="1969" spans="1:7" x14ac:dyDescent="0.25">
      <c r="A1969" s="50">
        <f t="shared" si="87"/>
        <v>197</v>
      </c>
      <c r="B1969" s="14">
        <v>1</v>
      </c>
      <c r="C1969" s="14">
        <v>28</v>
      </c>
      <c r="D1969" s="14">
        <v>33</v>
      </c>
      <c r="E1969" s="49" t="s">
        <v>14</v>
      </c>
      <c r="F1969" s="46">
        <v>0.125</v>
      </c>
      <c r="G1969" s="47">
        <v>30</v>
      </c>
    </row>
    <row r="1970" spans="1:7" x14ac:dyDescent="0.25">
      <c r="A1970" s="50">
        <f t="shared" si="87"/>
        <v>197</v>
      </c>
      <c r="B1970" s="14">
        <v>1</v>
      </c>
      <c r="C1970" s="14">
        <v>28</v>
      </c>
      <c r="D1970" s="14">
        <v>33</v>
      </c>
      <c r="E1970" s="49" t="s">
        <v>14</v>
      </c>
      <c r="F1970" s="46">
        <v>0.25</v>
      </c>
      <c r="G1970" s="47">
        <v>44</v>
      </c>
    </row>
    <row r="1971" spans="1:7" x14ac:dyDescent="0.25">
      <c r="A1971" s="50">
        <f t="shared" si="87"/>
        <v>197</v>
      </c>
      <c r="B1971" s="14">
        <v>1</v>
      </c>
      <c r="C1971" s="14">
        <v>28</v>
      </c>
      <c r="D1971" s="14">
        <v>33</v>
      </c>
      <c r="E1971" s="49" t="s">
        <v>14</v>
      </c>
      <c r="F1971" s="46">
        <v>0.5</v>
      </c>
      <c r="G1971" s="47">
        <v>68</v>
      </c>
    </row>
    <row r="1972" spans="1:7" x14ac:dyDescent="0.25">
      <c r="A1972" s="50">
        <f t="shared" si="87"/>
        <v>197</v>
      </c>
      <c r="B1972" s="14">
        <v>1</v>
      </c>
      <c r="C1972" s="14">
        <v>28</v>
      </c>
      <c r="D1972" s="14">
        <v>33</v>
      </c>
      <c r="E1972" s="49" t="s">
        <v>14</v>
      </c>
      <c r="F1972" s="46">
        <v>1</v>
      </c>
      <c r="G1972" s="47">
        <v>83</v>
      </c>
    </row>
    <row r="1973" spans="1:7" x14ac:dyDescent="0.25">
      <c r="A1973" s="50">
        <f t="shared" si="87"/>
        <v>197</v>
      </c>
      <c r="B1973" s="14">
        <v>1</v>
      </c>
      <c r="C1973" s="14">
        <v>28</v>
      </c>
      <c r="D1973" s="14">
        <v>33</v>
      </c>
      <c r="E1973" s="49" t="s">
        <v>14</v>
      </c>
      <c r="F1973" s="46">
        <v>2</v>
      </c>
      <c r="G1973" s="47">
        <v>100</v>
      </c>
    </row>
    <row r="1974" spans="1:7" x14ac:dyDescent="0.25">
      <c r="A1974" s="50">
        <f t="shared" si="87"/>
        <v>198</v>
      </c>
      <c r="B1974" s="14">
        <v>1</v>
      </c>
      <c r="C1974" s="14">
        <v>28</v>
      </c>
      <c r="D1974" s="14">
        <v>33</v>
      </c>
      <c r="E1974" s="49" t="s">
        <v>15</v>
      </c>
      <c r="F1974" s="46">
        <v>2E-3</v>
      </c>
      <c r="G1974" s="47">
        <v>20</v>
      </c>
    </row>
    <row r="1975" spans="1:7" x14ac:dyDescent="0.25">
      <c r="A1975" s="50">
        <f t="shared" si="87"/>
        <v>198</v>
      </c>
      <c r="B1975" s="14">
        <v>1</v>
      </c>
      <c r="C1975" s="14">
        <v>28</v>
      </c>
      <c r="D1975" s="14">
        <v>33</v>
      </c>
      <c r="E1975" s="49" t="s">
        <v>15</v>
      </c>
      <c r="F1975" s="46">
        <v>6.0000000000000001E-3</v>
      </c>
      <c r="G1975" s="47">
        <v>28</v>
      </c>
    </row>
    <row r="1976" spans="1:7" x14ac:dyDescent="0.25">
      <c r="A1976" s="50">
        <f t="shared" si="87"/>
        <v>198</v>
      </c>
      <c r="B1976" s="14">
        <v>1</v>
      </c>
      <c r="C1976" s="14">
        <v>28</v>
      </c>
      <c r="D1976" s="14">
        <v>33</v>
      </c>
      <c r="E1976" s="49" t="s">
        <v>15</v>
      </c>
      <c r="F1976" s="46">
        <v>0.01</v>
      </c>
      <c r="G1976" s="47">
        <v>32</v>
      </c>
    </row>
    <row r="1977" spans="1:7" x14ac:dyDescent="0.25">
      <c r="A1977" s="50">
        <f t="shared" si="87"/>
        <v>198</v>
      </c>
      <c r="B1977" s="14">
        <v>1</v>
      </c>
      <c r="C1977" s="14">
        <v>28</v>
      </c>
      <c r="D1977" s="14">
        <v>33</v>
      </c>
      <c r="E1977" s="49" t="s">
        <v>15</v>
      </c>
      <c r="F1977" s="46">
        <v>0.02</v>
      </c>
      <c r="G1977" s="47">
        <v>39</v>
      </c>
    </row>
    <row r="1978" spans="1:7" x14ac:dyDescent="0.25">
      <c r="A1978" s="50">
        <f t="shared" si="87"/>
        <v>198</v>
      </c>
      <c r="B1978" s="14">
        <v>1</v>
      </c>
      <c r="C1978" s="14">
        <v>28</v>
      </c>
      <c r="D1978" s="14">
        <v>33</v>
      </c>
      <c r="E1978" s="49" t="s">
        <v>15</v>
      </c>
      <c r="F1978" s="46">
        <v>6.3E-2</v>
      </c>
      <c r="G1978" s="47">
        <v>54</v>
      </c>
    </row>
    <row r="1979" spans="1:7" x14ac:dyDescent="0.25">
      <c r="A1979" s="50">
        <f t="shared" si="87"/>
        <v>198</v>
      </c>
      <c r="B1979" s="14">
        <v>1</v>
      </c>
      <c r="C1979" s="14">
        <v>28</v>
      </c>
      <c r="D1979" s="14">
        <v>33</v>
      </c>
      <c r="E1979" s="49" t="s">
        <v>15</v>
      </c>
      <c r="F1979" s="46">
        <v>0.125</v>
      </c>
      <c r="G1979" s="47">
        <v>59</v>
      </c>
    </row>
    <row r="1980" spans="1:7" x14ac:dyDescent="0.25">
      <c r="A1980" s="50">
        <f t="shared" si="87"/>
        <v>198</v>
      </c>
      <c r="B1980" s="14">
        <v>1</v>
      </c>
      <c r="C1980" s="14">
        <v>28</v>
      </c>
      <c r="D1980" s="14">
        <v>33</v>
      </c>
      <c r="E1980" s="49" t="s">
        <v>15</v>
      </c>
      <c r="F1980" s="46">
        <v>0.25</v>
      </c>
      <c r="G1980" s="47">
        <v>68</v>
      </c>
    </row>
    <row r="1981" spans="1:7" x14ac:dyDescent="0.25">
      <c r="A1981" s="50">
        <f t="shared" si="87"/>
        <v>198</v>
      </c>
      <c r="B1981" s="14">
        <v>1</v>
      </c>
      <c r="C1981" s="14">
        <v>28</v>
      </c>
      <c r="D1981" s="14">
        <v>33</v>
      </c>
      <c r="E1981" s="49" t="s">
        <v>15</v>
      </c>
      <c r="F1981" s="46">
        <v>0.5</v>
      </c>
      <c r="G1981" s="47">
        <v>83</v>
      </c>
    </row>
    <row r="1982" spans="1:7" x14ac:dyDescent="0.25">
      <c r="A1982" s="50">
        <f t="shared" si="87"/>
        <v>198</v>
      </c>
      <c r="B1982" s="14">
        <v>1</v>
      </c>
      <c r="C1982" s="14">
        <v>28</v>
      </c>
      <c r="D1982" s="14">
        <v>33</v>
      </c>
      <c r="E1982" s="49" t="s">
        <v>15</v>
      </c>
      <c r="F1982" s="46">
        <v>1</v>
      </c>
      <c r="G1982" s="47">
        <v>91</v>
      </c>
    </row>
    <row r="1983" spans="1:7" x14ac:dyDescent="0.25">
      <c r="A1983" s="50">
        <f t="shared" si="87"/>
        <v>198</v>
      </c>
      <c r="B1983" s="14">
        <v>1</v>
      </c>
      <c r="C1983" s="14">
        <v>28</v>
      </c>
      <c r="D1983" s="14">
        <v>33</v>
      </c>
      <c r="E1983" s="49" t="s">
        <v>15</v>
      </c>
      <c r="F1983" s="46">
        <v>2</v>
      </c>
      <c r="G1983" s="47">
        <v>100</v>
      </c>
    </row>
    <row r="1984" spans="1:7" x14ac:dyDescent="0.25">
      <c r="A1984" s="50">
        <f t="shared" si="87"/>
        <v>199</v>
      </c>
      <c r="B1984" s="14">
        <v>1</v>
      </c>
      <c r="C1984" s="14">
        <v>28</v>
      </c>
      <c r="D1984" s="14">
        <v>34</v>
      </c>
      <c r="E1984" s="49" t="s">
        <v>10</v>
      </c>
      <c r="F1984" s="46">
        <v>2E-3</v>
      </c>
      <c r="G1984" s="47">
        <v>26</v>
      </c>
    </row>
    <row r="1985" spans="1:7" x14ac:dyDescent="0.25">
      <c r="A1985" s="50">
        <f t="shared" si="87"/>
        <v>199</v>
      </c>
      <c r="B1985" s="14">
        <v>1</v>
      </c>
      <c r="C1985" s="14">
        <v>28</v>
      </c>
      <c r="D1985" s="14">
        <v>34</v>
      </c>
      <c r="E1985" s="49" t="s">
        <v>10</v>
      </c>
      <c r="F1985" s="46">
        <v>6.0000000000000001E-3</v>
      </c>
      <c r="G1985" s="47">
        <v>37</v>
      </c>
    </row>
    <row r="1986" spans="1:7" x14ac:dyDescent="0.25">
      <c r="A1986" s="50">
        <f t="shared" si="87"/>
        <v>199</v>
      </c>
      <c r="B1986" s="14">
        <v>1</v>
      </c>
      <c r="C1986" s="14">
        <v>28</v>
      </c>
      <c r="D1986" s="14">
        <v>34</v>
      </c>
      <c r="E1986" s="49" t="s">
        <v>10</v>
      </c>
      <c r="F1986" s="46">
        <v>0.01</v>
      </c>
      <c r="G1986" s="47">
        <v>45</v>
      </c>
    </row>
    <row r="1987" spans="1:7" x14ac:dyDescent="0.25">
      <c r="A1987" s="50">
        <f t="shared" si="87"/>
        <v>199</v>
      </c>
      <c r="B1987" s="14">
        <v>1</v>
      </c>
      <c r="C1987" s="14">
        <v>28</v>
      </c>
      <c r="D1987" s="14">
        <v>34</v>
      </c>
      <c r="E1987" s="49" t="s">
        <v>10</v>
      </c>
      <c r="F1987" s="46">
        <v>0.02</v>
      </c>
      <c r="G1987" s="47">
        <v>55</v>
      </c>
    </row>
    <row r="1988" spans="1:7" x14ac:dyDescent="0.25">
      <c r="A1988" s="50">
        <f t="shared" si="87"/>
        <v>199</v>
      </c>
      <c r="B1988" s="14">
        <v>1</v>
      </c>
      <c r="C1988" s="14">
        <v>28</v>
      </c>
      <c r="D1988" s="14">
        <v>34</v>
      </c>
      <c r="E1988" s="49" t="s">
        <v>10</v>
      </c>
      <c r="F1988" s="46">
        <v>6.3E-2</v>
      </c>
      <c r="G1988" s="47">
        <v>76</v>
      </c>
    </row>
    <row r="1989" spans="1:7" x14ac:dyDescent="0.25">
      <c r="A1989" s="50">
        <f t="shared" si="87"/>
        <v>199</v>
      </c>
      <c r="B1989" s="14">
        <v>1</v>
      </c>
      <c r="C1989" s="14">
        <v>28</v>
      </c>
      <c r="D1989" s="14">
        <v>34</v>
      </c>
      <c r="E1989" s="49" t="s">
        <v>10</v>
      </c>
      <c r="F1989" s="46">
        <v>0.125</v>
      </c>
      <c r="G1989" s="47">
        <v>82</v>
      </c>
    </row>
    <row r="1990" spans="1:7" x14ac:dyDescent="0.25">
      <c r="A1990" s="50">
        <f t="shared" si="87"/>
        <v>199</v>
      </c>
      <c r="B1990" s="14">
        <v>1</v>
      </c>
      <c r="C1990" s="14">
        <v>28</v>
      </c>
      <c r="D1990" s="14">
        <v>34</v>
      </c>
      <c r="E1990" s="49" t="s">
        <v>10</v>
      </c>
      <c r="F1990" s="46">
        <v>0.25</v>
      </c>
      <c r="G1990" s="47">
        <v>89</v>
      </c>
    </row>
    <row r="1991" spans="1:7" x14ac:dyDescent="0.25">
      <c r="A1991" s="50">
        <f t="shared" si="87"/>
        <v>199</v>
      </c>
      <c r="B1991" s="14">
        <v>1</v>
      </c>
      <c r="C1991" s="14">
        <v>28</v>
      </c>
      <c r="D1991" s="14">
        <v>34</v>
      </c>
      <c r="E1991" s="49" t="s">
        <v>10</v>
      </c>
      <c r="F1991" s="46">
        <v>0.5</v>
      </c>
      <c r="G1991" s="47">
        <v>96</v>
      </c>
    </row>
    <row r="1992" spans="1:7" x14ac:dyDescent="0.25">
      <c r="A1992" s="50">
        <f t="shared" si="87"/>
        <v>199</v>
      </c>
      <c r="B1992" s="14">
        <v>1</v>
      </c>
      <c r="C1992" s="14">
        <v>28</v>
      </c>
      <c r="D1992" s="14">
        <v>34</v>
      </c>
      <c r="E1992" s="49" t="s">
        <v>10</v>
      </c>
      <c r="F1992" s="46">
        <v>1</v>
      </c>
      <c r="G1992" s="47">
        <v>99</v>
      </c>
    </row>
    <row r="1993" spans="1:7" x14ac:dyDescent="0.25">
      <c r="A1993" s="50">
        <f t="shared" si="87"/>
        <v>199</v>
      </c>
      <c r="B1993" s="14">
        <v>1</v>
      </c>
      <c r="C1993" s="14">
        <v>28</v>
      </c>
      <c r="D1993" s="14">
        <v>34</v>
      </c>
      <c r="E1993" s="49" t="s">
        <v>10</v>
      </c>
      <c r="F1993" s="46">
        <v>2</v>
      </c>
      <c r="G1993" s="47">
        <v>100</v>
      </c>
    </row>
    <row r="1994" spans="1:7" x14ac:dyDescent="0.25">
      <c r="A1994" s="50">
        <f t="shared" si="87"/>
        <v>200</v>
      </c>
      <c r="B1994" s="14">
        <v>1</v>
      </c>
      <c r="C1994" s="14">
        <v>28</v>
      </c>
      <c r="D1994" s="14">
        <v>34</v>
      </c>
      <c r="E1994" s="49" t="s">
        <v>11</v>
      </c>
      <c r="F1994" s="46">
        <v>2E-3</v>
      </c>
      <c r="G1994" s="47">
        <v>22</v>
      </c>
    </row>
    <row r="1995" spans="1:7" x14ac:dyDescent="0.25">
      <c r="A1995" s="50">
        <f t="shared" si="87"/>
        <v>200</v>
      </c>
      <c r="B1995" s="14">
        <v>1</v>
      </c>
      <c r="C1995" s="14">
        <v>28</v>
      </c>
      <c r="D1995" s="14">
        <v>34</v>
      </c>
      <c r="E1995" s="49" t="s">
        <v>11</v>
      </c>
      <c r="F1995" s="46">
        <v>6.0000000000000001E-3</v>
      </c>
      <c r="G1995" s="47">
        <v>38</v>
      </c>
    </row>
    <row r="1996" spans="1:7" x14ac:dyDescent="0.25">
      <c r="A1996" s="50">
        <f t="shared" si="87"/>
        <v>200</v>
      </c>
      <c r="B1996" s="14">
        <v>1</v>
      </c>
      <c r="C1996" s="14">
        <v>28</v>
      </c>
      <c r="D1996" s="14">
        <v>34</v>
      </c>
      <c r="E1996" s="49" t="s">
        <v>11</v>
      </c>
      <c r="F1996" s="46">
        <v>0.01</v>
      </c>
      <c r="G1996" s="47">
        <v>45</v>
      </c>
    </row>
    <row r="1997" spans="1:7" x14ac:dyDescent="0.25">
      <c r="A1997" s="50">
        <f t="shared" si="87"/>
        <v>200</v>
      </c>
      <c r="B1997" s="14">
        <v>1</v>
      </c>
      <c r="C1997" s="14">
        <v>28</v>
      </c>
      <c r="D1997" s="14">
        <v>34</v>
      </c>
      <c r="E1997" s="49" t="s">
        <v>11</v>
      </c>
      <c r="F1997" s="46">
        <v>0.02</v>
      </c>
      <c r="G1997" s="47">
        <v>55</v>
      </c>
    </row>
    <row r="1998" spans="1:7" x14ac:dyDescent="0.25">
      <c r="A1998" s="50">
        <f t="shared" si="87"/>
        <v>200</v>
      </c>
      <c r="B1998" s="14">
        <v>1</v>
      </c>
      <c r="C1998" s="14">
        <v>28</v>
      </c>
      <c r="D1998" s="14">
        <v>34</v>
      </c>
      <c r="E1998" s="49" t="s">
        <v>11</v>
      </c>
      <c r="F1998" s="46">
        <v>6.3E-2</v>
      </c>
      <c r="G1998" s="47">
        <v>75</v>
      </c>
    </row>
    <row r="1999" spans="1:7" x14ac:dyDescent="0.25">
      <c r="A1999" s="50">
        <f t="shared" si="87"/>
        <v>200</v>
      </c>
      <c r="B1999" s="14">
        <v>1</v>
      </c>
      <c r="C1999" s="14">
        <v>28</v>
      </c>
      <c r="D1999" s="14">
        <v>34</v>
      </c>
      <c r="E1999" s="49" t="s">
        <v>11</v>
      </c>
      <c r="F1999" s="46">
        <v>0.125</v>
      </c>
      <c r="G1999" s="47">
        <v>81</v>
      </c>
    </row>
    <row r="2000" spans="1:7" x14ac:dyDescent="0.25">
      <c r="A2000" s="50">
        <f t="shared" si="87"/>
        <v>200</v>
      </c>
      <c r="B2000" s="14">
        <v>1</v>
      </c>
      <c r="C2000" s="14">
        <v>28</v>
      </c>
      <c r="D2000" s="14">
        <v>34</v>
      </c>
      <c r="E2000" s="49" t="s">
        <v>11</v>
      </c>
      <c r="F2000" s="46">
        <v>0.25</v>
      </c>
      <c r="G2000" s="47">
        <v>88</v>
      </c>
    </row>
    <row r="2001" spans="1:7" x14ac:dyDescent="0.25">
      <c r="A2001" s="50">
        <f t="shared" si="87"/>
        <v>200</v>
      </c>
      <c r="B2001" s="14">
        <v>1</v>
      </c>
      <c r="C2001" s="14">
        <v>28</v>
      </c>
      <c r="D2001" s="14">
        <v>34</v>
      </c>
      <c r="E2001" s="49" t="s">
        <v>11</v>
      </c>
      <c r="F2001" s="46">
        <v>0.5</v>
      </c>
      <c r="G2001" s="47">
        <v>96</v>
      </c>
    </row>
    <row r="2002" spans="1:7" x14ac:dyDescent="0.25">
      <c r="A2002" s="50">
        <f t="shared" si="87"/>
        <v>200</v>
      </c>
      <c r="B2002" s="14">
        <v>1</v>
      </c>
      <c r="C2002" s="14">
        <v>28</v>
      </c>
      <c r="D2002" s="14">
        <v>34</v>
      </c>
      <c r="E2002" s="49" t="s">
        <v>11</v>
      </c>
      <c r="F2002" s="46">
        <v>1</v>
      </c>
      <c r="G2002" s="47">
        <v>99</v>
      </c>
    </row>
    <row r="2003" spans="1:7" x14ac:dyDescent="0.25">
      <c r="A2003" s="50">
        <f t="shared" si="87"/>
        <v>200</v>
      </c>
      <c r="B2003" s="14">
        <v>1</v>
      </c>
      <c r="C2003" s="14">
        <v>28</v>
      </c>
      <c r="D2003" s="14">
        <v>34</v>
      </c>
      <c r="E2003" s="49" t="s">
        <v>11</v>
      </c>
      <c r="F2003" s="46">
        <v>2</v>
      </c>
      <c r="G2003" s="47">
        <v>100</v>
      </c>
    </row>
    <row r="2004" spans="1:7" x14ac:dyDescent="0.25">
      <c r="A2004" s="50">
        <f t="shared" si="87"/>
        <v>201</v>
      </c>
      <c r="B2004" s="14">
        <v>1</v>
      </c>
      <c r="C2004" s="14">
        <v>28</v>
      </c>
      <c r="D2004" s="14">
        <v>34</v>
      </c>
      <c r="E2004" s="49" t="s">
        <v>12</v>
      </c>
      <c r="F2004" s="46">
        <v>2E-3</v>
      </c>
      <c r="G2004" s="47">
        <v>23</v>
      </c>
    </row>
    <row r="2005" spans="1:7" x14ac:dyDescent="0.25">
      <c r="A2005" s="50">
        <f t="shared" si="87"/>
        <v>201</v>
      </c>
      <c r="B2005" s="14">
        <v>1</v>
      </c>
      <c r="C2005" s="14">
        <v>28</v>
      </c>
      <c r="D2005" s="14">
        <v>34</v>
      </c>
      <c r="E2005" s="49" t="s">
        <v>12</v>
      </c>
      <c r="F2005" s="46">
        <v>6.0000000000000001E-3</v>
      </c>
      <c r="G2005" s="47">
        <v>36</v>
      </c>
    </row>
    <row r="2006" spans="1:7" x14ac:dyDescent="0.25">
      <c r="A2006" s="50">
        <f t="shared" si="87"/>
        <v>201</v>
      </c>
      <c r="B2006" s="14">
        <v>1</v>
      </c>
      <c r="C2006" s="14">
        <v>28</v>
      </c>
      <c r="D2006" s="14">
        <v>34</v>
      </c>
      <c r="E2006" s="49" t="s">
        <v>12</v>
      </c>
      <c r="F2006" s="46">
        <v>0.01</v>
      </c>
      <c r="G2006" s="47">
        <v>43</v>
      </c>
    </row>
    <row r="2007" spans="1:7" x14ac:dyDescent="0.25">
      <c r="A2007" s="50">
        <f t="shared" si="87"/>
        <v>201</v>
      </c>
      <c r="B2007" s="14">
        <v>1</v>
      </c>
      <c r="C2007" s="14">
        <v>28</v>
      </c>
      <c r="D2007" s="14">
        <v>34</v>
      </c>
      <c r="E2007" s="49" t="s">
        <v>12</v>
      </c>
      <c r="F2007" s="46">
        <v>0.02</v>
      </c>
      <c r="G2007" s="47">
        <v>54</v>
      </c>
    </row>
    <row r="2008" spans="1:7" x14ac:dyDescent="0.25">
      <c r="A2008" s="50">
        <f t="shared" si="87"/>
        <v>201</v>
      </c>
      <c r="B2008" s="14">
        <v>1</v>
      </c>
      <c r="C2008" s="14">
        <v>28</v>
      </c>
      <c r="D2008" s="14">
        <v>34</v>
      </c>
      <c r="E2008" s="49" t="s">
        <v>12</v>
      </c>
      <c r="F2008" s="46">
        <v>6.3E-2</v>
      </c>
      <c r="G2008" s="47">
        <v>74</v>
      </c>
    </row>
    <row r="2009" spans="1:7" x14ac:dyDescent="0.25">
      <c r="A2009" s="50">
        <f t="shared" si="87"/>
        <v>201</v>
      </c>
      <c r="B2009" s="14">
        <v>1</v>
      </c>
      <c r="C2009" s="14">
        <v>28</v>
      </c>
      <c r="D2009" s="14">
        <v>34</v>
      </c>
      <c r="E2009" s="49" t="s">
        <v>12</v>
      </c>
      <c r="F2009" s="46">
        <v>0.125</v>
      </c>
      <c r="G2009" s="47">
        <v>80</v>
      </c>
    </row>
    <row r="2010" spans="1:7" x14ac:dyDescent="0.25">
      <c r="A2010" s="50">
        <f t="shared" si="87"/>
        <v>201</v>
      </c>
      <c r="B2010" s="14">
        <v>1</v>
      </c>
      <c r="C2010" s="14">
        <v>28</v>
      </c>
      <c r="D2010" s="14">
        <v>34</v>
      </c>
      <c r="E2010" s="49" t="s">
        <v>12</v>
      </c>
      <c r="F2010" s="46">
        <v>0.25</v>
      </c>
      <c r="G2010" s="47">
        <v>88</v>
      </c>
    </row>
    <row r="2011" spans="1:7" x14ac:dyDescent="0.25">
      <c r="A2011" s="50">
        <f t="shared" si="87"/>
        <v>201</v>
      </c>
      <c r="B2011" s="14">
        <v>1</v>
      </c>
      <c r="C2011" s="14">
        <v>28</v>
      </c>
      <c r="D2011" s="14">
        <v>34</v>
      </c>
      <c r="E2011" s="49" t="s">
        <v>12</v>
      </c>
      <c r="F2011" s="46">
        <v>0.5</v>
      </c>
      <c r="G2011" s="47">
        <v>96</v>
      </c>
    </row>
    <row r="2012" spans="1:7" x14ac:dyDescent="0.25">
      <c r="A2012" s="50">
        <f t="shared" si="87"/>
        <v>201</v>
      </c>
      <c r="B2012" s="14">
        <v>1</v>
      </c>
      <c r="C2012" s="14">
        <v>28</v>
      </c>
      <c r="D2012" s="14">
        <v>34</v>
      </c>
      <c r="E2012" s="49" t="s">
        <v>12</v>
      </c>
      <c r="F2012" s="46">
        <v>1</v>
      </c>
      <c r="G2012" s="47">
        <v>98</v>
      </c>
    </row>
    <row r="2013" spans="1:7" x14ac:dyDescent="0.25">
      <c r="A2013" s="50">
        <f t="shared" ref="A2013:A2076" si="88">A2003+1</f>
        <v>201</v>
      </c>
      <c r="B2013" s="14">
        <v>1</v>
      </c>
      <c r="C2013" s="14">
        <v>28</v>
      </c>
      <c r="D2013" s="14">
        <v>34</v>
      </c>
      <c r="E2013" s="49" t="s">
        <v>12</v>
      </c>
      <c r="F2013" s="46">
        <v>2</v>
      </c>
      <c r="G2013" s="47">
        <v>100</v>
      </c>
    </row>
    <row r="2014" spans="1:7" x14ac:dyDescent="0.25">
      <c r="A2014" s="50">
        <f t="shared" si="88"/>
        <v>202</v>
      </c>
      <c r="B2014" s="14">
        <v>1</v>
      </c>
      <c r="C2014" s="14">
        <v>28</v>
      </c>
      <c r="D2014" s="14">
        <v>34</v>
      </c>
      <c r="E2014" s="49" t="s">
        <v>13</v>
      </c>
      <c r="F2014" s="46">
        <v>2E-3</v>
      </c>
      <c r="G2014" s="47">
        <v>21</v>
      </c>
    </row>
    <row r="2015" spans="1:7" x14ac:dyDescent="0.25">
      <c r="A2015" s="50">
        <f t="shared" si="88"/>
        <v>202</v>
      </c>
      <c r="B2015" s="14">
        <v>1</v>
      </c>
      <c r="C2015" s="14">
        <v>28</v>
      </c>
      <c r="D2015" s="14">
        <v>34</v>
      </c>
      <c r="E2015" s="49" t="s">
        <v>13</v>
      </c>
      <c r="F2015" s="46">
        <v>6.0000000000000001E-3</v>
      </c>
      <c r="G2015" s="47">
        <v>27</v>
      </c>
    </row>
    <row r="2016" spans="1:7" x14ac:dyDescent="0.25">
      <c r="A2016" s="50">
        <f t="shared" si="88"/>
        <v>202</v>
      </c>
      <c r="B2016" s="14">
        <v>1</v>
      </c>
      <c r="C2016" s="14">
        <v>28</v>
      </c>
      <c r="D2016" s="14">
        <v>34</v>
      </c>
      <c r="E2016" s="49" t="s">
        <v>13</v>
      </c>
      <c r="F2016" s="46">
        <v>0.01</v>
      </c>
      <c r="G2016" s="47">
        <v>31</v>
      </c>
    </row>
    <row r="2017" spans="1:7" x14ac:dyDescent="0.25">
      <c r="A2017" s="50">
        <f t="shared" si="88"/>
        <v>202</v>
      </c>
      <c r="B2017" s="14">
        <v>1</v>
      </c>
      <c r="C2017" s="14">
        <v>28</v>
      </c>
      <c r="D2017" s="14">
        <v>34</v>
      </c>
      <c r="E2017" s="49" t="s">
        <v>13</v>
      </c>
      <c r="F2017" s="46">
        <v>0.02</v>
      </c>
      <c r="G2017" s="47">
        <v>37</v>
      </c>
    </row>
    <row r="2018" spans="1:7" x14ac:dyDescent="0.25">
      <c r="A2018" s="50">
        <f t="shared" si="88"/>
        <v>202</v>
      </c>
      <c r="B2018" s="14">
        <v>1</v>
      </c>
      <c r="C2018" s="14">
        <v>28</v>
      </c>
      <c r="D2018" s="14">
        <v>34</v>
      </c>
      <c r="E2018" s="49" t="s">
        <v>13</v>
      </c>
      <c r="F2018" s="46">
        <v>6.3E-2</v>
      </c>
      <c r="G2018" s="47">
        <v>55</v>
      </c>
    </row>
    <row r="2019" spans="1:7" x14ac:dyDescent="0.25">
      <c r="A2019" s="50">
        <f t="shared" si="88"/>
        <v>202</v>
      </c>
      <c r="B2019" s="14">
        <v>1</v>
      </c>
      <c r="C2019" s="14">
        <v>28</v>
      </c>
      <c r="D2019" s="14">
        <v>34</v>
      </c>
      <c r="E2019" s="49" t="s">
        <v>13</v>
      </c>
      <c r="F2019" s="46">
        <v>0.125</v>
      </c>
      <c r="G2019" s="47">
        <v>62</v>
      </c>
    </row>
    <row r="2020" spans="1:7" x14ac:dyDescent="0.25">
      <c r="A2020" s="50">
        <f t="shared" si="88"/>
        <v>202</v>
      </c>
      <c r="B2020" s="14">
        <v>1</v>
      </c>
      <c r="C2020" s="14">
        <v>28</v>
      </c>
      <c r="D2020" s="14">
        <v>34</v>
      </c>
      <c r="E2020" s="49" t="s">
        <v>13</v>
      </c>
      <c r="F2020" s="46">
        <v>0.25</v>
      </c>
      <c r="G2020" s="47">
        <v>74</v>
      </c>
    </row>
    <row r="2021" spans="1:7" x14ac:dyDescent="0.25">
      <c r="A2021" s="50">
        <f t="shared" si="88"/>
        <v>202</v>
      </c>
      <c r="B2021" s="14">
        <v>1</v>
      </c>
      <c r="C2021" s="14">
        <v>28</v>
      </c>
      <c r="D2021" s="14">
        <v>34</v>
      </c>
      <c r="E2021" s="49" t="s">
        <v>13</v>
      </c>
      <c r="F2021" s="46">
        <v>0.5</v>
      </c>
      <c r="G2021" s="47">
        <v>87</v>
      </c>
    </row>
    <row r="2022" spans="1:7" x14ac:dyDescent="0.25">
      <c r="A2022" s="50">
        <f t="shared" si="88"/>
        <v>202</v>
      </c>
      <c r="B2022" s="14">
        <v>1</v>
      </c>
      <c r="C2022" s="14">
        <v>28</v>
      </c>
      <c r="D2022" s="14">
        <v>34</v>
      </c>
      <c r="E2022" s="49" t="s">
        <v>13</v>
      </c>
      <c r="F2022" s="46">
        <v>1</v>
      </c>
      <c r="G2022" s="47">
        <v>93</v>
      </c>
    </row>
    <row r="2023" spans="1:7" x14ac:dyDescent="0.25">
      <c r="A2023" s="50">
        <f t="shared" si="88"/>
        <v>202</v>
      </c>
      <c r="B2023" s="14">
        <v>1</v>
      </c>
      <c r="C2023" s="14">
        <v>28</v>
      </c>
      <c r="D2023" s="14">
        <v>34</v>
      </c>
      <c r="E2023" s="49" t="s">
        <v>13</v>
      </c>
      <c r="F2023" s="46">
        <v>2</v>
      </c>
      <c r="G2023" s="47">
        <v>100</v>
      </c>
    </row>
    <row r="2024" spans="1:7" x14ac:dyDescent="0.25">
      <c r="A2024" s="50">
        <f t="shared" si="88"/>
        <v>203</v>
      </c>
      <c r="B2024" s="14">
        <v>1</v>
      </c>
      <c r="C2024" s="14">
        <v>28</v>
      </c>
      <c r="D2024" s="14">
        <v>34</v>
      </c>
      <c r="E2024" s="49" t="s">
        <v>14</v>
      </c>
      <c r="F2024" s="46">
        <v>2E-3</v>
      </c>
      <c r="G2024" s="47">
        <v>9</v>
      </c>
    </row>
    <row r="2025" spans="1:7" x14ac:dyDescent="0.25">
      <c r="A2025" s="50">
        <f t="shared" si="88"/>
        <v>203</v>
      </c>
      <c r="B2025" s="14">
        <v>1</v>
      </c>
      <c r="C2025" s="14">
        <v>28</v>
      </c>
      <c r="D2025" s="14">
        <v>34</v>
      </c>
      <c r="E2025" s="49" t="s">
        <v>14</v>
      </c>
      <c r="F2025" s="46">
        <v>6.0000000000000001E-3</v>
      </c>
      <c r="G2025" s="47">
        <v>10</v>
      </c>
    </row>
    <row r="2026" spans="1:7" x14ac:dyDescent="0.25">
      <c r="A2026" s="50">
        <f t="shared" si="88"/>
        <v>203</v>
      </c>
      <c r="B2026" s="14">
        <v>1</v>
      </c>
      <c r="C2026" s="14">
        <v>28</v>
      </c>
      <c r="D2026" s="14">
        <v>34</v>
      </c>
      <c r="E2026" s="49" t="s">
        <v>14</v>
      </c>
      <c r="F2026" s="46">
        <v>0.01</v>
      </c>
      <c r="G2026" s="47">
        <v>13</v>
      </c>
    </row>
    <row r="2027" spans="1:7" x14ac:dyDescent="0.25">
      <c r="A2027" s="50">
        <f t="shared" si="88"/>
        <v>203</v>
      </c>
      <c r="B2027" s="14">
        <v>1</v>
      </c>
      <c r="C2027" s="14">
        <v>28</v>
      </c>
      <c r="D2027" s="14">
        <v>34</v>
      </c>
      <c r="E2027" s="49" t="s">
        <v>14</v>
      </c>
      <c r="F2027" s="46">
        <v>0.02</v>
      </c>
      <c r="G2027" s="47">
        <v>14</v>
      </c>
    </row>
    <row r="2028" spans="1:7" x14ac:dyDescent="0.25">
      <c r="A2028" s="50">
        <f t="shared" si="88"/>
        <v>203</v>
      </c>
      <c r="B2028" s="14">
        <v>1</v>
      </c>
      <c r="C2028" s="14">
        <v>28</v>
      </c>
      <c r="D2028" s="14">
        <v>34</v>
      </c>
      <c r="E2028" s="49" t="s">
        <v>14</v>
      </c>
      <c r="F2028" s="46">
        <v>6.3E-2</v>
      </c>
      <c r="G2028" s="47">
        <v>21</v>
      </c>
    </row>
    <row r="2029" spans="1:7" x14ac:dyDescent="0.25">
      <c r="A2029" s="50">
        <f t="shared" si="88"/>
        <v>203</v>
      </c>
      <c r="B2029" s="14">
        <v>1</v>
      </c>
      <c r="C2029" s="14">
        <v>28</v>
      </c>
      <c r="D2029" s="14">
        <v>34</v>
      </c>
      <c r="E2029" s="49" t="s">
        <v>14</v>
      </c>
      <c r="F2029" s="46">
        <v>0.125</v>
      </c>
      <c r="G2029" s="47">
        <v>29</v>
      </c>
    </row>
    <row r="2030" spans="1:7" x14ac:dyDescent="0.25">
      <c r="A2030" s="50">
        <f t="shared" si="88"/>
        <v>203</v>
      </c>
      <c r="B2030" s="14">
        <v>1</v>
      </c>
      <c r="C2030" s="14">
        <v>28</v>
      </c>
      <c r="D2030" s="14">
        <v>34</v>
      </c>
      <c r="E2030" s="49" t="s">
        <v>14</v>
      </c>
      <c r="F2030" s="46">
        <v>0.25</v>
      </c>
      <c r="G2030" s="47">
        <v>48</v>
      </c>
    </row>
    <row r="2031" spans="1:7" x14ac:dyDescent="0.25">
      <c r="A2031" s="50">
        <f t="shared" si="88"/>
        <v>203</v>
      </c>
      <c r="B2031" s="14">
        <v>1</v>
      </c>
      <c r="C2031" s="14">
        <v>28</v>
      </c>
      <c r="D2031" s="14">
        <v>34</v>
      </c>
      <c r="E2031" s="49" t="s">
        <v>14</v>
      </c>
      <c r="F2031" s="46">
        <v>0.5</v>
      </c>
      <c r="G2031" s="47">
        <v>78</v>
      </c>
    </row>
    <row r="2032" spans="1:7" x14ac:dyDescent="0.25">
      <c r="A2032" s="50">
        <f t="shared" si="88"/>
        <v>203</v>
      </c>
      <c r="B2032" s="14">
        <v>1</v>
      </c>
      <c r="C2032" s="14">
        <v>28</v>
      </c>
      <c r="D2032" s="14">
        <v>34</v>
      </c>
      <c r="E2032" s="49" t="s">
        <v>14</v>
      </c>
      <c r="F2032" s="46">
        <v>1</v>
      </c>
      <c r="G2032" s="47">
        <v>90</v>
      </c>
    </row>
    <row r="2033" spans="1:7" x14ac:dyDescent="0.25">
      <c r="A2033" s="50">
        <f t="shared" si="88"/>
        <v>203</v>
      </c>
      <c r="B2033" s="14">
        <v>1</v>
      </c>
      <c r="C2033" s="14">
        <v>28</v>
      </c>
      <c r="D2033" s="14">
        <v>34</v>
      </c>
      <c r="E2033" s="49" t="s">
        <v>14</v>
      </c>
      <c r="F2033" s="46">
        <v>2</v>
      </c>
      <c r="G2033" s="47">
        <v>100</v>
      </c>
    </row>
    <row r="2034" spans="1:7" x14ac:dyDescent="0.25">
      <c r="A2034" s="50">
        <f t="shared" si="88"/>
        <v>204</v>
      </c>
      <c r="B2034" s="14">
        <v>1</v>
      </c>
      <c r="C2034" s="14">
        <v>28</v>
      </c>
      <c r="D2034" s="14">
        <v>34</v>
      </c>
      <c r="E2034" s="49" t="s">
        <v>15</v>
      </c>
      <c r="F2034" s="46">
        <v>2E-3</v>
      </c>
      <c r="G2034" s="47">
        <v>5</v>
      </c>
    </row>
    <row r="2035" spans="1:7" x14ac:dyDescent="0.25">
      <c r="A2035" s="50">
        <f t="shared" si="88"/>
        <v>204</v>
      </c>
      <c r="B2035" s="14">
        <v>1</v>
      </c>
      <c r="C2035" s="14">
        <v>28</v>
      </c>
      <c r="D2035" s="14">
        <v>34</v>
      </c>
      <c r="E2035" s="49" t="s">
        <v>15</v>
      </c>
      <c r="F2035" s="46">
        <v>6.0000000000000001E-3</v>
      </c>
      <c r="G2035" s="47">
        <v>6</v>
      </c>
    </row>
    <row r="2036" spans="1:7" x14ac:dyDescent="0.25">
      <c r="A2036" s="50">
        <f t="shared" si="88"/>
        <v>204</v>
      </c>
      <c r="B2036" s="14">
        <v>1</v>
      </c>
      <c r="C2036" s="14">
        <v>28</v>
      </c>
      <c r="D2036" s="14">
        <v>34</v>
      </c>
      <c r="E2036" s="49" t="s">
        <v>15</v>
      </c>
      <c r="F2036" s="46">
        <v>0.01</v>
      </c>
      <c r="G2036" s="47">
        <v>7</v>
      </c>
    </row>
    <row r="2037" spans="1:7" x14ac:dyDescent="0.25">
      <c r="A2037" s="50">
        <f t="shared" si="88"/>
        <v>204</v>
      </c>
      <c r="B2037" s="14">
        <v>1</v>
      </c>
      <c r="C2037" s="14">
        <v>28</v>
      </c>
      <c r="D2037" s="14">
        <v>34</v>
      </c>
      <c r="E2037" s="49" t="s">
        <v>15</v>
      </c>
      <c r="F2037" s="46">
        <v>0.02</v>
      </c>
      <c r="G2037" s="47">
        <v>9</v>
      </c>
    </row>
    <row r="2038" spans="1:7" x14ac:dyDescent="0.25">
      <c r="A2038" s="50">
        <f t="shared" si="88"/>
        <v>204</v>
      </c>
      <c r="B2038" s="14">
        <v>1</v>
      </c>
      <c r="C2038" s="14">
        <v>28</v>
      </c>
      <c r="D2038" s="14">
        <v>34</v>
      </c>
      <c r="E2038" s="49" t="s">
        <v>15</v>
      </c>
      <c r="F2038" s="46">
        <v>6.3E-2</v>
      </c>
      <c r="G2038" s="47">
        <v>13</v>
      </c>
    </row>
    <row r="2039" spans="1:7" x14ac:dyDescent="0.25">
      <c r="A2039" s="50">
        <f t="shared" si="88"/>
        <v>204</v>
      </c>
      <c r="B2039" s="14">
        <v>1</v>
      </c>
      <c r="C2039" s="14">
        <v>28</v>
      </c>
      <c r="D2039" s="14">
        <v>34</v>
      </c>
      <c r="E2039" s="49" t="s">
        <v>15</v>
      </c>
      <c r="F2039" s="46">
        <v>0.125</v>
      </c>
      <c r="G2039" s="47">
        <v>20</v>
      </c>
    </row>
    <row r="2040" spans="1:7" x14ac:dyDescent="0.25">
      <c r="A2040" s="50">
        <f t="shared" si="88"/>
        <v>204</v>
      </c>
      <c r="B2040" s="14">
        <v>1</v>
      </c>
      <c r="C2040" s="14">
        <v>28</v>
      </c>
      <c r="D2040" s="14">
        <v>34</v>
      </c>
      <c r="E2040" s="49" t="s">
        <v>15</v>
      </c>
      <c r="F2040" s="46">
        <v>0.25</v>
      </c>
      <c r="G2040" s="47">
        <v>39</v>
      </c>
    </row>
    <row r="2041" spans="1:7" x14ac:dyDescent="0.25">
      <c r="A2041" s="50">
        <f t="shared" si="88"/>
        <v>204</v>
      </c>
      <c r="B2041" s="14">
        <v>1</v>
      </c>
      <c r="C2041" s="14">
        <v>28</v>
      </c>
      <c r="D2041" s="14">
        <v>34</v>
      </c>
      <c r="E2041" s="49" t="s">
        <v>15</v>
      </c>
      <c r="F2041" s="46">
        <v>0.5</v>
      </c>
      <c r="G2041" s="47">
        <v>78</v>
      </c>
    </row>
    <row r="2042" spans="1:7" x14ac:dyDescent="0.25">
      <c r="A2042" s="50">
        <f t="shared" si="88"/>
        <v>204</v>
      </c>
      <c r="B2042" s="14">
        <v>1</v>
      </c>
      <c r="C2042" s="14">
        <v>28</v>
      </c>
      <c r="D2042" s="14">
        <v>34</v>
      </c>
      <c r="E2042" s="49" t="s">
        <v>15</v>
      </c>
      <c r="F2042" s="46">
        <v>1</v>
      </c>
      <c r="G2042" s="47">
        <v>91</v>
      </c>
    </row>
    <row r="2043" spans="1:7" x14ac:dyDescent="0.25">
      <c r="A2043" s="50">
        <f t="shared" si="88"/>
        <v>204</v>
      </c>
      <c r="B2043" s="14">
        <v>1</v>
      </c>
      <c r="C2043" s="14">
        <v>28</v>
      </c>
      <c r="D2043" s="14">
        <v>34</v>
      </c>
      <c r="E2043" s="49" t="s">
        <v>15</v>
      </c>
      <c r="F2043" s="46">
        <v>2</v>
      </c>
      <c r="G2043" s="47">
        <v>100</v>
      </c>
    </row>
    <row r="2044" spans="1:7" x14ac:dyDescent="0.25">
      <c r="A2044" s="50">
        <f t="shared" si="88"/>
        <v>205</v>
      </c>
      <c r="B2044" s="14">
        <v>1</v>
      </c>
      <c r="C2044" s="14">
        <v>29</v>
      </c>
      <c r="D2044" s="14">
        <v>35</v>
      </c>
      <c r="E2044" s="49" t="s">
        <v>10</v>
      </c>
      <c r="F2044" s="46">
        <v>2E-3</v>
      </c>
      <c r="G2044" s="47">
        <v>23</v>
      </c>
    </row>
    <row r="2045" spans="1:7" x14ac:dyDescent="0.25">
      <c r="A2045" s="50">
        <f t="shared" si="88"/>
        <v>205</v>
      </c>
      <c r="B2045" s="14">
        <v>1</v>
      </c>
      <c r="C2045" s="14">
        <v>29</v>
      </c>
      <c r="D2045" s="14">
        <v>35</v>
      </c>
      <c r="E2045" s="49" t="s">
        <v>10</v>
      </c>
      <c r="F2045" s="46">
        <v>6.0000000000000001E-3</v>
      </c>
      <c r="G2045" s="47">
        <v>33</v>
      </c>
    </row>
    <row r="2046" spans="1:7" x14ac:dyDescent="0.25">
      <c r="A2046" s="50">
        <f t="shared" si="88"/>
        <v>205</v>
      </c>
      <c r="B2046" s="14">
        <v>1</v>
      </c>
      <c r="C2046" s="14">
        <v>29</v>
      </c>
      <c r="D2046" s="14">
        <v>35</v>
      </c>
      <c r="E2046" s="49" t="s">
        <v>10</v>
      </c>
      <c r="F2046" s="46">
        <v>0.01</v>
      </c>
      <c r="G2046" s="47">
        <v>39</v>
      </c>
    </row>
    <row r="2047" spans="1:7" x14ac:dyDescent="0.25">
      <c r="A2047" s="50">
        <f t="shared" si="88"/>
        <v>205</v>
      </c>
      <c r="B2047" s="14">
        <v>1</v>
      </c>
      <c r="C2047" s="14">
        <v>29</v>
      </c>
      <c r="D2047" s="14">
        <v>35</v>
      </c>
      <c r="E2047" s="49" t="s">
        <v>10</v>
      </c>
      <c r="F2047" s="46">
        <v>0.02</v>
      </c>
      <c r="G2047" s="47">
        <v>51</v>
      </c>
    </row>
    <row r="2048" spans="1:7" x14ac:dyDescent="0.25">
      <c r="A2048" s="50">
        <f t="shared" si="88"/>
        <v>205</v>
      </c>
      <c r="B2048" s="14">
        <v>1</v>
      </c>
      <c r="C2048" s="14">
        <v>29</v>
      </c>
      <c r="D2048" s="14">
        <v>35</v>
      </c>
      <c r="E2048" s="49" t="s">
        <v>10</v>
      </c>
      <c r="F2048" s="46">
        <v>6.3E-2</v>
      </c>
      <c r="G2048" s="47">
        <v>75</v>
      </c>
    </row>
    <row r="2049" spans="1:7" x14ac:dyDescent="0.25">
      <c r="A2049" s="50">
        <f t="shared" si="88"/>
        <v>205</v>
      </c>
      <c r="B2049" s="14">
        <v>1</v>
      </c>
      <c r="C2049" s="14">
        <v>29</v>
      </c>
      <c r="D2049" s="14">
        <v>35</v>
      </c>
      <c r="E2049" s="49" t="s">
        <v>10</v>
      </c>
      <c r="F2049" s="46">
        <v>0.125</v>
      </c>
      <c r="G2049" s="47">
        <v>84</v>
      </c>
    </row>
    <row r="2050" spans="1:7" x14ac:dyDescent="0.25">
      <c r="A2050" s="50">
        <f t="shared" si="88"/>
        <v>205</v>
      </c>
      <c r="B2050" s="14">
        <v>1</v>
      </c>
      <c r="C2050" s="14">
        <v>29</v>
      </c>
      <c r="D2050" s="14">
        <v>35</v>
      </c>
      <c r="E2050" s="49" t="s">
        <v>10</v>
      </c>
      <c r="F2050" s="46">
        <v>0.25</v>
      </c>
      <c r="G2050" s="47">
        <v>90</v>
      </c>
    </row>
    <row r="2051" spans="1:7" x14ac:dyDescent="0.25">
      <c r="A2051" s="50">
        <f t="shared" si="88"/>
        <v>205</v>
      </c>
      <c r="B2051" s="14">
        <v>1</v>
      </c>
      <c r="C2051" s="14">
        <v>29</v>
      </c>
      <c r="D2051" s="14">
        <v>35</v>
      </c>
      <c r="E2051" s="49" t="s">
        <v>10</v>
      </c>
      <c r="F2051" s="46">
        <v>0.5</v>
      </c>
      <c r="G2051" s="47">
        <v>95</v>
      </c>
    </row>
    <row r="2052" spans="1:7" x14ac:dyDescent="0.25">
      <c r="A2052" s="50">
        <f t="shared" si="88"/>
        <v>205</v>
      </c>
      <c r="B2052" s="14">
        <v>1</v>
      </c>
      <c r="C2052" s="14">
        <v>29</v>
      </c>
      <c r="D2052" s="14">
        <v>35</v>
      </c>
      <c r="E2052" s="49" t="s">
        <v>10</v>
      </c>
      <c r="F2052" s="46">
        <v>1</v>
      </c>
      <c r="G2052" s="47">
        <v>98</v>
      </c>
    </row>
    <row r="2053" spans="1:7" x14ac:dyDescent="0.25">
      <c r="A2053" s="50">
        <f t="shared" si="88"/>
        <v>205</v>
      </c>
      <c r="B2053" s="14">
        <v>1</v>
      </c>
      <c r="C2053" s="14">
        <v>29</v>
      </c>
      <c r="D2053" s="14">
        <v>35</v>
      </c>
      <c r="E2053" s="49" t="s">
        <v>10</v>
      </c>
      <c r="F2053" s="46">
        <v>2</v>
      </c>
      <c r="G2053" s="47">
        <v>100</v>
      </c>
    </row>
    <row r="2054" spans="1:7" x14ac:dyDescent="0.25">
      <c r="A2054" s="50">
        <f t="shared" si="88"/>
        <v>206</v>
      </c>
      <c r="B2054" s="14">
        <v>1</v>
      </c>
      <c r="C2054" s="14">
        <v>29</v>
      </c>
      <c r="D2054" s="14">
        <v>35</v>
      </c>
      <c r="E2054" s="49" t="s">
        <v>11</v>
      </c>
      <c r="F2054" s="46">
        <v>2E-3</v>
      </c>
      <c r="G2054" s="47">
        <v>22</v>
      </c>
    </row>
    <row r="2055" spans="1:7" x14ac:dyDescent="0.25">
      <c r="A2055" s="50">
        <f t="shared" si="88"/>
        <v>206</v>
      </c>
      <c r="B2055" s="14">
        <v>1</v>
      </c>
      <c r="C2055" s="14">
        <v>29</v>
      </c>
      <c r="D2055" s="14">
        <v>35</v>
      </c>
      <c r="E2055" s="49" t="s">
        <v>11</v>
      </c>
      <c r="F2055" s="46">
        <v>6.0000000000000001E-3</v>
      </c>
      <c r="G2055" s="47">
        <v>32</v>
      </c>
    </row>
    <row r="2056" spans="1:7" x14ac:dyDescent="0.25">
      <c r="A2056" s="50">
        <f t="shared" si="88"/>
        <v>206</v>
      </c>
      <c r="B2056" s="14">
        <v>1</v>
      </c>
      <c r="C2056" s="14">
        <v>29</v>
      </c>
      <c r="D2056" s="14">
        <v>35</v>
      </c>
      <c r="E2056" s="49" t="s">
        <v>11</v>
      </c>
      <c r="F2056" s="46">
        <v>0.01</v>
      </c>
      <c r="G2056" s="47">
        <v>37</v>
      </c>
    </row>
    <row r="2057" spans="1:7" x14ac:dyDescent="0.25">
      <c r="A2057" s="50">
        <f t="shared" si="88"/>
        <v>206</v>
      </c>
      <c r="B2057" s="14">
        <v>1</v>
      </c>
      <c r="C2057" s="14">
        <v>29</v>
      </c>
      <c r="D2057" s="14">
        <v>35</v>
      </c>
      <c r="E2057" s="49" t="s">
        <v>11</v>
      </c>
      <c r="F2057" s="46">
        <v>0.02</v>
      </c>
      <c r="G2057" s="47">
        <v>50</v>
      </c>
    </row>
    <row r="2058" spans="1:7" x14ac:dyDescent="0.25">
      <c r="A2058" s="50">
        <f t="shared" si="88"/>
        <v>206</v>
      </c>
      <c r="B2058" s="14">
        <v>1</v>
      </c>
      <c r="C2058" s="14">
        <v>29</v>
      </c>
      <c r="D2058" s="14">
        <v>35</v>
      </c>
      <c r="E2058" s="49" t="s">
        <v>11</v>
      </c>
      <c r="F2058" s="46">
        <v>6.3E-2</v>
      </c>
      <c r="G2058" s="47">
        <v>72</v>
      </c>
    </row>
    <row r="2059" spans="1:7" x14ac:dyDescent="0.25">
      <c r="A2059" s="50">
        <f t="shared" si="88"/>
        <v>206</v>
      </c>
      <c r="B2059" s="14">
        <v>1</v>
      </c>
      <c r="C2059" s="14">
        <v>29</v>
      </c>
      <c r="D2059" s="14">
        <v>35</v>
      </c>
      <c r="E2059" s="49" t="s">
        <v>11</v>
      </c>
      <c r="F2059" s="46">
        <v>0.125</v>
      </c>
      <c r="G2059" s="47">
        <v>82</v>
      </c>
    </row>
    <row r="2060" spans="1:7" x14ac:dyDescent="0.25">
      <c r="A2060" s="50">
        <f t="shared" si="88"/>
        <v>206</v>
      </c>
      <c r="B2060" s="14">
        <v>1</v>
      </c>
      <c r="C2060" s="14">
        <v>29</v>
      </c>
      <c r="D2060" s="14">
        <v>35</v>
      </c>
      <c r="E2060" s="49" t="s">
        <v>11</v>
      </c>
      <c r="F2060" s="46">
        <v>0.25</v>
      </c>
      <c r="G2060" s="47">
        <v>88</v>
      </c>
    </row>
    <row r="2061" spans="1:7" x14ac:dyDescent="0.25">
      <c r="A2061" s="50">
        <f t="shared" si="88"/>
        <v>206</v>
      </c>
      <c r="B2061" s="14">
        <v>1</v>
      </c>
      <c r="C2061" s="14">
        <v>29</v>
      </c>
      <c r="D2061" s="14">
        <v>35</v>
      </c>
      <c r="E2061" s="49" t="s">
        <v>11</v>
      </c>
      <c r="F2061" s="46">
        <v>0.5</v>
      </c>
      <c r="G2061" s="47">
        <v>94</v>
      </c>
    </row>
    <row r="2062" spans="1:7" x14ac:dyDescent="0.25">
      <c r="A2062" s="50">
        <f t="shared" si="88"/>
        <v>206</v>
      </c>
      <c r="B2062" s="14">
        <v>1</v>
      </c>
      <c r="C2062" s="14">
        <v>29</v>
      </c>
      <c r="D2062" s="14">
        <v>35</v>
      </c>
      <c r="E2062" s="49" t="s">
        <v>11</v>
      </c>
      <c r="F2062" s="46">
        <v>1</v>
      </c>
      <c r="G2062" s="47">
        <v>98</v>
      </c>
    </row>
    <row r="2063" spans="1:7" x14ac:dyDescent="0.25">
      <c r="A2063" s="50">
        <f t="shared" si="88"/>
        <v>206</v>
      </c>
      <c r="B2063" s="14">
        <v>1</v>
      </c>
      <c r="C2063" s="14">
        <v>29</v>
      </c>
      <c r="D2063" s="14">
        <v>35</v>
      </c>
      <c r="E2063" s="49" t="s">
        <v>11</v>
      </c>
      <c r="F2063" s="46">
        <v>2</v>
      </c>
      <c r="G2063" s="47">
        <v>100</v>
      </c>
    </row>
    <row r="2064" spans="1:7" x14ac:dyDescent="0.25">
      <c r="A2064" s="50">
        <f t="shared" si="88"/>
        <v>207</v>
      </c>
      <c r="B2064" s="14">
        <v>1</v>
      </c>
      <c r="C2064" s="14">
        <v>29</v>
      </c>
      <c r="D2064" s="14">
        <v>35</v>
      </c>
      <c r="E2064" s="49" t="s">
        <v>12</v>
      </c>
      <c r="F2064" s="46">
        <v>2E-3</v>
      </c>
      <c r="G2064" s="47">
        <v>23</v>
      </c>
    </row>
    <row r="2065" spans="1:7" x14ac:dyDescent="0.25">
      <c r="A2065" s="50">
        <f t="shared" si="88"/>
        <v>207</v>
      </c>
      <c r="B2065" s="14">
        <v>1</v>
      </c>
      <c r="C2065" s="14">
        <v>29</v>
      </c>
      <c r="D2065" s="14">
        <v>35</v>
      </c>
      <c r="E2065" s="49" t="s">
        <v>12</v>
      </c>
      <c r="F2065" s="46">
        <v>6.0000000000000001E-3</v>
      </c>
      <c r="G2065" s="47">
        <v>33</v>
      </c>
    </row>
    <row r="2066" spans="1:7" x14ac:dyDescent="0.25">
      <c r="A2066" s="50">
        <f t="shared" si="88"/>
        <v>207</v>
      </c>
      <c r="B2066" s="14">
        <v>1</v>
      </c>
      <c r="C2066" s="14">
        <v>29</v>
      </c>
      <c r="D2066" s="14">
        <v>35</v>
      </c>
      <c r="E2066" s="49" t="s">
        <v>12</v>
      </c>
      <c r="F2066" s="46">
        <v>0.01</v>
      </c>
      <c r="G2066" s="47">
        <v>38</v>
      </c>
    </row>
    <row r="2067" spans="1:7" x14ac:dyDescent="0.25">
      <c r="A2067" s="50">
        <f t="shared" si="88"/>
        <v>207</v>
      </c>
      <c r="B2067" s="14">
        <v>1</v>
      </c>
      <c r="C2067" s="14">
        <v>29</v>
      </c>
      <c r="D2067" s="14">
        <v>35</v>
      </c>
      <c r="E2067" s="49" t="s">
        <v>12</v>
      </c>
      <c r="F2067" s="46">
        <v>0.02</v>
      </c>
      <c r="G2067" s="47">
        <v>50</v>
      </c>
    </row>
    <row r="2068" spans="1:7" x14ac:dyDescent="0.25">
      <c r="A2068" s="50">
        <f t="shared" si="88"/>
        <v>207</v>
      </c>
      <c r="B2068" s="14">
        <v>1</v>
      </c>
      <c r="C2068" s="14">
        <v>29</v>
      </c>
      <c r="D2068" s="14">
        <v>35</v>
      </c>
      <c r="E2068" s="49" t="s">
        <v>12</v>
      </c>
      <c r="F2068" s="46">
        <v>6.3E-2</v>
      </c>
      <c r="G2068" s="47">
        <v>72</v>
      </c>
    </row>
    <row r="2069" spans="1:7" x14ac:dyDescent="0.25">
      <c r="A2069" s="50">
        <f t="shared" si="88"/>
        <v>207</v>
      </c>
      <c r="B2069" s="14">
        <v>1</v>
      </c>
      <c r="C2069" s="14">
        <v>29</v>
      </c>
      <c r="D2069" s="14">
        <v>35</v>
      </c>
      <c r="E2069" s="49" t="s">
        <v>12</v>
      </c>
      <c r="F2069" s="46">
        <v>0.125</v>
      </c>
      <c r="G2069" s="47">
        <v>81</v>
      </c>
    </row>
    <row r="2070" spans="1:7" x14ac:dyDescent="0.25">
      <c r="A2070" s="50">
        <f t="shared" si="88"/>
        <v>207</v>
      </c>
      <c r="B2070" s="14">
        <v>1</v>
      </c>
      <c r="C2070" s="14">
        <v>29</v>
      </c>
      <c r="D2070" s="14">
        <v>35</v>
      </c>
      <c r="E2070" s="49" t="s">
        <v>12</v>
      </c>
      <c r="F2070" s="46">
        <v>0.25</v>
      </c>
      <c r="G2070" s="47">
        <v>86</v>
      </c>
    </row>
    <row r="2071" spans="1:7" x14ac:dyDescent="0.25">
      <c r="A2071" s="50">
        <f t="shared" si="88"/>
        <v>207</v>
      </c>
      <c r="B2071" s="14">
        <v>1</v>
      </c>
      <c r="C2071" s="14">
        <v>29</v>
      </c>
      <c r="D2071" s="14">
        <v>35</v>
      </c>
      <c r="E2071" s="49" t="s">
        <v>12</v>
      </c>
      <c r="F2071" s="46">
        <v>0.5</v>
      </c>
      <c r="G2071" s="47">
        <v>92</v>
      </c>
    </row>
    <row r="2072" spans="1:7" x14ac:dyDescent="0.25">
      <c r="A2072" s="50">
        <f t="shared" si="88"/>
        <v>207</v>
      </c>
      <c r="B2072" s="14">
        <v>1</v>
      </c>
      <c r="C2072" s="14">
        <v>29</v>
      </c>
      <c r="D2072" s="14">
        <v>35</v>
      </c>
      <c r="E2072" s="49" t="s">
        <v>12</v>
      </c>
      <c r="F2072" s="46">
        <v>1</v>
      </c>
      <c r="G2072" s="47">
        <v>97</v>
      </c>
    </row>
    <row r="2073" spans="1:7" x14ac:dyDescent="0.25">
      <c r="A2073" s="50">
        <f t="shared" si="88"/>
        <v>207</v>
      </c>
      <c r="B2073" s="14">
        <v>1</v>
      </c>
      <c r="C2073" s="14">
        <v>29</v>
      </c>
      <c r="D2073" s="14">
        <v>35</v>
      </c>
      <c r="E2073" s="49" t="s">
        <v>12</v>
      </c>
      <c r="F2073" s="46">
        <v>2</v>
      </c>
      <c r="G2073" s="47">
        <v>100</v>
      </c>
    </row>
    <row r="2074" spans="1:7" x14ac:dyDescent="0.25">
      <c r="A2074" s="50">
        <f t="shared" si="88"/>
        <v>208</v>
      </c>
      <c r="B2074" s="14">
        <v>1</v>
      </c>
      <c r="C2074" s="14">
        <v>29</v>
      </c>
      <c r="D2074" s="14">
        <v>35</v>
      </c>
      <c r="E2074" s="49" t="s">
        <v>13</v>
      </c>
      <c r="F2074" s="46">
        <v>2E-3</v>
      </c>
      <c r="G2074" s="47">
        <v>24</v>
      </c>
    </row>
    <row r="2075" spans="1:7" x14ac:dyDescent="0.25">
      <c r="A2075" s="50">
        <f t="shared" si="88"/>
        <v>208</v>
      </c>
      <c r="B2075" s="14">
        <v>1</v>
      </c>
      <c r="C2075" s="14">
        <v>29</v>
      </c>
      <c r="D2075" s="14">
        <v>35</v>
      </c>
      <c r="E2075" s="49" t="s">
        <v>13</v>
      </c>
      <c r="F2075" s="46">
        <v>6.0000000000000001E-3</v>
      </c>
      <c r="G2075" s="47">
        <v>31</v>
      </c>
    </row>
    <row r="2076" spans="1:7" x14ac:dyDescent="0.25">
      <c r="A2076" s="50">
        <f t="shared" si="88"/>
        <v>208</v>
      </c>
      <c r="B2076" s="14">
        <v>1</v>
      </c>
      <c r="C2076" s="14">
        <v>29</v>
      </c>
      <c r="D2076" s="14">
        <v>35</v>
      </c>
      <c r="E2076" s="49" t="s">
        <v>13</v>
      </c>
      <c r="F2076" s="46">
        <v>0.01</v>
      </c>
      <c r="G2076" s="47">
        <v>36</v>
      </c>
    </row>
    <row r="2077" spans="1:7" x14ac:dyDescent="0.25">
      <c r="A2077" s="50">
        <f t="shared" ref="A2077:A2140" si="89">A2067+1</f>
        <v>208</v>
      </c>
      <c r="B2077" s="14">
        <v>1</v>
      </c>
      <c r="C2077" s="14">
        <v>29</v>
      </c>
      <c r="D2077" s="14">
        <v>35</v>
      </c>
      <c r="E2077" s="49" t="s">
        <v>13</v>
      </c>
      <c r="F2077" s="46">
        <v>0.02</v>
      </c>
      <c r="G2077" s="47">
        <v>45</v>
      </c>
    </row>
    <row r="2078" spans="1:7" x14ac:dyDescent="0.25">
      <c r="A2078" s="50">
        <f t="shared" si="89"/>
        <v>208</v>
      </c>
      <c r="B2078" s="14">
        <v>1</v>
      </c>
      <c r="C2078" s="14">
        <v>29</v>
      </c>
      <c r="D2078" s="14">
        <v>35</v>
      </c>
      <c r="E2078" s="49" t="s">
        <v>13</v>
      </c>
      <c r="F2078" s="46">
        <v>6.3E-2</v>
      </c>
      <c r="G2078" s="47">
        <v>60</v>
      </c>
    </row>
    <row r="2079" spans="1:7" x14ac:dyDescent="0.25">
      <c r="A2079" s="50">
        <f t="shared" si="89"/>
        <v>208</v>
      </c>
      <c r="B2079" s="14">
        <v>1</v>
      </c>
      <c r="C2079" s="14">
        <v>29</v>
      </c>
      <c r="D2079" s="14">
        <v>35</v>
      </c>
      <c r="E2079" s="49" t="s">
        <v>13</v>
      </c>
      <c r="F2079" s="46">
        <v>0.125</v>
      </c>
      <c r="G2079" s="47">
        <v>67</v>
      </c>
    </row>
    <row r="2080" spans="1:7" x14ac:dyDescent="0.25">
      <c r="A2080" s="50">
        <f t="shared" si="89"/>
        <v>208</v>
      </c>
      <c r="B2080" s="14">
        <v>1</v>
      </c>
      <c r="C2080" s="14">
        <v>29</v>
      </c>
      <c r="D2080" s="14">
        <v>35</v>
      </c>
      <c r="E2080" s="49" t="s">
        <v>13</v>
      </c>
      <c r="F2080" s="46">
        <v>0.25</v>
      </c>
      <c r="G2080" s="47">
        <v>74</v>
      </c>
    </row>
    <row r="2081" spans="1:7" x14ac:dyDescent="0.25">
      <c r="A2081" s="50">
        <f t="shared" si="89"/>
        <v>208</v>
      </c>
      <c r="B2081" s="14">
        <v>1</v>
      </c>
      <c r="C2081" s="14">
        <v>29</v>
      </c>
      <c r="D2081" s="14">
        <v>35</v>
      </c>
      <c r="E2081" s="49" t="s">
        <v>13</v>
      </c>
      <c r="F2081" s="46">
        <v>0.5</v>
      </c>
      <c r="G2081" s="47">
        <v>83</v>
      </c>
    </row>
    <row r="2082" spans="1:7" x14ac:dyDescent="0.25">
      <c r="A2082" s="50">
        <f t="shared" si="89"/>
        <v>208</v>
      </c>
      <c r="B2082" s="14">
        <v>1</v>
      </c>
      <c r="C2082" s="14">
        <v>29</v>
      </c>
      <c r="D2082" s="14">
        <v>35</v>
      </c>
      <c r="E2082" s="49" t="s">
        <v>13</v>
      </c>
      <c r="F2082" s="46">
        <v>1</v>
      </c>
      <c r="G2082" s="47">
        <v>91</v>
      </c>
    </row>
    <row r="2083" spans="1:7" x14ac:dyDescent="0.25">
      <c r="A2083" s="50">
        <f t="shared" si="89"/>
        <v>208</v>
      </c>
      <c r="B2083" s="14">
        <v>1</v>
      </c>
      <c r="C2083" s="14">
        <v>29</v>
      </c>
      <c r="D2083" s="14">
        <v>35</v>
      </c>
      <c r="E2083" s="49" t="s">
        <v>13</v>
      </c>
      <c r="F2083" s="46">
        <v>2</v>
      </c>
      <c r="G2083" s="47">
        <v>100</v>
      </c>
    </row>
    <row r="2084" spans="1:7" x14ac:dyDescent="0.25">
      <c r="A2084" s="50">
        <f t="shared" si="89"/>
        <v>209</v>
      </c>
      <c r="B2084" s="14">
        <v>1</v>
      </c>
      <c r="C2084" s="14">
        <v>29</v>
      </c>
      <c r="D2084" s="14">
        <v>35</v>
      </c>
      <c r="E2084" s="49" t="s">
        <v>14</v>
      </c>
      <c r="F2084" s="46">
        <v>2E-3</v>
      </c>
      <c r="G2084" s="47">
        <v>19</v>
      </c>
    </row>
    <row r="2085" spans="1:7" x14ac:dyDescent="0.25">
      <c r="A2085" s="50">
        <f t="shared" si="89"/>
        <v>209</v>
      </c>
      <c r="B2085" s="14">
        <v>1</v>
      </c>
      <c r="C2085" s="14">
        <v>29</v>
      </c>
      <c r="D2085" s="14">
        <v>35</v>
      </c>
      <c r="E2085" s="49" t="s">
        <v>14</v>
      </c>
      <c r="F2085" s="46">
        <v>6.0000000000000001E-3</v>
      </c>
      <c r="G2085" s="47">
        <v>26</v>
      </c>
    </row>
    <row r="2086" spans="1:7" x14ac:dyDescent="0.25">
      <c r="A2086" s="50">
        <f t="shared" si="89"/>
        <v>209</v>
      </c>
      <c r="B2086" s="14">
        <v>1</v>
      </c>
      <c r="C2086" s="14">
        <v>29</v>
      </c>
      <c r="D2086" s="14">
        <v>35</v>
      </c>
      <c r="E2086" s="49" t="s">
        <v>14</v>
      </c>
      <c r="F2086" s="46">
        <v>0.01</v>
      </c>
      <c r="G2086" s="47">
        <v>28</v>
      </c>
    </row>
    <row r="2087" spans="1:7" x14ac:dyDescent="0.25">
      <c r="A2087" s="50">
        <f t="shared" si="89"/>
        <v>209</v>
      </c>
      <c r="B2087" s="14">
        <v>1</v>
      </c>
      <c r="C2087" s="14">
        <v>29</v>
      </c>
      <c r="D2087" s="14">
        <v>35</v>
      </c>
      <c r="E2087" s="49" t="s">
        <v>14</v>
      </c>
      <c r="F2087" s="46">
        <v>0.02</v>
      </c>
      <c r="G2087" s="47">
        <v>35</v>
      </c>
    </row>
    <row r="2088" spans="1:7" x14ac:dyDescent="0.25">
      <c r="A2088" s="50">
        <f t="shared" si="89"/>
        <v>209</v>
      </c>
      <c r="B2088" s="14">
        <v>1</v>
      </c>
      <c r="C2088" s="14">
        <v>29</v>
      </c>
      <c r="D2088" s="14">
        <v>35</v>
      </c>
      <c r="E2088" s="49" t="s">
        <v>14</v>
      </c>
      <c r="F2088" s="46">
        <v>6.3E-2</v>
      </c>
      <c r="G2088" s="47">
        <v>47</v>
      </c>
    </row>
    <row r="2089" spans="1:7" x14ac:dyDescent="0.25">
      <c r="A2089" s="50">
        <f t="shared" si="89"/>
        <v>209</v>
      </c>
      <c r="B2089" s="14">
        <v>1</v>
      </c>
      <c r="C2089" s="14">
        <v>29</v>
      </c>
      <c r="D2089" s="14">
        <v>35</v>
      </c>
      <c r="E2089" s="49" t="s">
        <v>14</v>
      </c>
      <c r="F2089" s="46">
        <v>0.125</v>
      </c>
      <c r="G2089" s="47">
        <v>57</v>
      </c>
    </row>
    <row r="2090" spans="1:7" x14ac:dyDescent="0.25">
      <c r="A2090" s="50">
        <f t="shared" si="89"/>
        <v>209</v>
      </c>
      <c r="B2090" s="14">
        <v>1</v>
      </c>
      <c r="C2090" s="14">
        <v>29</v>
      </c>
      <c r="D2090" s="14">
        <v>35</v>
      </c>
      <c r="E2090" s="49" t="s">
        <v>14</v>
      </c>
      <c r="F2090" s="46">
        <v>0.25</v>
      </c>
      <c r="G2090" s="47">
        <v>68</v>
      </c>
    </row>
    <row r="2091" spans="1:7" x14ac:dyDescent="0.25">
      <c r="A2091" s="50">
        <f t="shared" si="89"/>
        <v>209</v>
      </c>
      <c r="B2091" s="14">
        <v>1</v>
      </c>
      <c r="C2091" s="14">
        <v>29</v>
      </c>
      <c r="D2091" s="14">
        <v>35</v>
      </c>
      <c r="E2091" s="49" t="s">
        <v>14</v>
      </c>
      <c r="F2091" s="46">
        <v>0.5</v>
      </c>
      <c r="G2091" s="47">
        <v>83</v>
      </c>
    </row>
    <row r="2092" spans="1:7" x14ac:dyDescent="0.25">
      <c r="A2092" s="50">
        <f t="shared" si="89"/>
        <v>209</v>
      </c>
      <c r="B2092" s="14">
        <v>1</v>
      </c>
      <c r="C2092" s="14">
        <v>29</v>
      </c>
      <c r="D2092" s="14">
        <v>35</v>
      </c>
      <c r="E2092" s="49" t="s">
        <v>14</v>
      </c>
      <c r="F2092" s="46">
        <v>1</v>
      </c>
      <c r="G2092" s="47">
        <v>92</v>
      </c>
    </row>
    <row r="2093" spans="1:7" x14ac:dyDescent="0.25">
      <c r="A2093" s="50">
        <f t="shared" si="89"/>
        <v>209</v>
      </c>
      <c r="B2093" s="14">
        <v>1</v>
      </c>
      <c r="C2093" s="14">
        <v>29</v>
      </c>
      <c r="D2093" s="14">
        <v>35</v>
      </c>
      <c r="E2093" s="49" t="s">
        <v>14</v>
      </c>
      <c r="F2093" s="46">
        <v>2</v>
      </c>
      <c r="G2093" s="47">
        <v>100</v>
      </c>
    </row>
    <row r="2094" spans="1:7" x14ac:dyDescent="0.25">
      <c r="A2094" s="50">
        <f t="shared" si="89"/>
        <v>210</v>
      </c>
      <c r="B2094" s="14">
        <v>1</v>
      </c>
      <c r="C2094" s="14">
        <v>29</v>
      </c>
      <c r="D2094" s="14">
        <v>35</v>
      </c>
      <c r="E2094" s="49" t="s">
        <v>15</v>
      </c>
      <c r="F2094" s="46">
        <v>2E-3</v>
      </c>
      <c r="G2094" s="47">
        <v>10</v>
      </c>
    </row>
    <row r="2095" spans="1:7" x14ac:dyDescent="0.25">
      <c r="A2095" s="50">
        <f t="shared" si="89"/>
        <v>210</v>
      </c>
      <c r="B2095" s="14">
        <v>1</v>
      </c>
      <c r="C2095" s="14">
        <v>29</v>
      </c>
      <c r="D2095" s="14">
        <v>35</v>
      </c>
      <c r="E2095" s="49" t="s">
        <v>15</v>
      </c>
      <c r="F2095" s="46">
        <v>6.0000000000000001E-3</v>
      </c>
      <c r="G2095" s="47">
        <v>13</v>
      </c>
    </row>
    <row r="2096" spans="1:7" x14ac:dyDescent="0.25">
      <c r="A2096" s="50">
        <f t="shared" si="89"/>
        <v>210</v>
      </c>
      <c r="B2096" s="14">
        <v>1</v>
      </c>
      <c r="C2096" s="14">
        <v>29</v>
      </c>
      <c r="D2096" s="14">
        <v>35</v>
      </c>
      <c r="E2096" s="49" t="s">
        <v>15</v>
      </c>
      <c r="F2096" s="46">
        <v>0.01</v>
      </c>
      <c r="G2096" s="47">
        <v>16</v>
      </c>
    </row>
    <row r="2097" spans="1:7" x14ac:dyDescent="0.25">
      <c r="A2097" s="50">
        <f t="shared" si="89"/>
        <v>210</v>
      </c>
      <c r="B2097" s="14">
        <v>1</v>
      </c>
      <c r="C2097" s="14">
        <v>29</v>
      </c>
      <c r="D2097" s="14">
        <v>35</v>
      </c>
      <c r="E2097" s="49" t="s">
        <v>15</v>
      </c>
      <c r="F2097" s="46">
        <v>0.02</v>
      </c>
      <c r="G2097" s="47">
        <v>19</v>
      </c>
    </row>
    <row r="2098" spans="1:7" x14ac:dyDescent="0.25">
      <c r="A2098" s="50">
        <f t="shared" si="89"/>
        <v>210</v>
      </c>
      <c r="B2098" s="14">
        <v>1</v>
      </c>
      <c r="C2098" s="14">
        <v>29</v>
      </c>
      <c r="D2098" s="14">
        <v>35</v>
      </c>
      <c r="E2098" s="49" t="s">
        <v>15</v>
      </c>
      <c r="F2098" s="46">
        <v>6.3E-2</v>
      </c>
      <c r="G2098" s="47">
        <v>30</v>
      </c>
    </row>
    <row r="2099" spans="1:7" x14ac:dyDescent="0.25">
      <c r="A2099" s="50">
        <f t="shared" si="89"/>
        <v>210</v>
      </c>
      <c r="B2099" s="14">
        <v>1</v>
      </c>
      <c r="C2099" s="14">
        <v>29</v>
      </c>
      <c r="D2099" s="14">
        <v>35</v>
      </c>
      <c r="E2099" s="49" t="s">
        <v>15</v>
      </c>
      <c r="F2099" s="46">
        <v>0.125</v>
      </c>
      <c r="G2099" s="47">
        <v>38</v>
      </c>
    </row>
    <row r="2100" spans="1:7" x14ac:dyDescent="0.25">
      <c r="A2100" s="50">
        <f t="shared" si="89"/>
        <v>210</v>
      </c>
      <c r="B2100" s="14">
        <v>1</v>
      </c>
      <c r="C2100" s="14">
        <v>29</v>
      </c>
      <c r="D2100" s="14">
        <v>35</v>
      </c>
      <c r="E2100" s="49" t="s">
        <v>15</v>
      </c>
      <c r="F2100" s="46">
        <v>0.25</v>
      </c>
      <c r="G2100" s="47">
        <v>50</v>
      </c>
    </row>
    <row r="2101" spans="1:7" x14ac:dyDescent="0.25">
      <c r="A2101" s="50">
        <f t="shared" si="89"/>
        <v>210</v>
      </c>
      <c r="B2101" s="14">
        <v>1</v>
      </c>
      <c r="C2101" s="14">
        <v>29</v>
      </c>
      <c r="D2101" s="14">
        <v>35</v>
      </c>
      <c r="E2101" s="49" t="s">
        <v>15</v>
      </c>
      <c r="F2101" s="46">
        <v>0.5</v>
      </c>
      <c r="G2101" s="47">
        <v>74</v>
      </c>
    </row>
    <row r="2102" spans="1:7" x14ac:dyDescent="0.25">
      <c r="A2102" s="50">
        <f t="shared" si="89"/>
        <v>210</v>
      </c>
      <c r="B2102" s="14">
        <v>1</v>
      </c>
      <c r="C2102" s="14">
        <v>29</v>
      </c>
      <c r="D2102" s="14">
        <v>35</v>
      </c>
      <c r="E2102" s="49" t="s">
        <v>15</v>
      </c>
      <c r="F2102" s="46">
        <v>1</v>
      </c>
      <c r="G2102" s="47">
        <v>89</v>
      </c>
    </row>
    <row r="2103" spans="1:7" x14ac:dyDescent="0.25">
      <c r="A2103" s="50">
        <f t="shared" si="89"/>
        <v>210</v>
      </c>
      <c r="B2103" s="14">
        <v>1</v>
      </c>
      <c r="C2103" s="14">
        <v>29</v>
      </c>
      <c r="D2103" s="14">
        <v>35</v>
      </c>
      <c r="E2103" s="49" t="s">
        <v>15</v>
      </c>
      <c r="F2103" s="46">
        <v>2</v>
      </c>
      <c r="G2103" s="47">
        <v>100</v>
      </c>
    </row>
    <row r="2104" spans="1:7" x14ac:dyDescent="0.25">
      <c r="A2104" s="50">
        <f t="shared" si="89"/>
        <v>211</v>
      </c>
      <c r="B2104" s="14">
        <v>1</v>
      </c>
      <c r="C2104" s="14">
        <v>29</v>
      </c>
      <c r="D2104" s="14">
        <v>36</v>
      </c>
      <c r="E2104" s="49" t="s">
        <v>10</v>
      </c>
      <c r="F2104" s="46">
        <v>2E-3</v>
      </c>
      <c r="G2104" s="47">
        <v>26</v>
      </c>
    </row>
    <row r="2105" spans="1:7" x14ac:dyDescent="0.25">
      <c r="A2105" s="50">
        <f t="shared" si="89"/>
        <v>211</v>
      </c>
      <c r="B2105" s="14">
        <v>1</v>
      </c>
      <c r="C2105" s="14">
        <v>29</v>
      </c>
      <c r="D2105" s="14">
        <v>36</v>
      </c>
      <c r="E2105" s="49" t="s">
        <v>10</v>
      </c>
      <c r="F2105" s="46">
        <v>6.0000000000000001E-3</v>
      </c>
      <c r="G2105" s="47">
        <v>37</v>
      </c>
    </row>
    <row r="2106" spans="1:7" x14ac:dyDescent="0.25">
      <c r="A2106" s="50">
        <f t="shared" si="89"/>
        <v>211</v>
      </c>
      <c r="B2106" s="14">
        <v>1</v>
      </c>
      <c r="C2106" s="14">
        <v>29</v>
      </c>
      <c r="D2106" s="14">
        <v>36</v>
      </c>
      <c r="E2106" s="49" t="s">
        <v>10</v>
      </c>
      <c r="F2106" s="46">
        <v>0.01</v>
      </c>
      <c r="G2106" s="47">
        <v>43</v>
      </c>
    </row>
    <row r="2107" spans="1:7" x14ac:dyDescent="0.25">
      <c r="A2107" s="50">
        <f t="shared" si="89"/>
        <v>211</v>
      </c>
      <c r="B2107" s="14">
        <v>1</v>
      </c>
      <c r="C2107" s="14">
        <v>29</v>
      </c>
      <c r="D2107" s="14">
        <v>36</v>
      </c>
      <c r="E2107" s="49" t="s">
        <v>10</v>
      </c>
      <c r="F2107" s="46">
        <v>0.02</v>
      </c>
      <c r="G2107" s="47">
        <v>54</v>
      </c>
    </row>
    <row r="2108" spans="1:7" x14ac:dyDescent="0.25">
      <c r="A2108" s="50">
        <f t="shared" si="89"/>
        <v>211</v>
      </c>
      <c r="B2108" s="14">
        <v>1</v>
      </c>
      <c r="C2108" s="14">
        <v>29</v>
      </c>
      <c r="D2108" s="14">
        <v>36</v>
      </c>
      <c r="E2108" s="49" t="s">
        <v>10</v>
      </c>
      <c r="F2108" s="46">
        <v>6.3E-2</v>
      </c>
      <c r="G2108" s="47">
        <v>75</v>
      </c>
    </row>
    <row r="2109" spans="1:7" x14ac:dyDescent="0.25">
      <c r="A2109" s="50">
        <f t="shared" si="89"/>
        <v>211</v>
      </c>
      <c r="B2109" s="14">
        <v>1</v>
      </c>
      <c r="C2109" s="14">
        <v>29</v>
      </c>
      <c r="D2109" s="14">
        <v>36</v>
      </c>
      <c r="E2109" s="49" t="s">
        <v>10</v>
      </c>
      <c r="F2109" s="46">
        <v>0.125</v>
      </c>
      <c r="G2109" s="47">
        <v>81</v>
      </c>
    </row>
    <row r="2110" spans="1:7" x14ac:dyDescent="0.25">
      <c r="A2110" s="50">
        <f t="shared" si="89"/>
        <v>211</v>
      </c>
      <c r="B2110" s="14">
        <v>1</v>
      </c>
      <c r="C2110" s="14">
        <v>29</v>
      </c>
      <c r="D2110" s="14">
        <v>36</v>
      </c>
      <c r="E2110" s="49" t="s">
        <v>10</v>
      </c>
      <c r="F2110" s="46">
        <v>0.25</v>
      </c>
      <c r="G2110" s="47">
        <v>88</v>
      </c>
    </row>
    <row r="2111" spans="1:7" x14ac:dyDescent="0.25">
      <c r="A2111" s="50">
        <f t="shared" si="89"/>
        <v>211</v>
      </c>
      <c r="B2111" s="14">
        <v>1</v>
      </c>
      <c r="C2111" s="14">
        <v>29</v>
      </c>
      <c r="D2111" s="14">
        <v>36</v>
      </c>
      <c r="E2111" s="49" t="s">
        <v>10</v>
      </c>
      <c r="F2111" s="46">
        <v>0.5</v>
      </c>
      <c r="G2111" s="47">
        <v>96</v>
      </c>
    </row>
    <row r="2112" spans="1:7" x14ac:dyDescent="0.25">
      <c r="A2112" s="50">
        <f t="shared" si="89"/>
        <v>211</v>
      </c>
      <c r="B2112" s="14">
        <v>1</v>
      </c>
      <c r="C2112" s="14">
        <v>29</v>
      </c>
      <c r="D2112" s="14">
        <v>36</v>
      </c>
      <c r="E2112" s="49" t="s">
        <v>10</v>
      </c>
      <c r="F2112" s="46">
        <v>1</v>
      </c>
      <c r="G2112" s="47">
        <v>99</v>
      </c>
    </row>
    <row r="2113" spans="1:7" x14ac:dyDescent="0.25">
      <c r="A2113" s="50">
        <f t="shared" si="89"/>
        <v>211</v>
      </c>
      <c r="B2113" s="14">
        <v>1</v>
      </c>
      <c r="C2113" s="14">
        <v>29</v>
      </c>
      <c r="D2113" s="14">
        <v>36</v>
      </c>
      <c r="E2113" s="49" t="s">
        <v>10</v>
      </c>
      <c r="F2113" s="46">
        <v>2</v>
      </c>
      <c r="G2113" s="47">
        <v>100</v>
      </c>
    </row>
    <row r="2114" spans="1:7" x14ac:dyDescent="0.25">
      <c r="A2114" s="50">
        <f t="shared" si="89"/>
        <v>212</v>
      </c>
      <c r="B2114" s="14">
        <v>1</v>
      </c>
      <c r="C2114" s="14">
        <v>29</v>
      </c>
      <c r="D2114" s="14">
        <v>36</v>
      </c>
      <c r="E2114" s="49" t="s">
        <v>11</v>
      </c>
      <c r="F2114" s="46">
        <v>2E-3</v>
      </c>
      <c r="G2114" s="47">
        <v>21</v>
      </c>
    </row>
    <row r="2115" spans="1:7" x14ac:dyDescent="0.25">
      <c r="A2115" s="50">
        <f t="shared" si="89"/>
        <v>212</v>
      </c>
      <c r="B2115" s="14">
        <v>1</v>
      </c>
      <c r="C2115" s="14">
        <v>29</v>
      </c>
      <c r="D2115" s="14">
        <v>36</v>
      </c>
      <c r="E2115" s="49" t="s">
        <v>11</v>
      </c>
      <c r="F2115" s="46">
        <v>6.0000000000000001E-3</v>
      </c>
      <c r="G2115" s="47">
        <v>31</v>
      </c>
    </row>
    <row r="2116" spans="1:7" x14ac:dyDescent="0.25">
      <c r="A2116" s="50">
        <f t="shared" si="89"/>
        <v>212</v>
      </c>
      <c r="B2116" s="14">
        <v>1</v>
      </c>
      <c r="C2116" s="14">
        <v>29</v>
      </c>
      <c r="D2116" s="14">
        <v>36</v>
      </c>
      <c r="E2116" s="49" t="s">
        <v>11</v>
      </c>
      <c r="F2116" s="46">
        <v>0.01</v>
      </c>
      <c r="G2116" s="47">
        <v>37</v>
      </c>
    </row>
    <row r="2117" spans="1:7" x14ac:dyDescent="0.25">
      <c r="A2117" s="50">
        <f t="shared" si="89"/>
        <v>212</v>
      </c>
      <c r="B2117" s="14">
        <v>1</v>
      </c>
      <c r="C2117" s="14">
        <v>29</v>
      </c>
      <c r="D2117" s="14">
        <v>36</v>
      </c>
      <c r="E2117" s="49" t="s">
        <v>11</v>
      </c>
      <c r="F2117" s="46">
        <v>0.02</v>
      </c>
      <c r="G2117" s="47">
        <v>46</v>
      </c>
    </row>
    <row r="2118" spans="1:7" x14ac:dyDescent="0.25">
      <c r="A2118" s="50">
        <f t="shared" si="89"/>
        <v>212</v>
      </c>
      <c r="B2118" s="14">
        <v>1</v>
      </c>
      <c r="C2118" s="14">
        <v>29</v>
      </c>
      <c r="D2118" s="14">
        <v>36</v>
      </c>
      <c r="E2118" s="49" t="s">
        <v>11</v>
      </c>
      <c r="F2118" s="46">
        <v>6.3E-2</v>
      </c>
      <c r="G2118" s="47">
        <v>79</v>
      </c>
    </row>
    <row r="2119" spans="1:7" x14ac:dyDescent="0.25">
      <c r="A2119" s="50">
        <f t="shared" si="89"/>
        <v>212</v>
      </c>
      <c r="B2119" s="14">
        <v>1</v>
      </c>
      <c r="C2119" s="14">
        <v>29</v>
      </c>
      <c r="D2119" s="14">
        <v>36</v>
      </c>
      <c r="E2119" s="49" t="s">
        <v>11</v>
      </c>
      <c r="F2119" s="46">
        <v>0.125</v>
      </c>
      <c r="G2119" s="47">
        <v>93</v>
      </c>
    </row>
    <row r="2120" spans="1:7" x14ac:dyDescent="0.25">
      <c r="A2120" s="50">
        <f t="shared" si="89"/>
        <v>212</v>
      </c>
      <c r="B2120" s="14">
        <v>1</v>
      </c>
      <c r="C2120" s="14">
        <v>29</v>
      </c>
      <c r="D2120" s="14">
        <v>36</v>
      </c>
      <c r="E2120" s="49" t="s">
        <v>11</v>
      </c>
      <c r="F2120" s="46">
        <v>0.25</v>
      </c>
      <c r="G2120" s="47">
        <v>98</v>
      </c>
    </row>
    <row r="2121" spans="1:7" x14ac:dyDescent="0.25">
      <c r="A2121" s="50">
        <f t="shared" si="89"/>
        <v>212</v>
      </c>
      <c r="B2121" s="14">
        <v>1</v>
      </c>
      <c r="C2121" s="14">
        <v>29</v>
      </c>
      <c r="D2121" s="14">
        <v>36</v>
      </c>
      <c r="E2121" s="49" t="s">
        <v>11</v>
      </c>
      <c r="F2121" s="46">
        <v>0.5</v>
      </c>
      <c r="G2121" s="47">
        <v>100</v>
      </c>
    </row>
    <row r="2122" spans="1:7" x14ac:dyDescent="0.25">
      <c r="A2122" s="50">
        <f t="shared" si="89"/>
        <v>212</v>
      </c>
      <c r="B2122" s="14">
        <v>1</v>
      </c>
      <c r="C2122" s="14">
        <v>29</v>
      </c>
      <c r="D2122" s="14">
        <v>36</v>
      </c>
      <c r="E2122" s="49" t="s">
        <v>11</v>
      </c>
      <c r="F2122" s="46">
        <v>1</v>
      </c>
      <c r="G2122" s="47">
        <v>100</v>
      </c>
    </row>
    <row r="2123" spans="1:7" x14ac:dyDescent="0.25">
      <c r="A2123" s="50">
        <f t="shared" si="89"/>
        <v>212</v>
      </c>
      <c r="B2123" s="14">
        <v>1</v>
      </c>
      <c r="C2123" s="14">
        <v>29</v>
      </c>
      <c r="D2123" s="14">
        <v>36</v>
      </c>
      <c r="E2123" s="49" t="s">
        <v>11</v>
      </c>
      <c r="F2123" s="46">
        <v>2</v>
      </c>
      <c r="G2123" s="47">
        <v>100</v>
      </c>
    </row>
    <row r="2124" spans="1:7" x14ac:dyDescent="0.25">
      <c r="A2124" s="50">
        <f t="shared" si="89"/>
        <v>213</v>
      </c>
      <c r="B2124" s="14">
        <v>1</v>
      </c>
      <c r="C2124" s="14">
        <v>29</v>
      </c>
      <c r="D2124" s="14">
        <v>36</v>
      </c>
      <c r="E2124" s="49" t="s">
        <v>12</v>
      </c>
      <c r="F2124" s="46">
        <v>2E-3</v>
      </c>
      <c r="G2124" s="47">
        <v>23</v>
      </c>
    </row>
    <row r="2125" spans="1:7" x14ac:dyDescent="0.25">
      <c r="A2125" s="50">
        <f t="shared" si="89"/>
        <v>213</v>
      </c>
      <c r="B2125" s="14">
        <v>1</v>
      </c>
      <c r="C2125" s="14">
        <v>29</v>
      </c>
      <c r="D2125" s="14">
        <v>36</v>
      </c>
      <c r="E2125" s="49" t="s">
        <v>12</v>
      </c>
      <c r="F2125" s="46">
        <v>6.0000000000000001E-3</v>
      </c>
      <c r="G2125" s="47">
        <v>32</v>
      </c>
    </row>
    <row r="2126" spans="1:7" x14ac:dyDescent="0.25">
      <c r="A2126" s="50">
        <f t="shared" si="89"/>
        <v>213</v>
      </c>
      <c r="B2126" s="14">
        <v>1</v>
      </c>
      <c r="C2126" s="14">
        <v>29</v>
      </c>
      <c r="D2126" s="14">
        <v>36</v>
      </c>
      <c r="E2126" s="49" t="s">
        <v>12</v>
      </c>
      <c r="F2126" s="46">
        <v>0.01</v>
      </c>
      <c r="G2126" s="47">
        <v>40</v>
      </c>
    </row>
    <row r="2127" spans="1:7" x14ac:dyDescent="0.25">
      <c r="A2127" s="50">
        <f t="shared" si="89"/>
        <v>213</v>
      </c>
      <c r="B2127" s="14">
        <v>1</v>
      </c>
      <c r="C2127" s="14">
        <v>29</v>
      </c>
      <c r="D2127" s="14">
        <v>36</v>
      </c>
      <c r="E2127" s="49" t="s">
        <v>12</v>
      </c>
      <c r="F2127" s="46">
        <v>0.02</v>
      </c>
      <c r="G2127" s="47">
        <v>51</v>
      </c>
    </row>
    <row r="2128" spans="1:7" x14ac:dyDescent="0.25">
      <c r="A2128" s="50">
        <f t="shared" si="89"/>
        <v>213</v>
      </c>
      <c r="B2128" s="14">
        <v>1</v>
      </c>
      <c r="C2128" s="14">
        <v>29</v>
      </c>
      <c r="D2128" s="14">
        <v>36</v>
      </c>
      <c r="E2128" s="49" t="s">
        <v>12</v>
      </c>
      <c r="F2128" s="46">
        <v>6.3E-2</v>
      </c>
      <c r="G2128" s="47">
        <v>77</v>
      </c>
    </row>
    <row r="2129" spans="1:7" x14ac:dyDescent="0.25">
      <c r="A2129" s="50">
        <f t="shared" si="89"/>
        <v>213</v>
      </c>
      <c r="B2129" s="14">
        <v>1</v>
      </c>
      <c r="C2129" s="14">
        <v>29</v>
      </c>
      <c r="D2129" s="14">
        <v>36</v>
      </c>
      <c r="E2129" s="49" t="s">
        <v>12</v>
      </c>
      <c r="F2129" s="46">
        <v>0.125</v>
      </c>
      <c r="G2129" s="47">
        <v>92</v>
      </c>
    </row>
    <row r="2130" spans="1:7" x14ac:dyDescent="0.25">
      <c r="A2130" s="50">
        <f t="shared" si="89"/>
        <v>213</v>
      </c>
      <c r="B2130" s="14">
        <v>1</v>
      </c>
      <c r="C2130" s="14">
        <v>29</v>
      </c>
      <c r="D2130" s="14">
        <v>36</v>
      </c>
      <c r="E2130" s="49" t="s">
        <v>12</v>
      </c>
      <c r="F2130" s="46">
        <v>0.25</v>
      </c>
      <c r="G2130" s="47">
        <v>98</v>
      </c>
    </row>
    <row r="2131" spans="1:7" x14ac:dyDescent="0.25">
      <c r="A2131" s="50">
        <f t="shared" si="89"/>
        <v>213</v>
      </c>
      <c r="B2131" s="14">
        <v>1</v>
      </c>
      <c r="C2131" s="14">
        <v>29</v>
      </c>
      <c r="D2131" s="14">
        <v>36</v>
      </c>
      <c r="E2131" s="49" t="s">
        <v>12</v>
      </c>
      <c r="F2131" s="46">
        <v>0.5</v>
      </c>
      <c r="G2131" s="47">
        <v>100</v>
      </c>
    </row>
    <row r="2132" spans="1:7" x14ac:dyDescent="0.25">
      <c r="A2132" s="50">
        <f t="shared" si="89"/>
        <v>213</v>
      </c>
      <c r="B2132" s="14">
        <v>1</v>
      </c>
      <c r="C2132" s="14">
        <v>29</v>
      </c>
      <c r="D2132" s="14">
        <v>36</v>
      </c>
      <c r="E2132" s="49" t="s">
        <v>12</v>
      </c>
      <c r="F2132" s="46">
        <v>1</v>
      </c>
      <c r="G2132" s="47">
        <v>100</v>
      </c>
    </row>
    <row r="2133" spans="1:7" x14ac:dyDescent="0.25">
      <c r="A2133" s="50">
        <f t="shared" si="89"/>
        <v>213</v>
      </c>
      <c r="B2133" s="14">
        <v>1</v>
      </c>
      <c r="C2133" s="14">
        <v>29</v>
      </c>
      <c r="D2133" s="14">
        <v>36</v>
      </c>
      <c r="E2133" s="49" t="s">
        <v>12</v>
      </c>
      <c r="F2133" s="46">
        <v>2</v>
      </c>
      <c r="G2133" s="47">
        <v>100</v>
      </c>
    </row>
    <row r="2134" spans="1:7" x14ac:dyDescent="0.25">
      <c r="A2134" s="50">
        <f t="shared" si="89"/>
        <v>214</v>
      </c>
      <c r="B2134" s="14">
        <v>1</v>
      </c>
      <c r="C2134" s="14">
        <v>29</v>
      </c>
      <c r="D2134" s="14">
        <v>36</v>
      </c>
      <c r="E2134" s="49" t="s">
        <v>13</v>
      </c>
      <c r="F2134" s="46">
        <v>2E-3</v>
      </c>
      <c r="G2134" s="47">
        <v>24</v>
      </c>
    </row>
    <row r="2135" spans="1:7" x14ac:dyDescent="0.25">
      <c r="A2135" s="50">
        <f t="shared" si="89"/>
        <v>214</v>
      </c>
      <c r="B2135" s="14">
        <v>1</v>
      </c>
      <c r="C2135" s="14">
        <v>29</v>
      </c>
      <c r="D2135" s="14">
        <v>36</v>
      </c>
      <c r="E2135" s="49" t="s">
        <v>13</v>
      </c>
      <c r="F2135" s="46">
        <v>6.0000000000000001E-3</v>
      </c>
      <c r="G2135" s="47">
        <v>32</v>
      </c>
    </row>
    <row r="2136" spans="1:7" x14ac:dyDescent="0.25">
      <c r="A2136" s="50">
        <f t="shared" si="89"/>
        <v>214</v>
      </c>
      <c r="B2136" s="14">
        <v>1</v>
      </c>
      <c r="C2136" s="14">
        <v>29</v>
      </c>
      <c r="D2136" s="14">
        <v>36</v>
      </c>
      <c r="E2136" s="49" t="s">
        <v>13</v>
      </c>
      <c r="F2136" s="46">
        <v>0.01</v>
      </c>
      <c r="G2136" s="47">
        <v>38</v>
      </c>
    </row>
    <row r="2137" spans="1:7" x14ac:dyDescent="0.25">
      <c r="A2137" s="50">
        <f t="shared" si="89"/>
        <v>214</v>
      </c>
      <c r="B2137" s="14">
        <v>1</v>
      </c>
      <c r="C2137" s="14">
        <v>29</v>
      </c>
      <c r="D2137" s="14">
        <v>36</v>
      </c>
      <c r="E2137" s="49" t="s">
        <v>13</v>
      </c>
      <c r="F2137" s="46">
        <v>0.02</v>
      </c>
      <c r="G2137" s="47">
        <v>48</v>
      </c>
    </row>
    <row r="2138" spans="1:7" x14ac:dyDescent="0.25">
      <c r="A2138" s="50">
        <f t="shared" si="89"/>
        <v>214</v>
      </c>
      <c r="B2138" s="14">
        <v>1</v>
      </c>
      <c r="C2138" s="14">
        <v>29</v>
      </c>
      <c r="D2138" s="14">
        <v>36</v>
      </c>
      <c r="E2138" s="49" t="s">
        <v>13</v>
      </c>
      <c r="F2138" s="46">
        <v>6.3E-2</v>
      </c>
      <c r="G2138" s="47">
        <v>71</v>
      </c>
    </row>
    <row r="2139" spans="1:7" x14ac:dyDescent="0.25">
      <c r="A2139" s="50">
        <f t="shared" si="89"/>
        <v>214</v>
      </c>
      <c r="B2139" s="14">
        <v>1</v>
      </c>
      <c r="C2139" s="14">
        <v>29</v>
      </c>
      <c r="D2139" s="14">
        <v>36</v>
      </c>
      <c r="E2139" s="49" t="s">
        <v>13</v>
      </c>
      <c r="F2139" s="46">
        <v>0.125</v>
      </c>
      <c r="G2139" s="47">
        <v>90</v>
      </c>
    </row>
    <row r="2140" spans="1:7" x14ac:dyDescent="0.25">
      <c r="A2140" s="50">
        <f t="shared" si="89"/>
        <v>214</v>
      </c>
      <c r="B2140" s="14">
        <v>1</v>
      </c>
      <c r="C2140" s="14">
        <v>29</v>
      </c>
      <c r="D2140" s="14">
        <v>36</v>
      </c>
      <c r="E2140" s="49" t="s">
        <v>13</v>
      </c>
      <c r="F2140" s="46">
        <v>0.25</v>
      </c>
      <c r="G2140" s="47">
        <v>97</v>
      </c>
    </row>
    <row r="2141" spans="1:7" x14ac:dyDescent="0.25">
      <c r="A2141" s="50">
        <f t="shared" ref="A2141:A2204" si="90">A2131+1</f>
        <v>214</v>
      </c>
      <c r="B2141" s="14">
        <v>1</v>
      </c>
      <c r="C2141" s="14">
        <v>29</v>
      </c>
      <c r="D2141" s="14">
        <v>36</v>
      </c>
      <c r="E2141" s="49" t="s">
        <v>13</v>
      </c>
      <c r="F2141" s="46">
        <v>0.5</v>
      </c>
      <c r="G2141" s="47">
        <v>99</v>
      </c>
    </row>
    <row r="2142" spans="1:7" x14ac:dyDescent="0.25">
      <c r="A2142" s="50">
        <f t="shared" si="90"/>
        <v>214</v>
      </c>
      <c r="B2142" s="14">
        <v>1</v>
      </c>
      <c r="C2142" s="14">
        <v>29</v>
      </c>
      <c r="D2142" s="14">
        <v>36</v>
      </c>
      <c r="E2142" s="49" t="s">
        <v>13</v>
      </c>
      <c r="F2142" s="46">
        <v>1</v>
      </c>
      <c r="G2142" s="47">
        <v>100</v>
      </c>
    </row>
    <row r="2143" spans="1:7" x14ac:dyDescent="0.25">
      <c r="A2143" s="50">
        <f t="shared" si="90"/>
        <v>214</v>
      </c>
      <c r="B2143" s="14">
        <v>1</v>
      </c>
      <c r="C2143" s="14">
        <v>29</v>
      </c>
      <c r="D2143" s="14">
        <v>36</v>
      </c>
      <c r="E2143" s="49" t="s">
        <v>13</v>
      </c>
      <c r="F2143" s="46">
        <v>2</v>
      </c>
      <c r="G2143" s="47">
        <v>100</v>
      </c>
    </row>
    <row r="2144" spans="1:7" x14ac:dyDescent="0.25">
      <c r="A2144" s="50">
        <f t="shared" si="90"/>
        <v>215</v>
      </c>
      <c r="B2144" s="14">
        <v>1</v>
      </c>
      <c r="C2144" s="14">
        <v>29</v>
      </c>
      <c r="D2144" s="14">
        <v>36</v>
      </c>
      <c r="E2144" s="49" t="s">
        <v>14</v>
      </c>
      <c r="F2144" s="46">
        <v>2E-3</v>
      </c>
      <c r="G2144" s="47">
        <v>23</v>
      </c>
    </row>
    <row r="2145" spans="1:7" x14ac:dyDescent="0.25">
      <c r="A2145" s="50">
        <f t="shared" si="90"/>
        <v>215</v>
      </c>
      <c r="B2145" s="14">
        <v>1</v>
      </c>
      <c r="C2145" s="14">
        <v>29</v>
      </c>
      <c r="D2145" s="14">
        <v>36</v>
      </c>
      <c r="E2145" s="49" t="s">
        <v>14</v>
      </c>
      <c r="F2145" s="46">
        <v>6.0000000000000001E-3</v>
      </c>
      <c r="G2145" s="47">
        <v>31</v>
      </c>
    </row>
    <row r="2146" spans="1:7" x14ac:dyDescent="0.25">
      <c r="A2146" s="50">
        <f t="shared" si="90"/>
        <v>215</v>
      </c>
      <c r="B2146" s="14">
        <v>1</v>
      </c>
      <c r="C2146" s="14">
        <v>29</v>
      </c>
      <c r="D2146" s="14">
        <v>36</v>
      </c>
      <c r="E2146" s="49" t="s">
        <v>14</v>
      </c>
      <c r="F2146" s="46">
        <v>0.01</v>
      </c>
      <c r="G2146" s="47">
        <v>36</v>
      </c>
    </row>
    <row r="2147" spans="1:7" x14ac:dyDescent="0.25">
      <c r="A2147" s="50">
        <f t="shared" si="90"/>
        <v>215</v>
      </c>
      <c r="B2147" s="14">
        <v>1</v>
      </c>
      <c r="C2147" s="14">
        <v>29</v>
      </c>
      <c r="D2147" s="14">
        <v>36</v>
      </c>
      <c r="E2147" s="49" t="s">
        <v>14</v>
      </c>
      <c r="F2147" s="46">
        <v>0.02</v>
      </c>
      <c r="G2147" s="47">
        <v>44</v>
      </c>
    </row>
    <row r="2148" spans="1:7" x14ac:dyDescent="0.25">
      <c r="A2148" s="50">
        <f t="shared" si="90"/>
        <v>215</v>
      </c>
      <c r="B2148" s="14">
        <v>1</v>
      </c>
      <c r="C2148" s="14">
        <v>29</v>
      </c>
      <c r="D2148" s="14">
        <v>36</v>
      </c>
      <c r="E2148" s="49" t="s">
        <v>14</v>
      </c>
      <c r="F2148" s="46">
        <v>6.3E-2</v>
      </c>
      <c r="G2148" s="47">
        <v>67</v>
      </c>
    </row>
    <row r="2149" spans="1:7" x14ac:dyDescent="0.25">
      <c r="A2149" s="50">
        <f t="shared" si="90"/>
        <v>215</v>
      </c>
      <c r="B2149" s="14">
        <v>1</v>
      </c>
      <c r="C2149" s="14">
        <v>29</v>
      </c>
      <c r="D2149" s="14">
        <v>36</v>
      </c>
      <c r="E2149" s="49" t="s">
        <v>14</v>
      </c>
      <c r="F2149" s="46">
        <v>0.125</v>
      </c>
      <c r="G2149" s="47">
        <v>89</v>
      </c>
    </row>
    <row r="2150" spans="1:7" x14ac:dyDescent="0.25">
      <c r="A2150" s="50">
        <f t="shared" si="90"/>
        <v>215</v>
      </c>
      <c r="B2150" s="14">
        <v>1</v>
      </c>
      <c r="C2150" s="14">
        <v>29</v>
      </c>
      <c r="D2150" s="14">
        <v>36</v>
      </c>
      <c r="E2150" s="49" t="s">
        <v>14</v>
      </c>
      <c r="F2150" s="46">
        <v>0.25</v>
      </c>
      <c r="G2150" s="47">
        <v>97</v>
      </c>
    </row>
    <row r="2151" spans="1:7" x14ac:dyDescent="0.25">
      <c r="A2151" s="50">
        <f t="shared" si="90"/>
        <v>215</v>
      </c>
      <c r="B2151" s="14">
        <v>1</v>
      </c>
      <c r="C2151" s="14">
        <v>29</v>
      </c>
      <c r="D2151" s="14">
        <v>36</v>
      </c>
      <c r="E2151" s="49" t="s">
        <v>14</v>
      </c>
      <c r="F2151" s="46">
        <v>0.5</v>
      </c>
      <c r="G2151" s="47">
        <v>99</v>
      </c>
    </row>
    <row r="2152" spans="1:7" x14ac:dyDescent="0.25">
      <c r="A2152" s="50">
        <f t="shared" si="90"/>
        <v>215</v>
      </c>
      <c r="B2152" s="14">
        <v>1</v>
      </c>
      <c r="C2152" s="14">
        <v>29</v>
      </c>
      <c r="D2152" s="14">
        <v>36</v>
      </c>
      <c r="E2152" s="49" t="s">
        <v>14</v>
      </c>
      <c r="F2152" s="46">
        <v>1</v>
      </c>
      <c r="G2152" s="47">
        <v>100</v>
      </c>
    </row>
    <row r="2153" spans="1:7" x14ac:dyDescent="0.25">
      <c r="A2153" s="50">
        <f t="shared" si="90"/>
        <v>215</v>
      </c>
      <c r="B2153" s="14">
        <v>1</v>
      </c>
      <c r="C2153" s="14">
        <v>29</v>
      </c>
      <c r="D2153" s="14">
        <v>36</v>
      </c>
      <c r="E2153" s="49" t="s">
        <v>14</v>
      </c>
      <c r="F2153" s="46">
        <v>2</v>
      </c>
      <c r="G2153" s="47">
        <v>100</v>
      </c>
    </row>
    <row r="2154" spans="1:7" x14ac:dyDescent="0.25">
      <c r="A2154" s="50">
        <f t="shared" si="90"/>
        <v>216</v>
      </c>
      <c r="B2154" s="14">
        <v>1</v>
      </c>
      <c r="C2154" s="14">
        <v>29</v>
      </c>
      <c r="D2154" s="14">
        <v>36</v>
      </c>
      <c r="E2154" s="49" t="s">
        <v>15</v>
      </c>
      <c r="F2154" s="46">
        <v>2E-3</v>
      </c>
      <c r="G2154" s="47">
        <v>18</v>
      </c>
    </row>
    <row r="2155" spans="1:7" x14ac:dyDescent="0.25">
      <c r="A2155" s="50">
        <f t="shared" si="90"/>
        <v>216</v>
      </c>
      <c r="B2155" s="14">
        <v>1</v>
      </c>
      <c r="C2155" s="14">
        <v>29</v>
      </c>
      <c r="D2155" s="14">
        <v>36</v>
      </c>
      <c r="E2155" s="49" t="s">
        <v>15</v>
      </c>
      <c r="F2155" s="46">
        <v>6.0000000000000001E-3</v>
      </c>
      <c r="G2155" s="47">
        <v>25</v>
      </c>
    </row>
    <row r="2156" spans="1:7" x14ac:dyDescent="0.25">
      <c r="A2156" s="50">
        <f t="shared" si="90"/>
        <v>216</v>
      </c>
      <c r="B2156" s="14">
        <v>1</v>
      </c>
      <c r="C2156" s="14">
        <v>29</v>
      </c>
      <c r="D2156" s="14">
        <v>36</v>
      </c>
      <c r="E2156" s="49" t="s">
        <v>15</v>
      </c>
      <c r="F2156" s="46">
        <v>0.01</v>
      </c>
      <c r="G2156" s="47">
        <v>28</v>
      </c>
    </row>
    <row r="2157" spans="1:7" x14ac:dyDescent="0.25">
      <c r="A2157" s="50">
        <f t="shared" si="90"/>
        <v>216</v>
      </c>
      <c r="B2157" s="14">
        <v>1</v>
      </c>
      <c r="C2157" s="14">
        <v>29</v>
      </c>
      <c r="D2157" s="14">
        <v>36</v>
      </c>
      <c r="E2157" s="49" t="s">
        <v>15</v>
      </c>
      <c r="F2157" s="46">
        <v>0.02</v>
      </c>
      <c r="G2157" s="47">
        <v>36</v>
      </c>
    </row>
    <row r="2158" spans="1:7" x14ac:dyDescent="0.25">
      <c r="A2158" s="50">
        <f t="shared" si="90"/>
        <v>216</v>
      </c>
      <c r="B2158" s="14">
        <v>1</v>
      </c>
      <c r="C2158" s="14">
        <v>29</v>
      </c>
      <c r="D2158" s="14">
        <v>36</v>
      </c>
      <c r="E2158" s="49" t="s">
        <v>15</v>
      </c>
      <c r="F2158" s="46">
        <v>6.3E-2</v>
      </c>
      <c r="G2158" s="47">
        <v>61</v>
      </c>
    </row>
    <row r="2159" spans="1:7" x14ac:dyDescent="0.25">
      <c r="A2159" s="50">
        <f t="shared" si="90"/>
        <v>216</v>
      </c>
      <c r="B2159" s="14">
        <v>1</v>
      </c>
      <c r="C2159" s="14">
        <v>29</v>
      </c>
      <c r="D2159" s="14">
        <v>36</v>
      </c>
      <c r="E2159" s="49" t="s">
        <v>15</v>
      </c>
      <c r="F2159" s="46">
        <v>0.125</v>
      </c>
      <c r="G2159" s="47">
        <v>87</v>
      </c>
    </row>
    <row r="2160" spans="1:7" x14ac:dyDescent="0.25">
      <c r="A2160" s="50">
        <f t="shared" si="90"/>
        <v>216</v>
      </c>
      <c r="B2160" s="14">
        <v>1</v>
      </c>
      <c r="C2160" s="14">
        <v>29</v>
      </c>
      <c r="D2160" s="14">
        <v>36</v>
      </c>
      <c r="E2160" s="49" t="s">
        <v>15</v>
      </c>
      <c r="F2160" s="46">
        <v>0.25</v>
      </c>
      <c r="G2160" s="47">
        <v>98</v>
      </c>
    </row>
    <row r="2161" spans="1:7" x14ac:dyDescent="0.25">
      <c r="A2161" s="50">
        <f t="shared" si="90"/>
        <v>216</v>
      </c>
      <c r="B2161" s="14">
        <v>1</v>
      </c>
      <c r="C2161" s="14">
        <v>29</v>
      </c>
      <c r="D2161" s="14">
        <v>36</v>
      </c>
      <c r="E2161" s="49" t="s">
        <v>15</v>
      </c>
      <c r="F2161" s="46">
        <v>0.5</v>
      </c>
      <c r="G2161" s="47">
        <v>100</v>
      </c>
    </row>
    <row r="2162" spans="1:7" x14ac:dyDescent="0.25">
      <c r="A2162" s="50">
        <f t="shared" si="90"/>
        <v>216</v>
      </c>
      <c r="B2162" s="14">
        <v>1</v>
      </c>
      <c r="C2162" s="14">
        <v>29</v>
      </c>
      <c r="D2162" s="14">
        <v>36</v>
      </c>
      <c r="E2162" s="49" t="s">
        <v>15</v>
      </c>
      <c r="F2162" s="46">
        <v>1</v>
      </c>
      <c r="G2162" s="47">
        <v>100</v>
      </c>
    </row>
    <row r="2163" spans="1:7" x14ac:dyDescent="0.25">
      <c r="A2163" s="50">
        <f t="shared" si="90"/>
        <v>216</v>
      </c>
      <c r="B2163" s="14">
        <v>1</v>
      </c>
      <c r="C2163" s="14">
        <v>29</v>
      </c>
      <c r="D2163" s="14">
        <v>36</v>
      </c>
      <c r="E2163" s="49" t="s">
        <v>15</v>
      </c>
      <c r="F2163" s="46">
        <v>2</v>
      </c>
      <c r="G2163" s="47">
        <v>100</v>
      </c>
    </row>
    <row r="2164" spans="1:7" x14ac:dyDescent="0.25">
      <c r="A2164" s="50">
        <f t="shared" si="90"/>
        <v>217</v>
      </c>
      <c r="B2164" s="14">
        <v>1</v>
      </c>
      <c r="C2164" s="14">
        <v>30</v>
      </c>
      <c r="D2164" s="14">
        <v>37</v>
      </c>
      <c r="E2164" s="49" t="s">
        <v>10</v>
      </c>
      <c r="F2164" s="46">
        <v>2E-3</v>
      </c>
      <c r="G2164" s="47">
        <v>6</v>
      </c>
    </row>
    <row r="2165" spans="1:7" x14ac:dyDescent="0.25">
      <c r="A2165" s="50">
        <f t="shared" si="90"/>
        <v>217</v>
      </c>
      <c r="B2165" s="14">
        <v>1</v>
      </c>
      <c r="C2165" s="14">
        <v>30</v>
      </c>
      <c r="D2165" s="14">
        <v>37</v>
      </c>
      <c r="E2165" s="49" t="s">
        <v>10</v>
      </c>
      <c r="F2165" s="46">
        <v>6.0000000000000001E-3</v>
      </c>
      <c r="G2165" s="47">
        <v>15</v>
      </c>
    </row>
    <row r="2166" spans="1:7" x14ac:dyDescent="0.25">
      <c r="A2166" s="50">
        <f t="shared" si="90"/>
        <v>217</v>
      </c>
      <c r="B2166" s="14">
        <v>1</v>
      </c>
      <c r="C2166" s="14">
        <v>30</v>
      </c>
      <c r="D2166" s="14">
        <v>37</v>
      </c>
      <c r="E2166" s="49" t="s">
        <v>10</v>
      </c>
      <c r="F2166" s="46">
        <v>0.01</v>
      </c>
      <c r="G2166" s="47">
        <v>20</v>
      </c>
    </row>
    <row r="2167" spans="1:7" x14ac:dyDescent="0.25">
      <c r="A2167" s="50">
        <f t="shared" si="90"/>
        <v>217</v>
      </c>
      <c r="B2167" s="14">
        <v>1</v>
      </c>
      <c r="C2167" s="14">
        <v>30</v>
      </c>
      <c r="D2167" s="14">
        <v>37</v>
      </c>
      <c r="E2167" s="49" t="s">
        <v>10</v>
      </c>
      <c r="F2167" s="46">
        <v>0.02</v>
      </c>
      <c r="G2167" s="47">
        <v>26</v>
      </c>
    </row>
    <row r="2168" spans="1:7" x14ac:dyDescent="0.25">
      <c r="A2168" s="50">
        <f t="shared" si="90"/>
        <v>217</v>
      </c>
      <c r="B2168" s="14">
        <v>1</v>
      </c>
      <c r="C2168" s="14">
        <v>30</v>
      </c>
      <c r="D2168" s="14">
        <v>37</v>
      </c>
      <c r="E2168" s="49" t="s">
        <v>10</v>
      </c>
      <c r="F2168" s="46">
        <v>6.3E-2</v>
      </c>
      <c r="G2168" s="47">
        <v>44</v>
      </c>
    </row>
    <row r="2169" spans="1:7" x14ac:dyDescent="0.25">
      <c r="A2169" s="50">
        <f t="shared" si="90"/>
        <v>217</v>
      </c>
      <c r="B2169" s="14">
        <v>1</v>
      </c>
      <c r="C2169" s="14">
        <v>30</v>
      </c>
      <c r="D2169" s="14">
        <v>37</v>
      </c>
      <c r="E2169" s="49" t="s">
        <v>10</v>
      </c>
      <c r="F2169" s="46">
        <v>0.125</v>
      </c>
      <c r="G2169" s="47">
        <v>62</v>
      </c>
    </row>
    <row r="2170" spans="1:7" x14ac:dyDescent="0.25">
      <c r="A2170" s="50">
        <f t="shared" si="90"/>
        <v>217</v>
      </c>
      <c r="B2170" s="14">
        <v>1</v>
      </c>
      <c r="C2170" s="14">
        <v>30</v>
      </c>
      <c r="D2170" s="14">
        <v>37</v>
      </c>
      <c r="E2170" s="49" t="s">
        <v>10</v>
      </c>
      <c r="F2170" s="46">
        <v>0.25</v>
      </c>
      <c r="G2170" s="47">
        <v>78</v>
      </c>
    </row>
    <row r="2171" spans="1:7" x14ac:dyDescent="0.25">
      <c r="A2171" s="50">
        <f t="shared" si="90"/>
        <v>217</v>
      </c>
      <c r="B2171" s="14">
        <v>1</v>
      </c>
      <c r="C2171" s="14">
        <v>30</v>
      </c>
      <c r="D2171" s="14">
        <v>37</v>
      </c>
      <c r="E2171" s="49" t="s">
        <v>10</v>
      </c>
      <c r="F2171" s="46">
        <v>0.5</v>
      </c>
      <c r="G2171" s="47">
        <v>92</v>
      </c>
    </row>
    <row r="2172" spans="1:7" x14ac:dyDescent="0.25">
      <c r="A2172" s="50">
        <f t="shared" si="90"/>
        <v>217</v>
      </c>
      <c r="B2172" s="14">
        <v>1</v>
      </c>
      <c r="C2172" s="14">
        <v>30</v>
      </c>
      <c r="D2172" s="14">
        <v>37</v>
      </c>
      <c r="E2172" s="49" t="s">
        <v>10</v>
      </c>
      <c r="F2172" s="46">
        <v>1</v>
      </c>
      <c r="G2172" s="47">
        <v>97</v>
      </c>
    </row>
    <row r="2173" spans="1:7" x14ac:dyDescent="0.25">
      <c r="A2173" s="50">
        <f t="shared" si="90"/>
        <v>217</v>
      </c>
      <c r="B2173" s="14">
        <v>1</v>
      </c>
      <c r="C2173" s="14">
        <v>30</v>
      </c>
      <c r="D2173" s="14">
        <v>37</v>
      </c>
      <c r="E2173" s="49" t="s">
        <v>10</v>
      </c>
      <c r="F2173" s="46">
        <v>2</v>
      </c>
      <c r="G2173" s="47">
        <v>100</v>
      </c>
    </row>
    <row r="2174" spans="1:7" x14ac:dyDescent="0.25">
      <c r="A2174" s="50">
        <f t="shared" si="90"/>
        <v>218</v>
      </c>
      <c r="B2174" s="14">
        <v>1</v>
      </c>
      <c r="C2174" s="14">
        <v>30</v>
      </c>
      <c r="D2174" s="14">
        <v>37</v>
      </c>
      <c r="E2174" s="49" t="s">
        <v>11</v>
      </c>
      <c r="F2174" s="46">
        <v>2E-3</v>
      </c>
      <c r="G2174" s="47">
        <v>9</v>
      </c>
    </row>
    <row r="2175" spans="1:7" x14ac:dyDescent="0.25">
      <c r="A2175" s="50">
        <f t="shared" si="90"/>
        <v>218</v>
      </c>
      <c r="B2175" s="14">
        <v>1</v>
      </c>
      <c r="C2175" s="14">
        <v>30</v>
      </c>
      <c r="D2175" s="14">
        <v>37</v>
      </c>
      <c r="E2175" s="49" t="s">
        <v>11</v>
      </c>
      <c r="F2175" s="46">
        <v>6.0000000000000001E-3</v>
      </c>
      <c r="G2175" s="47">
        <v>18</v>
      </c>
    </row>
    <row r="2176" spans="1:7" x14ac:dyDescent="0.25">
      <c r="A2176" s="50">
        <f t="shared" si="90"/>
        <v>218</v>
      </c>
      <c r="B2176" s="14">
        <v>1</v>
      </c>
      <c r="C2176" s="14">
        <v>30</v>
      </c>
      <c r="D2176" s="14">
        <v>37</v>
      </c>
      <c r="E2176" s="49" t="s">
        <v>11</v>
      </c>
      <c r="F2176" s="46">
        <v>0.01</v>
      </c>
      <c r="G2176" s="47">
        <v>22</v>
      </c>
    </row>
    <row r="2177" spans="1:7" x14ac:dyDescent="0.25">
      <c r="A2177" s="50">
        <f t="shared" si="90"/>
        <v>218</v>
      </c>
      <c r="B2177" s="14">
        <v>1</v>
      </c>
      <c r="C2177" s="14">
        <v>30</v>
      </c>
      <c r="D2177" s="14">
        <v>37</v>
      </c>
      <c r="E2177" s="49" t="s">
        <v>11</v>
      </c>
      <c r="F2177" s="46">
        <v>0.02</v>
      </c>
      <c r="G2177" s="47">
        <v>28</v>
      </c>
    </row>
    <row r="2178" spans="1:7" x14ac:dyDescent="0.25">
      <c r="A2178" s="50">
        <f t="shared" si="90"/>
        <v>218</v>
      </c>
      <c r="B2178" s="14">
        <v>1</v>
      </c>
      <c r="C2178" s="14">
        <v>30</v>
      </c>
      <c r="D2178" s="14">
        <v>37</v>
      </c>
      <c r="E2178" s="49" t="s">
        <v>11</v>
      </c>
      <c r="F2178" s="46">
        <v>6.3E-2</v>
      </c>
      <c r="G2178" s="47">
        <v>47</v>
      </c>
    </row>
    <row r="2179" spans="1:7" x14ac:dyDescent="0.25">
      <c r="A2179" s="50">
        <f t="shared" si="90"/>
        <v>218</v>
      </c>
      <c r="B2179" s="14">
        <v>1</v>
      </c>
      <c r="C2179" s="14">
        <v>30</v>
      </c>
      <c r="D2179" s="14">
        <v>37</v>
      </c>
      <c r="E2179" s="49" t="s">
        <v>11</v>
      </c>
      <c r="F2179" s="46">
        <v>0.125</v>
      </c>
      <c r="G2179" s="47">
        <v>64</v>
      </c>
    </row>
    <row r="2180" spans="1:7" x14ac:dyDescent="0.25">
      <c r="A2180" s="50">
        <f t="shared" si="90"/>
        <v>218</v>
      </c>
      <c r="B2180" s="14">
        <v>1</v>
      </c>
      <c r="C2180" s="14">
        <v>30</v>
      </c>
      <c r="D2180" s="14">
        <v>37</v>
      </c>
      <c r="E2180" s="49" t="s">
        <v>11</v>
      </c>
      <c r="F2180" s="46">
        <v>0.25</v>
      </c>
      <c r="G2180" s="47">
        <v>79</v>
      </c>
    </row>
    <row r="2181" spans="1:7" x14ac:dyDescent="0.25">
      <c r="A2181" s="50">
        <f t="shared" si="90"/>
        <v>218</v>
      </c>
      <c r="B2181" s="14">
        <v>1</v>
      </c>
      <c r="C2181" s="14">
        <v>30</v>
      </c>
      <c r="D2181" s="14">
        <v>37</v>
      </c>
      <c r="E2181" s="49" t="s">
        <v>11</v>
      </c>
      <c r="F2181" s="46">
        <v>0.5</v>
      </c>
      <c r="G2181" s="47">
        <v>93</v>
      </c>
    </row>
    <row r="2182" spans="1:7" x14ac:dyDescent="0.25">
      <c r="A2182" s="50">
        <f t="shared" si="90"/>
        <v>218</v>
      </c>
      <c r="B2182" s="14">
        <v>1</v>
      </c>
      <c r="C2182" s="14">
        <v>30</v>
      </c>
      <c r="D2182" s="14">
        <v>37</v>
      </c>
      <c r="E2182" s="49" t="s">
        <v>11</v>
      </c>
      <c r="F2182" s="46">
        <v>1</v>
      </c>
      <c r="G2182" s="47">
        <v>97</v>
      </c>
    </row>
    <row r="2183" spans="1:7" x14ac:dyDescent="0.25">
      <c r="A2183" s="50">
        <f t="shared" si="90"/>
        <v>218</v>
      </c>
      <c r="B2183" s="14">
        <v>1</v>
      </c>
      <c r="C2183" s="14">
        <v>30</v>
      </c>
      <c r="D2183" s="14">
        <v>37</v>
      </c>
      <c r="E2183" s="49" t="s">
        <v>11</v>
      </c>
      <c r="F2183" s="46">
        <v>2</v>
      </c>
      <c r="G2183" s="47">
        <v>100</v>
      </c>
    </row>
    <row r="2184" spans="1:7" x14ac:dyDescent="0.25">
      <c r="A2184" s="50">
        <f t="shared" si="90"/>
        <v>219</v>
      </c>
      <c r="B2184" s="14">
        <v>1</v>
      </c>
      <c r="C2184" s="14">
        <v>30</v>
      </c>
      <c r="D2184" s="14">
        <v>37</v>
      </c>
      <c r="E2184" s="49" t="s">
        <v>12</v>
      </c>
      <c r="F2184" s="46">
        <v>2E-3</v>
      </c>
      <c r="G2184" s="47">
        <v>7</v>
      </c>
    </row>
    <row r="2185" spans="1:7" x14ac:dyDescent="0.25">
      <c r="A2185" s="50">
        <f t="shared" si="90"/>
        <v>219</v>
      </c>
      <c r="B2185" s="14">
        <v>1</v>
      </c>
      <c r="C2185" s="14">
        <v>30</v>
      </c>
      <c r="D2185" s="14">
        <v>37</v>
      </c>
      <c r="E2185" s="49" t="s">
        <v>12</v>
      </c>
      <c r="F2185" s="46">
        <v>6.0000000000000001E-3</v>
      </c>
      <c r="G2185" s="47">
        <v>13</v>
      </c>
    </row>
    <row r="2186" spans="1:7" x14ac:dyDescent="0.25">
      <c r="A2186" s="50">
        <f t="shared" si="90"/>
        <v>219</v>
      </c>
      <c r="B2186" s="14">
        <v>1</v>
      </c>
      <c r="C2186" s="14">
        <v>30</v>
      </c>
      <c r="D2186" s="14">
        <v>37</v>
      </c>
      <c r="E2186" s="49" t="s">
        <v>12</v>
      </c>
      <c r="F2186" s="46">
        <v>0.01</v>
      </c>
      <c r="G2186" s="47">
        <v>16</v>
      </c>
    </row>
    <row r="2187" spans="1:7" x14ac:dyDescent="0.25">
      <c r="A2187" s="50">
        <f t="shared" si="90"/>
        <v>219</v>
      </c>
      <c r="B2187" s="14">
        <v>1</v>
      </c>
      <c r="C2187" s="14">
        <v>30</v>
      </c>
      <c r="D2187" s="14">
        <v>37</v>
      </c>
      <c r="E2187" s="49" t="s">
        <v>12</v>
      </c>
      <c r="F2187" s="46">
        <v>0.02</v>
      </c>
      <c r="G2187" s="47">
        <v>22</v>
      </c>
    </row>
    <row r="2188" spans="1:7" x14ac:dyDescent="0.25">
      <c r="A2188" s="50">
        <f t="shared" si="90"/>
        <v>219</v>
      </c>
      <c r="B2188" s="14">
        <v>1</v>
      </c>
      <c r="C2188" s="14">
        <v>30</v>
      </c>
      <c r="D2188" s="14">
        <v>37</v>
      </c>
      <c r="E2188" s="49" t="s">
        <v>12</v>
      </c>
      <c r="F2188" s="46">
        <v>6.3E-2</v>
      </c>
      <c r="G2188" s="47">
        <v>35</v>
      </c>
    </row>
    <row r="2189" spans="1:7" x14ac:dyDescent="0.25">
      <c r="A2189" s="50">
        <f t="shared" si="90"/>
        <v>219</v>
      </c>
      <c r="B2189" s="14">
        <v>1</v>
      </c>
      <c r="C2189" s="14">
        <v>30</v>
      </c>
      <c r="D2189" s="14">
        <v>37</v>
      </c>
      <c r="E2189" s="49" t="s">
        <v>12</v>
      </c>
      <c r="F2189" s="46">
        <v>0.125</v>
      </c>
      <c r="G2189" s="47">
        <v>49</v>
      </c>
    </row>
    <row r="2190" spans="1:7" x14ac:dyDescent="0.25">
      <c r="A2190" s="50">
        <f t="shared" si="90"/>
        <v>219</v>
      </c>
      <c r="B2190" s="14">
        <v>1</v>
      </c>
      <c r="C2190" s="14">
        <v>30</v>
      </c>
      <c r="D2190" s="14">
        <v>37</v>
      </c>
      <c r="E2190" s="49" t="s">
        <v>12</v>
      </c>
      <c r="F2190" s="46">
        <v>0.25</v>
      </c>
      <c r="G2190" s="47">
        <v>66</v>
      </c>
    </row>
    <row r="2191" spans="1:7" x14ac:dyDescent="0.25">
      <c r="A2191" s="50">
        <f t="shared" si="90"/>
        <v>219</v>
      </c>
      <c r="B2191" s="14">
        <v>1</v>
      </c>
      <c r="C2191" s="14">
        <v>30</v>
      </c>
      <c r="D2191" s="14">
        <v>37</v>
      </c>
      <c r="E2191" s="49" t="s">
        <v>12</v>
      </c>
      <c r="F2191" s="46">
        <v>0.5</v>
      </c>
      <c r="G2191" s="47">
        <v>85</v>
      </c>
    </row>
    <row r="2192" spans="1:7" x14ac:dyDescent="0.25">
      <c r="A2192" s="50">
        <f t="shared" si="90"/>
        <v>219</v>
      </c>
      <c r="B2192" s="14">
        <v>1</v>
      </c>
      <c r="C2192" s="14">
        <v>30</v>
      </c>
      <c r="D2192" s="14">
        <v>37</v>
      </c>
      <c r="E2192" s="49" t="s">
        <v>12</v>
      </c>
      <c r="F2192" s="46">
        <v>1</v>
      </c>
      <c r="G2192" s="47">
        <v>95</v>
      </c>
    </row>
    <row r="2193" spans="1:7" x14ac:dyDescent="0.25">
      <c r="A2193" s="50">
        <f t="shared" si="90"/>
        <v>219</v>
      </c>
      <c r="B2193" s="14">
        <v>1</v>
      </c>
      <c r="C2193" s="14">
        <v>30</v>
      </c>
      <c r="D2193" s="14">
        <v>37</v>
      </c>
      <c r="E2193" s="49" t="s">
        <v>12</v>
      </c>
      <c r="F2193" s="46">
        <v>2</v>
      </c>
      <c r="G2193" s="47">
        <v>100</v>
      </c>
    </row>
    <row r="2194" spans="1:7" x14ac:dyDescent="0.25">
      <c r="A2194" s="50">
        <f t="shared" si="90"/>
        <v>220</v>
      </c>
      <c r="B2194" s="14">
        <v>1</v>
      </c>
      <c r="C2194" s="14">
        <v>30</v>
      </c>
      <c r="D2194" s="14">
        <v>37</v>
      </c>
      <c r="E2194" s="49" t="s">
        <v>13</v>
      </c>
      <c r="F2194" s="46">
        <v>2E-3</v>
      </c>
      <c r="G2194" s="47">
        <v>6</v>
      </c>
    </row>
    <row r="2195" spans="1:7" x14ac:dyDescent="0.25">
      <c r="A2195" s="50">
        <f t="shared" si="90"/>
        <v>220</v>
      </c>
      <c r="B2195" s="14">
        <v>1</v>
      </c>
      <c r="C2195" s="14">
        <v>30</v>
      </c>
      <c r="D2195" s="14">
        <v>37</v>
      </c>
      <c r="E2195" s="49" t="s">
        <v>13</v>
      </c>
      <c r="F2195" s="46">
        <v>6.0000000000000001E-3</v>
      </c>
      <c r="G2195" s="47">
        <v>16</v>
      </c>
    </row>
    <row r="2196" spans="1:7" x14ac:dyDescent="0.25">
      <c r="A2196" s="50">
        <f t="shared" si="90"/>
        <v>220</v>
      </c>
      <c r="B2196" s="14">
        <v>1</v>
      </c>
      <c r="C2196" s="14">
        <v>30</v>
      </c>
      <c r="D2196" s="14">
        <v>37</v>
      </c>
      <c r="E2196" s="49" t="s">
        <v>13</v>
      </c>
      <c r="F2196" s="46">
        <v>0.01</v>
      </c>
      <c r="G2196" s="47">
        <v>21</v>
      </c>
    </row>
    <row r="2197" spans="1:7" x14ac:dyDescent="0.25">
      <c r="A2197" s="50">
        <f t="shared" si="90"/>
        <v>220</v>
      </c>
      <c r="B2197" s="14">
        <v>1</v>
      </c>
      <c r="C2197" s="14">
        <v>30</v>
      </c>
      <c r="D2197" s="14">
        <v>37</v>
      </c>
      <c r="E2197" s="49" t="s">
        <v>13</v>
      </c>
      <c r="F2197" s="46">
        <v>0.02</v>
      </c>
      <c r="G2197" s="47">
        <v>28</v>
      </c>
    </row>
    <row r="2198" spans="1:7" x14ac:dyDescent="0.25">
      <c r="A2198" s="50">
        <f t="shared" si="90"/>
        <v>220</v>
      </c>
      <c r="B2198" s="14">
        <v>1</v>
      </c>
      <c r="C2198" s="14">
        <v>30</v>
      </c>
      <c r="D2198" s="14">
        <v>37</v>
      </c>
      <c r="E2198" s="49" t="s">
        <v>13</v>
      </c>
      <c r="F2198" s="46">
        <v>6.3E-2</v>
      </c>
      <c r="G2198" s="47">
        <v>43</v>
      </c>
    </row>
    <row r="2199" spans="1:7" x14ac:dyDescent="0.25">
      <c r="A2199" s="50">
        <f t="shared" si="90"/>
        <v>220</v>
      </c>
      <c r="B2199" s="14">
        <v>1</v>
      </c>
      <c r="C2199" s="14">
        <v>30</v>
      </c>
      <c r="D2199" s="14">
        <v>37</v>
      </c>
      <c r="E2199" s="49" t="s">
        <v>13</v>
      </c>
      <c r="F2199" s="46">
        <v>0.125</v>
      </c>
      <c r="G2199" s="47">
        <v>62</v>
      </c>
    </row>
    <row r="2200" spans="1:7" x14ac:dyDescent="0.25">
      <c r="A2200" s="50">
        <f t="shared" si="90"/>
        <v>220</v>
      </c>
      <c r="B2200" s="14">
        <v>1</v>
      </c>
      <c r="C2200" s="14">
        <v>30</v>
      </c>
      <c r="D2200" s="14">
        <v>37</v>
      </c>
      <c r="E2200" s="49" t="s">
        <v>13</v>
      </c>
      <c r="F2200" s="46">
        <v>0.25</v>
      </c>
      <c r="G2200" s="47">
        <v>81</v>
      </c>
    </row>
    <row r="2201" spans="1:7" x14ac:dyDescent="0.25">
      <c r="A2201" s="50">
        <f t="shared" si="90"/>
        <v>220</v>
      </c>
      <c r="B2201" s="14">
        <v>1</v>
      </c>
      <c r="C2201" s="14">
        <v>30</v>
      </c>
      <c r="D2201" s="14">
        <v>37</v>
      </c>
      <c r="E2201" s="49" t="s">
        <v>13</v>
      </c>
      <c r="F2201" s="46">
        <v>0.5</v>
      </c>
      <c r="G2201" s="47">
        <v>94</v>
      </c>
    </row>
    <row r="2202" spans="1:7" x14ac:dyDescent="0.25">
      <c r="A2202" s="50">
        <f t="shared" si="90"/>
        <v>220</v>
      </c>
      <c r="B2202" s="14">
        <v>1</v>
      </c>
      <c r="C2202" s="14">
        <v>30</v>
      </c>
      <c r="D2202" s="14">
        <v>37</v>
      </c>
      <c r="E2202" s="49" t="s">
        <v>13</v>
      </c>
      <c r="F2202" s="46">
        <v>1</v>
      </c>
      <c r="G2202" s="47">
        <v>98</v>
      </c>
    </row>
    <row r="2203" spans="1:7" x14ac:dyDescent="0.25">
      <c r="A2203" s="50">
        <f t="shared" si="90"/>
        <v>220</v>
      </c>
      <c r="B2203" s="14">
        <v>1</v>
      </c>
      <c r="C2203" s="14">
        <v>30</v>
      </c>
      <c r="D2203" s="14">
        <v>37</v>
      </c>
      <c r="E2203" s="49" t="s">
        <v>13</v>
      </c>
      <c r="F2203" s="46">
        <v>2</v>
      </c>
      <c r="G2203" s="47">
        <v>100</v>
      </c>
    </row>
    <row r="2204" spans="1:7" x14ac:dyDescent="0.25">
      <c r="A2204" s="50">
        <f t="shared" si="90"/>
        <v>221</v>
      </c>
      <c r="B2204" s="14">
        <v>1</v>
      </c>
      <c r="C2204" s="14">
        <v>30</v>
      </c>
      <c r="D2204" s="14">
        <v>37</v>
      </c>
      <c r="E2204" s="49" t="s">
        <v>14</v>
      </c>
      <c r="F2204" s="46">
        <v>2E-3</v>
      </c>
      <c r="G2204" s="47">
        <v>9</v>
      </c>
    </row>
    <row r="2205" spans="1:7" x14ac:dyDescent="0.25">
      <c r="A2205" s="50">
        <f t="shared" ref="A2205:A2268" si="91">A2195+1</f>
        <v>221</v>
      </c>
      <c r="B2205" s="14">
        <v>1</v>
      </c>
      <c r="C2205" s="14">
        <v>30</v>
      </c>
      <c r="D2205" s="14">
        <v>37</v>
      </c>
      <c r="E2205" s="49" t="s">
        <v>14</v>
      </c>
      <c r="F2205" s="46">
        <v>6.0000000000000001E-3</v>
      </c>
      <c r="G2205" s="47">
        <v>20</v>
      </c>
    </row>
    <row r="2206" spans="1:7" x14ac:dyDescent="0.25">
      <c r="A2206" s="50">
        <f t="shared" si="91"/>
        <v>221</v>
      </c>
      <c r="B2206" s="14">
        <v>1</v>
      </c>
      <c r="C2206" s="14">
        <v>30</v>
      </c>
      <c r="D2206" s="14">
        <v>37</v>
      </c>
      <c r="E2206" s="49" t="s">
        <v>14</v>
      </c>
      <c r="F2206" s="46">
        <v>0.01</v>
      </c>
      <c r="G2206" s="47">
        <v>27</v>
      </c>
    </row>
    <row r="2207" spans="1:7" x14ac:dyDescent="0.25">
      <c r="A2207" s="50">
        <f t="shared" si="91"/>
        <v>221</v>
      </c>
      <c r="B2207" s="14">
        <v>1</v>
      </c>
      <c r="C2207" s="14">
        <v>30</v>
      </c>
      <c r="D2207" s="14">
        <v>37</v>
      </c>
      <c r="E2207" s="49" t="s">
        <v>14</v>
      </c>
      <c r="F2207" s="46">
        <v>0.02</v>
      </c>
      <c r="G2207" s="47">
        <v>35</v>
      </c>
    </row>
    <row r="2208" spans="1:7" x14ac:dyDescent="0.25">
      <c r="A2208" s="50">
        <f t="shared" si="91"/>
        <v>221</v>
      </c>
      <c r="B2208" s="14">
        <v>1</v>
      </c>
      <c r="C2208" s="14">
        <v>30</v>
      </c>
      <c r="D2208" s="14">
        <v>37</v>
      </c>
      <c r="E2208" s="49" t="s">
        <v>14</v>
      </c>
      <c r="F2208" s="46">
        <v>6.3E-2</v>
      </c>
      <c r="G2208" s="47">
        <v>55</v>
      </c>
    </row>
    <row r="2209" spans="1:7" x14ac:dyDescent="0.25">
      <c r="A2209" s="50">
        <f t="shared" si="91"/>
        <v>221</v>
      </c>
      <c r="B2209" s="14">
        <v>1</v>
      </c>
      <c r="C2209" s="14">
        <v>30</v>
      </c>
      <c r="D2209" s="14">
        <v>37</v>
      </c>
      <c r="E2209" s="49" t="s">
        <v>14</v>
      </c>
      <c r="F2209" s="46">
        <v>0.125</v>
      </c>
      <c r="G2209" s="47">
        <v>75</v>
      </c>
    </row>
    <row r="2210" spans="1:7" x14ac:dyDescent="0.25">
      <c r="A2210" s="50">
        <f t="shared" si="91"/>
        <v>221</v>
      </c>
      <c r="B2210" s="14">
        <v>1</v>
      </c>
      <c r="C2210" s="14">
        <v>30</v>
      </c>
      <c r="D2210" s="14">
        <v>37</v>
      </c>
      <c r="E2210" s="49" t="s">
        <v>14</v>
      </c>
      <c r="F2210" s="46">
        <v>0.25</v>
      </c>
      <c r="G2210" s="47">
        <v>92</v>
      </c>
    </row>
    <row r="2211" spans="1:7" x14ac:dyDescent="0.25">
      <c r="A2211" s="50">
        <f t="shared" si="91"/>
        <v>221</v>
      </c>
      <c r="B2211" s="14">
        <v>1</v>
      </c>
      <c r="C2211" s="14">
        <v>30</v>
      </c>
      <c r="D2211" s="14">
        <v>37</v>
      </c>
      <c r="E2211" s="49" t="s">
        <v>14</v>
      </c>
      <c r="F2211" s="46">
        <v>0.5</v>
      </c>
      <c r="G2211" s="47">
        <v>98</v>
      </c>
    </row>
    <row r="2212" spans="1:7" x14ac:dyDescent="0.25">
      <c r="A2212" s="50">
        <f t="shared" si="91"/>
        <v>221</v>
      </c>
      <c r="B2212" s="14">
        <v>1</v>
      </c>
      <c r="C2212" s="14">
        <v>30</v>
      </c>
      <c r="D2212" s="14">
        <v>37</v>
      </c>
      <c r="E2212" s="49" t="s">
        <v>14</v>
      </c>
      <c r="F2212" s="46">
        <v>1</v>
      </c>
      <c r="G2212" s="47">
        <v>99</v>
      </c>
    </row>
    <row r="2213" spans="1:7" x14ac:dyDescent="0.25">
      <c r="A2213" s="50">
        <f t="shared" si="91"/>
        <v>221</v>
      </c>
      <c r="B2213" s="14">
        <v>1</v>
      </c>
      <c r="C2213" s="14">
        <v>30</v>
      </c>
      <c r="D2213" s="14">
        <v>37</v>
      </c>
      <c r="E2213" s="49" t="s">
        <v>14</v>
      </c>
      <c r="F2213" s="46">
        <v>2</v>
      </c>
      <c r="G2213" s="47">
        <v>100</v>
      </c>
    </row>
    <row r="2214" spans="1:7" x14ac:dyDescent="0.25">
      <c r="A2214" s="50">
        <f t="shared" si="91"/>
        <v>222</v>
      </c>
      <c r="B2214" s="14">
        <v>1</v>
      </c>
      <c r="C2214" s="14">
        <v>30</v>
      </c>
      <c r="D2214" s="14">
        <v>37</v>
      </c>
      <c r="E2214" s="49" t="s">
        <v>15</v>
      </c>
      <c r="F2214" s="46">
        <v>2E-3</v>
      </c>
      <c r="G2214" s="47">
        <v>8</v>
      </c>
    </row>
    <row r="2215" spans="1:7" x14ac:dyDescent="0.25">
      <c r="A2215" s="50">
        <f t="shared" si="91"/>
        <v>222</v>
      </c>
      <c r="B2215" s="14">
        <v>1</v>
      </c>
      <c r="C2215" s="14">
        <v>30</v>
      </c>
      <c r="D2215" s="14">
        <v>37</v>
      </c>
      <c r="E2215" s="49" t="s">
        <v>15</v>
      </c>
      <c r="F2215" s="46">
        <v>6.0000000000000001E-3</v>
      </c>
      <c r="G2215" s="47">
        <v>20</v>
      </c>
    </row>
    <row r="2216" spans="1:7" x14ac:dyDescent="0.25">
      <c r="A2216" s="50">
        <f t="shared" si="91"/>
        <v>222</v>
      </c>
      <c r="B2216" s="14">
        <v>1</v>
      </c>
      <c r="C2216" s="14">
        <v>30</v>
      </c>
      <c r="D2216" s="14">
        <v>37</v>
      </c>
      <c r="E2216" s="49" t="s">
        <v>15</v>
      </c>
      <c r="F2216" s="46">
        <v>0.01</v>
      </c>
      <c r="G2216" s="47">
        <v>25</v>
      </c>
    </row>
    <row r="2217" spans="1:7" x14ac:dyDescent="0.25">
      <c r="A2217" s="50">
        <f t="shared" si="91"/>
        <v>222</v>
      </c>
      <c r="B2217" s="14">
        <v>1</v>
      </c>
      <c r="C2217" s="14">
        <v>30</v>
      </c>
      <c r="D2217" s="14">
        <v>37</v>
      </c>
      <c r="E2217" s="49" t="s">
        <v>15</v>
      </c>
      <c r="F2217" s="46">
        <v>0.02</v>
      </c>
      <c r="G2217" s="47">
        <v>35</v>
      </c>
    </row>
    <row r="2218" spans="1:7" x14ac:dyDescent="0.25">
      <c r="A2218" s="50">
        <f t="shared" si="91"/>
        <v>222</v>
      </c>
      <c r="B2218" s="14">
        <v>1</v>
      </c>
      <c r="C2218" s="14">
        <v>30</v>
      </c>
      <c r="D2218" s="14">
        <v>37</v>
      </c>
      <c r="E2218" s="49" t="s">
        <v>15</v>
      </c>
      <c r="F2218" s="46">
        <v>6.3E-2</v>
      </c>
      <c r="G2218" s="47">
        <v>56</v>
      </c>
    </row>
    <row r="2219" spans="1:7" x14ac:dyDescent="0.25">
      <c r="A2219" s="50">
        <f t="shared" si="91"/>
        <v>222</v>
      </c>
      <c r="B2219" s="14">
        <v>1</v>
      </c>
      <c r="C2219" s="14">
        <v>30</v>
      </c>
      <c r="D2219" s="14">
        <v>37</v>
      </c>
      <c r="E2219" s="49" t="s">
        <v>15</v>
      </c>
      <c r="F2219" s="46">
        <v>0.125</v>
      </c>
      <c r="G2219" s="47">
        <v>79</v>
      </c>
    </row>
    <row r="2220" spans="1:7" x14ac:dyDescent="0.25">
      <c r="A2220" s="50">
        <f t="shared" si="91"/>
        <v>222</v>
      </c>
      <c r="B2220" s="14">
        <v>1</v>
      </c>
      <c r="C2220" s="14">
        <v>30</v>
      </c>
      <c r="D2220" s="14">
        <v>37</v>
      </c>
      <c r="E2220" s="49" t="s">
        <v>15</v>
      </c>
      <c r="F2220" s="46">
        <v>0.25</v>
      </c>
      <c r="G2220" s="47">
        <v>92</v>
      </c>
    </row>
    <row r="2221" spans="1:7" x14ac:dyDescent="0.25">
      <c r="A2221" s="50">
        <f t="shared" si="91"/>
        <v>222</v>
      </c>
      <c r="B2221" s="14">
        <v>1</v>
      </c>
      <c r="C2221" s="14">
        <v>30</v>
      </c>
      <c r="D2221" s="14">
        <v>37</v>
      </c>
      <c r="E2221" s="49" t="s">
        <v>15</v>
      </c>
      <c r="F2221" s="46">
        <v>0.5</v>
      </c>
      <c r="G2221" s="47">
        <v>99</v>
      </c>
    </row>
    <row r="2222" spans="1:7" x14ac:dyDescent="0.25">
      <c r="A2222" s="50">
        <f t="shared" si="91"/>
        <v>222</v>
      </c>
      <c r="B2222" s="14">
        <v>1</v>
      </c>
      <c r="C2222" s="14">
        <v>30</v>
      </c>
      <c r="D2222" s="14">
        <v>37</v>
      </c>
      <c r="E2222" s="49" t="s">
        <v>15</v>
      </c>
      <c r="F2222" s="46">
        <v>1</v>
      </c>
      <c r="G2222" s="47">
        <v>100</v>
      </c>
    </row>
    <row r="2223" spans="1:7" x14ac:dyDescent="0.25">
      <c r="A2223" s="50">
        <f t="shared" si="91"/>
        <v>222</v>
      </c>
      <c r="B2223" s="14">
        <v>1</v>
      </c>
      <c r="C2223" s="14">
        <v>30</v>
      </c>
      <c r="D2223" s="14">
        <v>37</v>
      </c>
      <c r="E2223" s="49" t="s">
        <v>15</v>
      </c>
      <c r="F2223" s="46">
        <v>2</v>
      </c>
      <c r="G2223" s="47">
        <v>100</v>
      </c>
    </row>
    <row r="2224" spans="1:7" x14ac:dyDescent="0.25">
      <c r="A2224" s="50">
        <f t="shared" si="91"/>
        <v>223</v>
      </c>
      <c r="B2224" s="14">
        <v>1</v>
      </c>
      <c r="C2224" s="14">
        <v>30</v>
      </c>
      <c r="D2224" s="14">
        <v>38</v>
      </c>
      <c r="E2224" s="49" t="s">
        <v>10</v>
      </c>
      <c r="F2224" s="46">
        <v>2E-3</v>
      </c>
      <c r="G2224" s="47">
        <v>8</v>
      </c>
    </row>
    <row r="2225" spans="1:7" x14ac:dyDescent="0.25">
      <c r="A2225" s="50">
        <f t="shared" si="91"/>
        <v>223</v>
      </c>
      <c r="B2225" s="14">
        <v>1</v>
      </c>
      <c r="C2225" s="14">
        <v>30</v>
      </c>
      <c r="D2225" s="14">
        <v>38</v>
      </c>
      <c r="E2225" s="49" t="s">
        <v>10</v>
      </c>
      <c r="F2225" s="46">
        <v>6.0000000000000001E-3</v>
      </c>
      <c r="G2225" s="47">
        <v>17</v>
      </c>
    </row>
    <row r="2226" spans="1:7" x14ac:dyDescent="0.25">
      <c r="A2226" s="50">
        <f t="shared" si="91"/>
        <v>223</v>
      </c>
      <c r="B2226" s="14">
        <v>1</v>
      </c>
      <c r="C2226" s="14">
        <v>30</v>
      </c>
      <c r="D2226" s="14">
        <v>38</v>
      </c>
      <c r="E2226" s="49" t="s">
        <v>10</v>
      </c>
      <c r="F2226" s="46">
        <v>0.01</v>
      </c>
      <c r="G2226" s="47">
        <v>20</v>
      </c>
    </row>
    <row r="2227" spans="1:7" x14ac:dyDescent="0.25">
      <c r="A2227" s="50">
        <f t="shared" si="91"/>
        <v>223</v>
      </c>
      <c r="B2227" s="14">
        <v>1</v>
      </c>
      <c r="C2227" s="14">
        <v>30</v>
      </c>
      <c r="D2227" s="14">
        <v>38</v>
      </c>
      <c r="E2227" s="49" t="s">
        <v>10</v>
      </c>
      <c r="F2227" s="46">
        <v>0.02</v>
      </c>
      <c r="G2227" s="47">
        <v>27</v>
      </c>
    </row>
    <row r="2228" spans="1:7" x14ac:dyDescent="0.25">
      <c r="A2228" s="50">
        <f t="shared" si="91"/>
        <v>223</v>
      </c>
      <c r="B2228" s="14">
        <v>1</v>
      </c>
      <c r="C2228" s="14">
        <v>30</v>
      </c>
      <c r="D2228" s="14">
        <v>38</v>
      </c>
      <c r="E2228" s="49" t="s">
        <v>10</v>
      </c>
      <c r="F2228" s="46">
        <v>6.3E-2</v>
      </c>
      <c r="G2228" s="47">
        <v>44</v>
      </c>
    </row>
    <row r="2229" spans="1:7" x14ac:dyDescent="0.25">
      <c r="A2229" s="50">
        <f t="shared" si="91"/>
        <v>223</v>
      </c>
      <c r="B2229" s="14">
        <v>1</v>
      </c>
      <c r="C2229" s="14">
        <v>30</v>
      </c>
      <c r="D2229" s="14">
        <v>38</v>
      </c>
      <c r="E2229" s="49" t="s">
        <v>10</v>
      </c>
      <c r="F2229" s="46">
        <v>0.125</v>
      </c>
      <c r="G2229" s="47">
        <v>64</v>
      </c>
    </row>
    <row r="2230" spans="1:7" x14ac:dyDescent="0.25">
      <c r="A2230" s="50">
        <f t="shared" si="91"/>
        <v>223</v>
      </c>
      <c r="B2230" s="14">
        <v>1</v>
      </c>
      <c r="C2230" s="14">
        <v>30</v>
      </c>
      <c r="D2230" s="14">
        <v>38</v>
      </c>
      <c r="E2230" s="49" t="s">
        <v>10</v>
      </c>
      <c r="F2230" s="46">
        <v>0.25</v>
      </c>
      <c r="G2230" s="47">
        <v>85</v>
      </c>
    </row>
    <row r="2231" spans="1:7" x14ac:dyDescent="0.25">
      <c r="A2231" s="50">
        <f t="shared" si="91"/>
        <v>223</v>
      </c>
      <c r="B2231" s="14">
        <v>1</v>
      </c>
      <c r="C2231" s="14">
        <v>30</v>
      </c>
      <c r="D2231" s="14">
        <v>38</v>
      </c>
      <c r="E2231" s="49" t="s">
        <v>10</v>
      </c>
      <c r="F2231" s="46">
        <v>0.5</v>
      </c>
      <c r="G2231" s="47">
        <v>96</v>
      </c>
    </row>
    <row r="2232" spans="1:7" x14ac:dyDescent="0.25">
      <c r="A2232" s="50">
        <f t="shared" si="91"/>
        <v>223</v>
      </c>
      <c r="B2232" s="14">
        <v>1</v>
      </c>
      <c r="C2232" s="14">
        <v>30</v>
      </c>
      <c r="D2232" s="14">
        <v>38</v>
      </c>
      <c r="E2232" s="49" t="s">
        <v>10</v>
      </c>
      <c r="F2232" s="46">
        <v>1</v>
      </c>
      <c r="G2232" s="47">
        <v>98</v>
      </c>
    </row>
    <row r="2233" spans="1:7" x14ac:dyDescent="0.25">
      <c r="A2233" s="50">
        <f t="shared" si="91"/>
        <v>223</v>
      </c>
      <c r="B2233" s="14">
        <v>1</v>
      </c>
      <c r="C2233" s="14">
        <v>30</v>
      </c>
      <c r="D2233" s="14">
        <v>38</v>
      </c>
      <c r="E2233" s="49" t="s">
        <v>10</v>
      </c>
      <c r="F2233" s="46">
        <v>2</v>
      </c>
      <c r="G2233" s="47">
        <v>100</v>
      </c>
    </row>
    <row r="2234" spans="1:7" x14ac:dyDescent="0.25">
      <c r="A2234" s="50">
        <f t="shared" si="91"/>
        <v>224</v>
      </c>
      <c r="B2234" s="14">
        <v>1</v>
      </c>
      <c r="C2234" s="14">
        <v>30</v>
      </c>
      <c r="D2234" s="14">
        <v>38</v>
      </c>
      <c r="E2234" s="49" t="s">
        <v>11</v>
      </c>
      <c r="F2234" s="46">
        <v>2E-3</v>
      </c>
      <c r="G2234" s="47">
        <v>10</v>
      </c>
    </row>
    <row r="2235" spans="1:7" x14ac:dyDescent="0.25">
      <c r="A2235" s="50">
        <f t="shared" si="91"/>
        <v>224</v>
      </c>
      <c r="B2235" s="14">
        <v>1</v>
      </c>
      <c r="C2235" s="14">
        <v>30</v>
      </c>
      <c r="D2235" s="14">
        <v>38</v>
      </c>
      <c r="E2235" s="49" t="s">
        <v>11</v>
      </c>
      <c r="F2235" s="46">
        <v>6.0000000000000001E-3</v>
      </c>
      <c r="G2235" s="47">
        <v>18</v>
      </c>
    </row>
    <row r="2236" spans="1:7" x14ac:dyDescent="0.25">
      <c r="A2236" s="50">
        <f t="shared" si="91"/>
        <v>224</v>
      </c>
      <c r="B2236" s="14">
        <v>1</v>
      </c>
      <c r="C2236" s="14">
        <v>30</v>
      </c>
      <c r="D2236" s="14">
        <v>38</v>
      </c>
      <c r="E2236" s="49" t="s">
        <v>11</v>
      </c>
      <c r="F2236" s="46">
        <v>0.01</v>
      </c>
      <c r="G2236" s="47">
        <v>23</v>
      </c>
    </row>
    <row r="2237" spans="1:7" x14ac:dyDescent="0.25">
      <c r="A2237" s="50">
        <f t="shared" si="91"/>
        <v>224</v>
      </c>
      <c r="B2237" s="14">
        <v>1</v>
      </c>
      <c r="C2237" s="14">
        <v>30</v>
      </c>
      <c r="D2237" s="14">
        <v>38</v>
      </c>
      <c r="E2237" s="49" t="s">
        <v>11</v>
      </c>
      <c r="F2237" s="46">
        <v>0.02</v>
      </c>
      <c r="G2237" s="47">
        <v>30</v>
      </c>
    </row>
    <row r="2238" spans="1:7" x14ac:dyDescent="0.25">
      <c r="A2238" s="50">
        <f t="shared" si="91"/>
        <v>224</v>
      </c>
      <c r="B2238" s="14">
        <v>1</v>
      </c>
      <c r="C2238" s="14">
        <v>30</v>
      </c>
      <c r="D2238" s="14">
        <v>38</v>
      </c>
      <c r="E2238" s="49" t="s">
        <v>11</v>
      </c>
      <c r="F2238" s="46">
        <v>6.3E-2</v>
      </c>
      <c r="G2238" s="47">
        <v>47</v>
      </c>
    </row>
    <row r="2239" spans="1:7" x14ac:dyDescent="0.25">
      <c r="A2239" s="50">
        <f t="shared" si="91"/>
        <v>224</v>
      </c>
      <c r="B2239" s="14">
        <v>1</v>
      </c>
      <c r="C2239" s="14">
        <v>30</v>
      </c>
      <c r="D2239" s="14">
        <v>38</v>
      </c>
      <c r="E2239" s="49" t="s">
        <v>11</v>
      </c>
      <c r="F2239" s="46">
        <v>0.125</v>
      </c>
      <c r="G2239" s="47">
        <v>66</v>
      </c>
    </row>
    <row r="2240" spans="1:7" x14ac:dyDescent="0.25">
      <c r="A2240" s="50">
        <f t="shared" si="91"/>
        <v>224</v>
      </c>
      <c r="B2240" s="14">
        <v>1</v>
      </c>
      <c r="C2240" s="14">
        <v>30</v>
      </c>
      <c r="D2240" s="14">
        <v>38</v>
      </c>
      <c r="E2240" s="49" t="s">
        <v>11</v>
      </c>
      <c r="F2240" s="46">
        <v>0.25</v>
      </c>
      <c r="G2240" s="47">
        <v>85</v>
      </c>
    </row>
    <row r="2241" spans="1:7" x14ac:dyDescent="0.25">
      <c r="A2241" s="50">
        <f t="shared" si="91"/>
        <v>224</v>
      </c>
      <c r="B2241" s="14">
        <v>1</v>
      </c>
      <c r="C2241" s="14">
        <v>30</v>
      </c>
      <c r="D2241" s="14">
        <v>38</v>
      </c>
      <c r="E2241" s="49" t="s">
        <v>11</v>
      </c>
      <c r="F2241" s="46">
        <v>0.5</v>
      </c>
      <c r="G2241" s="47">
        <v>96</v>
      </c>
    </row>
    <row r="2242" spans="1:7" x14ac:dyDescent="0.25">
      <c r="A2242" s="50">
        <f t="shared" si="91"/>
        <v>224</v>
      </c>
      <c r="B2242" s="14">
        <v>1</v>
      </c>
      <c r="C2242" s="14">
        <v>30</v>
      </c>
      <c r="D2242" s="14">
        <v>38</v>
      </c>
      <c r="E2242" s="49" t="s">
        <v>11</v>
      </c>
      <c r="F2242" s="46">
        <v>1</v>
      </c>
      <c r="G2242" s="47">
        <v>99</v>
      </c>
    </row>
    <row r="2243" spans="1:7" x14ac:dyDescent="0.25">
      <c r="A2243" s="50">
        <f t="shared" si="91"/>
        <v>224</v>
      </c>
      <c r="B2243" s="14">
        <v>1</v>
      </c>
      <c r="C2243" s="14">
        <v>30</v>
      </c>
      <c r="D2243" s="14">
        <v>38</v>
      </c>
      <c r="E2243" s="49" t="s">
        <v>11</v>
      </c>
      <c r="F2243" s="46">
        <v>2</v>
      </c>
      <c r="G2243" s="47">
        <v>100</v>
      </c>
    </row>
    <row r="2244" spans="1:7" x14ac:dyDescent="0.25">
      <c r="A2244" s="50">
        <f t="shared" si="91"/>
        <v>225</v>
      </c>
      <c r="B2244" s="14">
        <v>1</v>
      </c>
      <c r="C2244" s="14">
        <v>30</v>
      </c>
      <c r="D2244" s="14">
        <v>38</v>
      </c>
      <c r="E2244" s="49" t="s">
        <v>12</v>
      </c>
      <c r="F2244" s="46">
        <v>2E-3</v>
      </c>
      <c r="G2244" s="47">
        <v>6</v>
      </c>
    </row>
    <row r="2245" spans="1:7" x14ac:dyDescent="0.25">
      <c r="A2245" s="50">
        <f t="shared" si="91"/>
        <v>225</v>
      </c>
      <c r="B2245" s="14">
        <v>1</v>
      </c>
      <c r="C2245" s="14">
        <v>30</v>
      </c>
      <c r="D2245" s="14">
        <v>38</v>
      </c>
      <c r="E2245" s="49" t="s">
        <v>12</v>
      </c>
      <c r="F2245" s="46">
        <v>6.0000000000000001E-3</v>
      </c>
      <c r="G2245" s="47">
        <v>14</v>
      </c>
    </row>
    <row r="2246" spans="1:7" x14ac:dyDescent="0.25">
      <c r="A2246" s="50">
        <f t="shared" si="91"/>
        <v>225</v>
      </c>
      <c r="B2246" s="14">
        <v>1</v>
      </c>
      <c r="C2246" s="14">
        <v>30</v>
      </c>
      <c r="D2246" s="14">
        <v>38</v>
      </c>
      <c r="E2246" s="49" t="s">
        <v>12</v>
      </c>
      <c r="F2246" s="46">
        <v>0.01</v>
      </c>
      <c r="G2246" s="47">
        <v>18</v>
      </c>
    </row>
    <row r="2247" spans="1:7" x14ac:dyDescent="0.25">
      <c r="A2247" s="50">
        <f t="shared" si="91"/>
        <v>225</v>
      </c>
      <c r="B2247" s="14">
        <v>1</v>
      </c>
      <c r="C2247" s="14">
        <v>30</v>
      </c>
      <c r="D2247" s="14">
        <v>38</v>
      </c>
      <c r="E2247" s="49" t="s">
        <v>12</v>
      </c>
      <c r="F2247" s="46">
        <v>0.02</v>
      </c>
      <c r="G2247" s="47">
        <v>26</v>
      </c>
    </row>
    <row r="2248" spans="1:7" x14ac:dyDescent="0.25">
      <c r="A2248" s="50">
        <f t="shared" si="91"/>
        <v>225</v>
      </c>
      <c r="B2248" s="14">
        <v>1</v>
      </c>
      <c r="C2248" s="14">
        <v>30</v>
      </c>
      <c r="D2248" s="14">
        <v>38</v>
      </c>
      <c r="E2248" s="49" t="s">
        <v>12</v>
      </c>
      <c r="F2248" s="46">
        <v>6.3E-2</v>
      </c>
      <c r="G2248" s="47">
        <v>43</v>
      </c>
    </row>
    <row r="2249" spans="1:7" x14ac:dyDescent="0.25">
      <c r="A2249" s="50">
        <f t="shared" si="91"/>
        <v>225</v>
      </c>
      <c r="B2249" s="14">
        <v>1</v>
      </c>
      <c r="C2249" s="14">
        <v>30</v>
      </c>
      <c r="D2249" s="14">
        <v>38</v>
      </c>
      <c r="E2249" s="49" t="s">
        <v>12</v>
      </c>
      <c r="F2249" s="46">
        <v>0.125</v>
      </c>
      <c r="G2249" s="47">
        <v>63</v>
      </c>
    </row>
    <row r="2250" spans="1:7" x14ac:dyDescent="0.25">
      <c r="A2250" s="50">
        <f t="shared" si="91"/>
        <v>225</v>
      </c>
      <c r="B2250" s="14">
        <v>1</v>
      </c>
      <c r="C2250" s="14">
        <v>30</v>
      </c>
      <c r="D2250" s="14">
        <v>38</v>
      </c>
      <c r="E2250" s="49" t="s">
        <v>12</v>
      </c>
      <c r="F2250" s="46">
        <v>0.25</v>
      </c>
      <c r="G2250" s="47">
        <v>83</v>
      </c>
    </row>
    <row r="2251" spans="1:7" x14ac:dyDescent="0.25">
      <c r="A2251" s="50">
        <f t="shared" si="91"/>
        <v>225</v>
      </c>
      <c r="B2251" s="14">
        <v>1</v>
      </c>
      <c r="C2251" s="14">
        <v>30</v>
      </c>
      <c r="D2251" s="14">
        <v>38</v>
      </c>
      <c r="E2251" s="49" t="s">
        <v>12</v>
      </c>
      <c r="F2251" s="46">
        <v>0.5</v>
      </c>
      <c r="G2251" s="47">
        <v>97</v>
      </c>
    </row>
    <row r="2252" spans="1:7" x14ac:dyDescent="0.25">
      <c r="A2252" s="50">
        <f t="shared" si="91"/>
        <v>225</v>
      </c>
      <c r="B2252" s="14">
        <v>1</v>
      </c>
      <c r="C2252" s="14">
        <v>30</v>
      </c>
      <c r="D2252" s="14">
        <v>38</v>
      </c>
      <c r="E2252" s="49" t="s">
        <v>12</v>
      </c>
      <c r="F2252" s="46">
        <v>1</v>
      </c>
      <c r="G2252" s="47">
        <v>99</v>
      </c>
    </row>
    <row r="2253" spans="1:7" x14ac:dyDescent="0.25">
      <c r="A2253" s="50">
        <f t="shared" si="91"/>
        <v>225</v>
      </c>
      <c r="B2253" s="14">
        <v>1</v>
      </c>
      <c r="C2253" s="14">
        <v>30</v>
      </c>
      <c r="D2253" s="14">
        <v>38</v>
      </c>
      <c r="E2253" s="49" t="s">
        <v>12</v>
      </c>
      <c r="F2253" s="46">
        <v>2</v>
      </c>
      <c r="G2253" s="47">
        <v>100</v>
      </c>
    </row>
    <row r="2254" spans="1:7" x14ac:dyDescent="0.25">
      <c r="A2254" s="50">
        <f t="shared" si="91"/>
        <v>226</v>
      </c>
      <c r="B2254" s="14">
        <v>1</v>
      </c>
      <c r="C2254" s="14">
        <v>30</v>
      </c>
      <c r="D2254" s="14">
        <v>38</v>
      </c>
      <c r="E2254" s="49" t="s">
        <v>13</v>
      </c>
      <c r="F2254" s="46">
        <v>2E-3</v>
      </c>
      <c r="G2254" s="47">
        <v>4</v>
      </c>
    </row>
    <row r="2255" spans="1:7" x14ac:dyDescent="0.25">
      <c r="A2255" s="50">
        <f t="shared" si="91"/>
        <v>226</v>
      </c>
      <c r="B2255" s="14">
        <v>1</v>
      </c>
      <c r="C2255" s="14">
        <v>30</v>
      </c>
      <c r="D2255" s="14">
        <v>38</v>
      </c>
      <c r="E2255" s="49" t="s">
        <v>13</v>
      </c>
      <c r="F2255" s="46">
        <v>6.0000000000000001E-3</v>
      </c>
      <c r="G2255" s="47">
        <v>8</v>
      </c>
    </row>
    <row r="2256" spans="1:7" x14ac:dyDescent="0.25">
      <c r="A2256" s="50">
        <f t="shared" si="91"/>
        <v>226</v>
      </c>
      <c r="B2256" s="14">
        <v>1</v>
      </c>
      <c r="C2256" s="14">
        <v>30</v>
      </c>
      <c r="D2256" s="14">
        <v>38</v>
      </c>
      <c r="E2256" s="49" t="s">
        <v>13</v>
      </c>
      <c r="F2256" s="46">
        <v>0.01</v>
      </c>
      <c r="G2256" s="47">
        <v>11</v>
      </c>
    </row>
    <row r="2257" spans="1:7" x14ac:dyDescent="0.25">
      <c r="A2257" s="50">
        <f t="shared" si="91"/>
        <v>226</v>
      </c>
      <c r="B2257" s="14">
        <v>1</v>
      </c>
      <c r="C2257" s="14">
        <v>30</v>
      </c>
      <c r="D2257" s="14">
        <v>38</v>
      </c>
      <c r="E2257" s="49" t="s">
        <v>13</v>
      </c>
      <c r="F2257" s="46">
        <v>0.02</v>
      </c>
      <c r="G2257" s="47">
        <v>16</v>
      </c>
    </row>
    <row r="2258" spans="1:7" x14ac:dyDescent="0.25">
      <c r="A2258" s="50">
        <f t="shared" si="91"/>
        <v>226</v>
      </c>
      <c r="B2258" s="14">
        <v>1</v>
      </c>
      <c r="C2258" s="14">
        <v>30</v>
      </c>
      <c r="D2258" s="14">
        <v>38</v>
      </c>
      <c r="E2258" s="49" t="s">
        <v>13</v>
      </c>
      <c r="F2258" s="46">
        <v>6.3E-2</v>
      </c>
      <c r="G2258" s="47">
        <v>26</v>
      </c>
    </row>
    <row r="2259" spans="1:7" x14ac:dyDescent="0.25">
      <c r="A2259" s="50">
        <f t="shared" si="91"/>
        <v>226</v>
      </c>
      <c r="B2259" s="14">
        <v>1</v>
      </c>
      <c r="C2259" s="14">
        <v>30</v>
      </c>
      <c r="D2259" s="14">
        <v>38</v>
      </c>
      <c r="E2259" s="49" t="s">
        <v>13</v>
      </c>
      <c r="F2259" s="46">
        <v>0.125</v>
      </c>
      <c r="G2259" s="47">
        <v>48</v>
      </c>
    </row>
    <row r="2260" spans="1:7" x14ac:dyDescent="0.25">
      <c r="A2260" s="50">
        <f t="shared" si="91"/>
        <v>226</v>
      </c>
      <c r="B2260" s="14">
        <v>1</v>
      </c>
      <c r="C2260" s="14">
        <v>30</v>
      </c>
      <c r="D2260" s="14">
        <v>38</v>
      </c>
      <c r="E2260" s="49" t="s">
        <v>13</v>
      </c>
      <c r="F2260" s="46">
        <v>0.25</v>
      </c>
      <c r="G2260" s="47">
        <v>75</v>
      </c>
    </row>
    <row r="2261" spans="1:7" x14ac:dyDescent="0.25">
      <c r="A2261" s="50">
        <f t="shared" si="91"/>
        <v>226</v>
      </c>
      <c r="B2261" s="14">
        <v>1</v>
      </c>
      <c r="C2261" s="14">
        <v>30</v>
      </c>
      <c r="D2261" s="14">
        <v>38</v>
      </c>
      <c r="E2261" s="49" t="s">
        <v>13</v>
      </c>
      <c r="F2261" s="46">
        <v>0.5</v>
      </c>
      <c r="G2261" s="47">
        <v>93</v>
      </c>
    </row>
    <row r="2262" spans="1:7" x14ac:dyDescent="0.25">
      <c r="A2262" s="50">
        <f t="shared" si="91"/>
        <v>226</v>
      </c>
      <c r="B2262" s="14">
        <v>1</v>
      </c>
      <c r="C2262" s="14">
        <v>30</v>
      </c>
      <c r="D2262" s="14">
        <v>38</v>
      </c>
      <c r="E2262" s="49" t="s">
        <v>13</v>
      </c>
      <c r="F2262" s="46">
        <v>1</v>
      </c>
      <c r="G2262" s="47">
        <v>98</v>
      </c>
    </row>
    <row r="2263" spans="1:7" x14ac:dyDescent="0.25">
      <c r="A2263" s="50">
        <f t="shared" si="91"/>
        <v>226</v>
      </c>
      <c r="B2263" s="14">
        <v>1</v>
      </c>
      <c r="C2263" s="14">
        <v>30</v>
      </c>
      <c r="D2263" s="14">
        <v>38</v>
      </c>
      <c r="E2263" s="49" t="s">
        <v>13</v>
      </c>
      <c r="F2263" s="46">
        <v>2</v>
      </c>
      <c r="G2263" s="47">
        <v>100</v>
      </c>
    </row>
    <row r="2264" spans="1:7" x14ac:dyDescent="0.25">
      <c r="A2264" s="50">
        <f t="shared" si="91"/>
        <v>227</v>
      </c>
      <c r="B2264" s="14">
        <v>1</v>
      </c>
      <c r="C2264" s="14">
        <v>30</v>
      </c>
      <c r="D2264" s="14">
        <v>38</v>
      </c>
      <c r="E2264" s="49" t="s">
        <v>14</v>
      </c>
      <c r="F2264" s="46">
        <v>2E-3</v>
      </c>
      <c r="G2264" s="47">
        <v>2</v>
      </c>
    </row>
    <row r="2265" spans="1:7" x14ac:dyDescent="0.25">
      <c r="A2265" s="50">
        <f t="shared" si="91"/>
        <v>227</v>
      </c>
      <c r="B2265" s="14">
        <v>1</v>
      </c>
      <c r="C2265" s="14">
        <v>30</v>
      </c>
      <c r="D2265" s="14">
        <v>38</v>
      </c>
      <c r="E2265" s="49" t="s">
        <v>14</v>
      </c>
      <c r="F2265" s="46">
        <v>6.0000000000000001E-3</v>
      </c>
      <c r="G2265" s="47">
        <v>5</v>
      </c>
    </row>
    <row r="2266" spans="1:7" x14ac:dyDescent="0.25">
      <c r="A2266" s="50">
        <f t="shared" si="91"/>
        <v>227</v>
      </c>
      <c r="B2266" s="14">
        <v>1</v>
      </c>
      <c r="C2266" s="14">
        <v>30</v>
      </c>
      <c r="D2266" s="14">
        <v>38</v>
      </c>
      <c r="E2266" s="49" t="s">
        <v>14</v>
      </c>
      <c r="F2266" s="46">
        <v>0.01</v>
      </c>
      <c r="G2266" s="47">
        <v>5</v>
      </c>
    </row>
    <row r="2267" spans="1:7" x14ac:dyDescent="0.25">
      <c r="A2267" s="50">
        <f t="shared" si="91"/>
        <v>227</v>
      </c>
      <c r="B2267" s="14">
        <v>1</v>
      </c>
      <c r="C2267" s="14">
        <v>30</v>
      </c>
      <c r="D2267" s="14">
        <v>38</v>
      </c>
      <c r="E2267" s="49" t="s">
        <v>14</v>
      </c>
      <c r="F2267" s="46">
        <v>0.02</v>
      </c>
      <c r="G2267" s="47">
        <v>9</v>
      </c>
    </row>
    <row r="2268" spans="1:7" x14ac:dyDescent="0.25">
      <c r="A2268" s="50">
        <f t="shared" si="91"/>
        <v>227</v>
      </c>
      <c r="B2268" s="14">
        <v>1</v>
      </c>
      <c r="C2268" s="14">
        <v>30</v>
      </c>
      <c r="D2268" s="14">
        <v>38</v>
      </c>
      <c r="E2268" s="49" t="s">
        <v>14</v>
      </c>
      <c r="F2268" s="46">
        <v>6.3E-2</v>
      </c>
      <c r="G2268" s="47">
        <v>16</v>
      </c>
    </row>
    <row r="2269" spans="1:7" x14ac:dyDescent="0.25">
      <c r="A2269" s="50">
        <f t="shared" ref="A2269:A2332" si="92">A2259+1</f>
        <v>227</v>
      </c>
      <c r="B2269" s="14">
        <v>1</v>
      </c>
      <c r="C2269" s="14">
        <v>30</v>
      </c>
      <c r="D2269" s="14">
        <v>38</v>
      </c>
      <c r="E2269" s="49" t="s">
        <v>14</v>
      </c>
      <c r="F2269" s="46">
        <v>0.125</v>
      </c>
      <c r="G2269" s="47">
        <v>28</v>
      </c>
    </row>
    <row r="2270" spans="1:7" x14ac:dyDescent="0.25">
      <c r="A2270" s="50">
        <f t="shared" si="92"/>
        <v>227</v>
      </c>
      <c r="B2270" s="14">
        <v>1</v>
      </c>
      <c r="C2270" s="14">
        <v>30</v>
      </c>
      <c r="D2270" s="14">
        <v>38</v>
      </c>
      <c r="E2270" s="49" t="s">
        <v>14</v>
      </c>
      <c r="F2270" s="46">
        <v>0.25</v>
      </c>
      <c r="G2270" s="47">
        <v>55</v>
      </c>
    </row>
    <row r="2271" spans="1:7" x14ac:dyDescent="0.25">
      <c r="A2271" s="50">
        <f t="shared" si="92"/>
        <v>227</v>
      </c>
      <c r="B2271" s="14">
        <v>1</v>
      </c>
      <c r="C2271" s="14">
        <v>30</v>
      </c>
      <c r="D2271" s="14">
        <v>38</v>
      </c>
      <c r="E2271" s="49" t="s">
        <v>14</v>
      </c>
      <c r="F2271" s="46">
        <v>0.5</v>
      </c>
      <c r="G2271" s="47">
        <v>89</v>
      </c>
    </row>
    <row r="2272" spans="1:7" x14ac:dyDescent="0.25">
      <c r="A2272" s="50">
        <f t="shared" si="92"/>
        <v>227</v>
      </c>
      <c r="B2272" s="14">
        <v>1</v>
      </c>
      <c r="C2272" s="14">
        <v>30</v>
      </c>
      <c r="D2272" s="14">
        <v>38</v>
      </c>
      <c r="E2272" s="49" t="s">
        <v>14</v>
      </c>
      <c r="F2272" s="46">
        <v>1</v>
      </c>
      <c r="G2272" s="47">
        <v>97</v>
      </c>
    </row>
    <row r="2273" spans="1:7" x14ac:dyDescent="0.25">
      <c r="A2273" s="50">
        <f t="shared" si="92"/>
        <v>227</v>
      </c>
      <c r="B2273" s="14">
        <v>1</v>
      </c>
      <c r="C2273" s="14">
        <v>30</v>
      </c>
      <c r="D2273" s="14">
        <v>38</v>
      </c>
      <c r="E2273" s="49" t="s">
        <v>14</v>
      </c>
      <c r="F2273" s="46">
        <v>2</v>
      </c>
      <c r="G2273" s="47">
        <v>100</v>
      </c>
    </row>
    <row r="2274" spans="1:7" x14ac:dyDescent="0.25">
      <c r="A2274" s="50">
        <f t="shared" si="92"/>
        <v>228</v>
      </c>
      <c r="B2274" s="14">
        <v>1</v>
      </c>
      <c r="C2274" s="14">
        <v>30</v>
      </c>
      <c r="D2274" s="14">
        <v>38</v>
      </c>
      <c r="E2274" s="49" t="s">
        <v>15</v>
      </c>
      <c r="F2274" s="46">
        <v>2E-3</v>
      </c>
      <c r="G2274" s="47">
        <v>3</v>
      </c>
    </row>
    <row r="2275" spans="1:7" x14ac:dyDescent="0.25">
      <c r="A2275" s="50">
        <f t="shared" si="92"/>
        <v>228</v>
      </c>
      <c r="B2275" s="14">
        <v>1</v>
      </c>
      <c r="C2275" s="14">
        <v>30</v>
      </c>
      <c r="D2275" s="14">
        <v>38</v>
      </c>
      <c r="E2275" s="49" t="s">
        <v>15</v>
      </c>
      <c r="F2275" s="46">
        <v>6.0000000000000001E-3</v>
      </c>
      <c r="G2275" s="47">
        <v>4</v>
      </c>
    </row>
    <row r="2276" spans="1:7" x14ac:dyDescent="0.25">
      <c r="A2276" s="50">
        <f t="shared" si="92"/>
        <v>228</v>
      </c>
      <c r="B2276" s="14">
        <v>1</v>
      </c>
      <c r="C2276" s="14">
        <v>30</v>
      </c>
      <c r="D2276" s="14">
        <v>38</v>
      </c>
      <c r="E2276" s="49" t="s">
        <v>15</v>
      </c>
      <c r="F2276" s="46">
        <v>0.01</v>
      </c>
      <c r="G2276" s="47">
        <v>4</v>
      </c>
    </row>
    <row r="2277" spans="1:7" x14ac:dyDescent="0.25">
      <c r="A2277" s="50">
        <f t="shared" si="92"/>
        <v>228</v>
      </c>
      <c r="B2277" s="14">
        <v>1</v>
      </c>
      <c r="C2277" s="14">
        <v>30</v>
      </c>
      <c r="D2277" s="14">
        <v>38</v>
      </c>
      <c r="E2277" s="49" t="s">
        <v>15</v>
      </c>
      <c r="F2277" s="46">
        <v>0.02</v>
      </c>
      <c r="G2277" s="47">
        <v>5</v>
      </c>
    </row>
    <row r="2278" spans="1:7" x14ac:dyDescent="0.25">
      <c r="A2278" s="50">
        <f t="shared" si="92"/>
        <v>228</v>
      </c>
      <c r="B2278" s="14">
        <v>1</v>
      </c>
      <c r="C2278" s="14">
        <v>30</v>
      </c>
      <c r="D2278" s="14">
        <v>38</v>
      </c>
      <c r="E2278" s="49" t="s">
        <v>15</v>
      </c>
      <c r="F2278" s="46">
        <v>6.3E-2</v>
      </c>
      <c r="G2278" s="47">
        <v>9</v>
      </c>
    </row>
    <row r="2279" spans="1:7" x14ac:dyDescent="0.25">
      <c r="A2279" s="50">
        <f t="shared" si="92"/>
        <v>228</v>
      </c>
      <c r="B2279" s="14">
        <v>1</v>
      </c>
      <c r="C2279" s="14">
        <v>30</v>
      </c>
      <c r="D2279" s="14">
        <v>38</v>
      </c>
      <c r="E2279" s="49" t="s">
        <v>15</v>
      </c>
      <c r="F2279" s="46">
        <v>0.125</v>
      </c>
      <c r="G2279" s="47">
        <v>14</v>
      </c>
    </row>
    <row r="2280" spans="1:7" x14ac:dyDescent="0.25">
      <c r="A2280" s="50">
        <f t="shared" si="92"/>
        <v>228</v>
      </c>
      <c r="B2280" s="14">
        <v>1</v>
      </c>
      <c r="C2280" s="14">
        <v>30</v>
      </c>
      <c r="D2280" s="14">
        <v>38</v>
      </c>
      <c r="E2280" s="49" t="s">
        <v>15</v>
      </c>
      <c r="F2280" s="46">
        <v>0.25</v>
      </c>
      <c r="G2280" s="47">
        <v>29</v>
      </c>
    </row>
    <row r="2281" spans="1:7" x14ac:dyDescent="0.25">
      <c r="A2281" s="50">
        <f t="shared" si="92"/>
        <v>228</v>
      </c>
      <c r="B2281" s="14">
        <v>1</v>
      </c>
      <c r="C2281" s="14">
        <v>30</v>
      </c>
      <c r="D2281" s="14">
        <v>38</v>
      </c>
      <c r="E2281" s="49" t="s">
        <v>15</v>
      </c>
      <c r="F2281" s="46">
        <v>0.5</v>
      </c>
      <c r="G2281" s="47">
        <v>67</v>
      </c>
    </row>
    <row r="2282" spans="1:7" x14ac:dyDescent="0.25">
      <c r="A2282" s="50">
        <f t="shared" si="92"/>
        <v>228</v>
      </c>
      <c r="B2282" s="14">
        <v>1</v>
      </c>
      <c r="C2282" s="14">
        <v>30</v>
      </c>
      <c r="D2282" s="14">
        <v>38</v>
      </c>
      <c r="E2282" s="49" t="s">
        <v>15</v>
      </c>
      <c r="F2282" s="46">
        <v>1</v>
      </c>
      <c r="G2282" s="47">
        <v>86</v>
      </c>
    </row>
    <row r="2283" spans="1:7" x14ac:dyDescent="0.25">
      <c r="A2283" s="50">
        <f t="shared" si="92"/>
        <v>228</v>
      </c>
      <c r="B2283" s="14">
        <v>1</v>
      </c>
      <c r="C2283" s="14">
        <v>30</v>
      </c>
      <c r="D2283" s="14">
        <v>38</v>
      </c>
      <c r="E2283" s="49" t="s">
        <v>15</v>
      </c>
      <c r="F2283" s="46">
        <v>2</v>
      </c>
      <c r="G2283" s="47">
        <v>100</v>
      </c>
    </row>
    <row r="2284" spans="1:7" x14ac:dyDescent="0.25">
      <c r="A2284" s="50">
        <f t="shared" si="92"/>
        <v>229</v>
      </c>
      <c r="B2284" s="14">
        <v>1</v>
      </c>
      <c r="C2284" s="14">
        <v>31</v>
      </c>
      <c r="D2284" s="14">
        <v>39</v>
      </c>
      <c r="E2284" s="49" t="s">
        <v>10</v>
      </c>
      <c r="F2284" s="46">
        <v>2E-3</v>
      </c>
      <c r="G2284" s="47">
        <v>14</v>
      </c>
    </row>
    <row r="2285" spans="1:7" x14ac:dyDescent="0.25">
      <c r="A2285" s="50">
        <f t="shared" si="92"/>
        <v>229</v>
      </c>
      <c r="B2285" s="14">
        <v>1</v>
      </c>
      <c r="C2285" s="14">
        <v>31</v>
      </c>
      <c r="D2285" s="14">
        <v>39</v>
      </c>
      <c r="E2285" s="49" t="s">
        <v>10</v>
      </c>
      <c r="F2285" s="46">
        <v>6.0000000000000001E-3</v>
      </c>
      <c r="G2285" s="47">
        <v>19</v>
      </c>
    </row>
    <row r="2286" spans="1:7" x14ac:dyDescent="0.25">
      <c r="A2286" s="50">
        <f t="shared" si="92"/>
        <v>229</v>
      </c>
      <c r="B2286" s="14">
        <v>1</v>
      </c>
      <c r="C2286" s="14">
        <v>31</v>
      </c>
      <c r="D2286" s="14">
        <v>39</v>
      </c>
      <c r="E2286" s="49" t="s">
        <v>10</v>
      </c>
      <c r="F2286" s="46">
        <v>0.01</v>
      </c>
      <c r="G2286" s="47">
        <v>23</v>
      </c>
    </row>
    <row r="2287" spans="1:7" x14ac:dyDescent="0.25">
      <c r="A2287" s="50">
        <f t="shared" si="92"/>
        <v>229</v>
      </c>
      <c r="B2287" s="14">
        <v>1</v>
      </c>
      <c r="C2287" s="14">
        <v>31</v>
      </c>
      <c r="D2287" s="14">
        <v>39</v>
      </c>
      <c r="E2287" s="49" t="s">
        <v>10</v>
      </c>
      <c r="F2287" s="46">
        <v>0.02</v>
      </c>
      <c r="G2287" s="47">
        <v>30</v>
      </c>
    </row>
    <row r="2288" spans="1:7" x14ac:dyDescent="0.25">
      <c r="A2288" s="50">
        <f t="shared" si="92"/>
        <v>229</v>
      </c>
      <c r="B2288" s="14">
        <v>1</v>
      </c>
      <c r="C2288" s="14">
        <v>31</v>
      </c>
      <c r="D2288" s="14">
        <v>39</v>
      </c>
      <c r="E2288" s="49" t="s">
        <v>10</v>
      </c>
      <c r="F2288" s="46">
        <v>6.3E-2</v>
      </c>
      <c r="G2288" s="47">
        <v>59</v>
      </c>
    </row>
    <row r="2289" spans="1:7" x14ac:dyDescent="0.25">
      <c r="A2289" s="50">
        <f t="shared" si="92"/>
        <v>229</v>
      </c>
      <c r="B2289" s="14">
        <v>1</v>
      </c>
      <c r="C2289" s="14">
        <v>31</v>
      </c>
      <c r="D2289" s="14">
        <v>39</v>
      </c>
      <c r="E2289" s="49" t="s">
        <v>10</v>
      </c>
      <c r="F2289" s="46">
        <v>0.125</v>
      </c>
      <c r="G2289" s="47">
        <v>79</v>
      </c>
    </row>
    <row r="2290" spans="1:7" x14ac:dyDescent="0.25">
      <c r="A2290" s="50">
        <f t="shared" si="92"/>
        <v>229</v>
      </c>
      <c r="B2290" s="14">
        <v>1</v>
      </c>
      <c r="C2290" s="14">
        <v>31</v>
      </c>
      <c r="D2290" s="14">
        <v>39</v>
      </c>
      <c r="E2290" s="49" t="s">
        <v>10</v>
      </c>
      <c r="F2290" s="46">
        <v>0.25</v>
      </c>
      <c r="G2290" s="47">
        <v>93</v>
      </c>
    </row>
    <row r="2291" spans="1:7" x14ac:dyDescent="0.25">
      <c r="A2291" s="50">
        <f t="shared" si="92"/>
        <v>229</v>
      </c>
      <c r="B2291" s="14">
        <v>1</v>
      </c>
      <c r="C2291" s="14">
        <v>31</v>
      </c>
      <c r="D2291" s="14">
        <v>39</v>
      </c>
      <c r="E2291" s="49" t="s">
        <v>10</v>
      </c>
      <c r="F2291" s="46">
        <v>0.5</v>
      </c>
      <c r="G2291" s="47">
        <v>99</v>
      </c>
    </row>
    <row r="2292" spans="1:7" x14ac:dyDescent="0.25">
      <c r="A2292" s="50">
        <f t="shared" si="92"/>
        <v>229</v>
      </c>
      <c r="B2292" s="14">
        <v>1</v>
      </c>
      <c r="C2292" s="14">
        <v>31</v>
      </c>
      <c r="D2292" s="14">
        <v>39</v>
      </c>
      <c r="E2292" s="49" t="s">
        <v>10</v>
      </c>
      <c r="F2292" s="46">
        <v>1</v>
      </c>
      <c r="G2292" s="47">
        <v>100</v>
      </c>
    </row>
    <row r="2293" spans="1:7" x14ac:dyDescent="0.25">
      <c r="A2293" s="50">
        <f t="shared" si="92"/>
        <v>229</v>
      </c>
      <c r="B2293" s="14">
        <v>1</v>
      </c>
      <c r="C2293" s="14">
        <v>31</v>
      </c>
      <c r="D2293" s="14">
        <v>39</v>
      </c>
      <c r="E2293" s="49" t="s">
        <v>10</v>
      </c>
      <c r="F2293" s="46">
        <v>2</v>
      </c>
      <c r="G2293" s="47">
        <v>100</v>
      </c>
    </row>
    <row r="2294" spans="1:7" x14ac:dyDescent="0.25">
      <c r="A2294" s="50">
        <f t="shared" si="92"/>
        <v>230</v>
      </c>
      <c r="B2294" s="14">
        <v>1</v>
      </c>
      <c r="C2294" s="14">
        <v>31</v>
      </c>
      <c r="D2294" s="14">
        <v>39</v>
      </c>
      <c r="E2294" s="49" t="s">
        <v>11</v>
      </c>
      <c r="F2294" s="46">
        <v>2E-3</v>
      </c>
      <c r="G2294" s="47">
        <v>16</v>
      </c>
    </row>
    <row r="2295" spans="1:7" x14ac:dyDescent="0.25">
      <c r="A2295" s="50">
        <f t="shared" si="92"/>
        <v>230</v>
      </c>
      <c r="B2295" s="14">
        <v>1</v>
      </c>
      <c r="C2295" s="14">
        <v>31</v>
      </c>
      <c r="D2295" s="14">
        <v>39</v>
      </c>
      <c r="E2295" s="49" t="s">
        <v>11</v>
      </c>
      <c r="F2295" s="46">
        <v>6.0000000000000001E-3</v>
      </c>
      <c r="G2295" s="47">
        <v>22</v>
      </c>
    </row>
    <row r="2296" spans="1:7" x14ac:dyDescent="0.25">
      <c r="A2296" s="50">
        <f t="shared" si="92"/>
        <v>230</v>
      </c>
      <c r="B2296" s="14">
        <v>1</v>
      </c>
      <c r="C2296" s="14">
        <v>31</v>
      </c>
      <c r="D2296" s="14">
        <v>39</v>
      </c>
      <c r="E2296" s="49" t="s">
        <v>11</v>
      </c>
      <c r="F2296" s="46">
        <v>0.01</v>
      </c>
      <c r="G2296" s="47">
        <v>27</v>
      </c>
    </row>
    <row r="2297" spans="1:7" x14ac:dyDescent="0.25">
      <c r="A2297" s="50">
        <f t="shared" si="92"/>
        <v>230</v>
      </c>
      <c r="B2297" s="14">
        <v>1</v>
      </c>
      <c r="C2297" s="14">
        <v>31</v>
      </c>
      <c r="D2297" s="14">
        <v>39</v>
      </c>
      <c r="E2297" s="49" t="s">
        <v>11</v>
      </c>
      <c r="F2297" s="46">
        <v>0.02</v>
      </c>
      <c r="G2297" s="47">
        <v>36</v>
      </c>
    </row>
    <row r="2298" spans="1:7" x14ac:dyDescent="0.25">
      <c r="A2298" s="50">
        <f t="shared" si="92"/>
        <v>230</v>
      </c>
      <c r="B2298" s="14">
        <v>1</v>
      </c>
      <c r="C2298" s="14">
        <v>31</v>
      </c>
      <c r="D2298" s="14">
        <v>39</v>
      </c>
      <c r="E2298" s="49" t="s">
        <v>11</v>
      </c>
      <c r="F2298" s="46">
        <v>6.3E-2</v>
      </c>
      <c r="G2298" s="47">
        <v>64</v>
      </c>
    </row>
    <row r="2299" spans="1:7" x14ac:dyDescent="0.25">
      <c r="A2299" s="50">
        <f t="shared" si="92"/>
        <v>230</v>
      </c>
      <c r="B2299" s="14">
        <v>1</v>
      </c>
      <c r="C2299" s="14">
        <v>31</v>
      </c>
      <c r="D2299" s="14">
        <v>39</v>
      </c>
      <c r="E2299" s="49" t="s">
        <v>11</v>
      </c>
      <c r="F2299" s="46">
        <v>0.125</v>
      </c>
      <c r="G2299" s="47">
        <v>71</v>
      </c>
    </row>
    <row r="2300" spans="1:7" x14ac:dyDescent="0.25">
      <c r="A2300" s="50">
        <f t="shared" si="92"/>
        <v>230</v>
      </c>
      <c r="B2300" s="14">
        <v>1</v>
      </c>
      <c r="C2300" s="14">
        <v>31</v>
      </c>
      <c r="D2300" s="14">
        <v>39</v>
      </c>
      <c r="E2300" s="49" t="s">
        <v>11</v>
      </c>
      <c r="F2300" s="46">
        <v>0.25</v>
      </c>
      <c r="G2300" s="47">
        <v>80</v>
      </c>
    </row>
    <row r="2301" spans="1:7" x14ac:dyDescent="0.25">
      <c r="A2301" s="50">
        <f t="shared" si="92"/>
        <v>230</v>
      </c>
      <c r="B2301" s="14">
        <v>1</v>
      </c>
      <c r="C2301" s="14">
        <v>31</v>
      </c>
      <c r="D2301" s="14">
        <v>39</v>
      </c>
      <c r="E2301" s="49" t="s">
        <v>11</v>
      </c>
      <c r="F2301" s="46">
        <v>0.5</v>
      </c>
      <c r="G2301" s="47">
        <v>93</v>
      </c>
    </row>
    <row r="2302" spans="1:7" x14ac:dyDescent="0.25">
      <c r="A2302" s="50">
        <f t="shared" si="92"/>
        <v>230</v>
      </c>
      <c r="B2302" s="14">
        <v>1</v>
      </c>
      <c r="C2302" s="14">
        <v>31</v>
      </c>
      <c r="D2302" s="14">
        <v>39</v>
      </c>
      <c r="E2302" s="49" t="s">
        <v>11</v>
      </c>
      <c r="F2302" s="46">
        <v>1</v>
      </c>
      <c r="G2302" s="47">
        <v>98</v>
      </c>
    </row>
    <row r="2303" spans="1:7" x14ac:dyDescent="0.25">
      <c r="A2303" s="50">
        <f t="shared" si="92"/>
        <v>230</v>
      </c>
      <c r="B2303" s="14">
        <v>1</v>
      </c>
      <c r="C2303" s="14">
        <v>31</v>
      </c>
      <c r="D2303" s="14">
        <v>39</v>
      </c>
      <c r="E2303" s="49" t="s">
        <v>11</v>
      </c>
      <c r="F2303" s="46">
        <v>2</v>
      </c>
      <c r="G2303" s="47">
        <v>100</v>
      </c>
    </row>
    <row r="2304" spans="1:7" x14ac:dyDescent="0.25">
      <c r="A2304" s="50">
        <f t="shared" si="92"/>
        <v>231</v>
      </c>
      <c r="B2304" s="14">
        <v>1</v>
      </c>
      <c r="C2304" s="14">
        <v>31</v>
      </c>
      <c r="D2304" s="14">
        <v>39</v>
      </c>
      <c r="E2304" s="49" t="s">
        <v>12</v>
      </c>
      <c r="F2304" s="46">
        <v>2E-3</v>
      </c>
      <c r="G2304" s="47">
        <v>5</v>
      </c>
    </row>
    <row r="2305" spans="1:7" x14ac:dyDescent="0.25">
      <c r="A2305" s="50">
        <f t="shared" si="92"/>
        <v>231</v>
      </c>
      <c r="B2305" s="14">
        <v>1</v>
      </c>
      <c r="C2305" s="14">
        <v>31</v>
      </c>
      <c r="D2305" s="14">
        <v>39</v>
      </c>
      <c r="E2305" s="49" t="s">
        <v>12</v>
      </c>
      <c r="F2305" s="46">
        <v>6.0000000000000001E-3</v>
      </c>
      <c r="G2305" s="47">
        <v>7</v>
      </c>
    </row>
    <row r="2306" spans="1:7" x14ac:dyDescent="0.25">
      <c r="A2306" s="50">
        <f t="shared" si="92"/>
        <v>231</v>
      </c>
      <c r="B2306" s="14">
        <v>1</v>
      </c>
      <c r="C2306" s="14">
        <v>31</v>
      </c>
      <c r="D2306" s="14">
        <v>39</v>
      </c>
      <c r="E2306" s="49" t="s">
        <v>12</v>
      </c>
      <c r="F2306" s="46">
        <v>0.01</v>
      </c>
      <c r="G2306" s="47">
        <v>8</v>
      </c>
    </row>
    <row r="2307" spans="1:7" x14ac:dyDescent="0.25">
      <c r="A2307" s="50">
        <f t="shared" si="92"/>
        <v>231</v>
      </c>
      <c r="B2307" s="14">
        <v>1</v>
      </c>
      <c r="C2307" s="14">
        <v>31</v>
      </c>
      <c r="D2307" s="14">
        <v>39</v>
      </c>
      <c r="E2307" s="49" t="s">
        <v>12</v>
      </c>
      <c r="F2307" s="46">
        <v>0.02</v>
      </c>
      <c r="G2307" s="47">
        <v>11</v>
      </c>
    </row>
    <row r="2308" spans="1:7" x14ac:dyDescent="0.25">
      <c r="A2308" s="50">
        <f t="shared" si="92"/>
        <v>231</v>
      </c>
      <c r="B2308" s="14">
        <v>1</v>
      </c>
      <c r="C2308" s="14">
        <v>31</v>
      </c>
      <c r="D2308" s="14">
        <v>39</v>
      </c>
      <c r="E2308" s="49" t="s">
        <v>12</v>
      </c>
      <c r="F2308" s="46">
        <v>6.3E-2</v>
      </c>
      <c r="G2308" s="47">
        <v>23</v>
      </c>
    </row>
    <row r="2309" spans="1:7" x14ac:dyDescent="0.25">
      <c r="A2309" s="50">
        <f t="shared" si="92"/>
        <v>231</v>
      </c>
      <c r="B2309" s="14">
        <v>1</v>
      </c>
      <c r="C2309" s="14">
        <v>31</v>
      </c>
      <c r="D2309" s="14">
        <v>39</v>
      </c>
      <c r="E2309" s="49" t="s">
        <v>12</v>
      </c>
      <c r="F2309" s="46">
        <v>0.125</v>
      </c>
      <c r="G2309" s="47">
        <v>40</v>
      </c>
    </row>
    <row r="2310" spans="1:7" x14ac:dyDescent="0.25">
      <c r="A2310" s="50">
        <f t="shared" si="92"/>
        <v>231</v>
      </c>
      <c r="B2310" s="14">
        <v>1</v>
      </c>
      <c r="C2310" s="14">
        <v>31</v>
      </c>
      <c r="D2310" s="14">
        <v>39</v>
      </c>
      <c r="E2310" s="49" t="s">
        <v>12</v>
      </c>
      <c r="F2310" s="46">
        <v>0.25</v>
      </c>
      <c r="G2310" s="47">
        <v>68</v>
      </c>
    </row>
    <row r="2311" spans="1:7" x14ac:dyDescent="0.25">
      <c r="A2311" s="50">
        <f t="shared" si="92"/>
        <v>231</v>
      </c>
      <c r="B2311" s="14">
        <v>1</v>
      </c>
      <c r="C2311" s="14">
        <v>31</v>
      </c>
      <c r="D2311" s="14">
        <v>39</v>
      </c>
      <c r="E2311" s="49" t="s">
        <v>12</v>
      </c>
      <c r="F2311" s="46">
        <v>0.5</v>
      </c>
      <c r="G2311" s="47">
        <v>97</v>
      </c>
    </row>
    <row r="2312" spans="1:7" x14ac:dyDescent="0.25">
      <c r="A2312" s="50">
        <f t="shared" si="92"/>
        <v>231</v>
      </c>
      <c r="B2312" s="14">
        <v>1</v>
      </c>
      <c r="C2312" s="14">
        <v>31</v>
      </c>
      <c r="D2312" s="14">
        <v>39</v>
      </c>
      <c r="E2312" s="49" t="s">
        <v>12</v>
      </c>
      <c r="F2312" s="46">
        <v>1</v>
      </c>
      <c r="G2312" s="47">
        <v>100</v>
      </c>
    </row>
    <row r="2313" spans="1:7" x14ac:dyDescent="0.25">
      <c r="A2313" s="50">
        <f t="shared" si="92"/>
        <v>231</v>
      </c>
      <c r="B2313" s="14">
        <v>1</v>
      </c>
      <c r="C2313" s="14">
        <v>31</v>
      </c>
      <c r="D2313" s="14">
        <v>39</v>
      </c>
      <c r="E2313" s="49" t="s">
        <v>12</v>
      </c>
      <c r="F2313" s="46">
        <v>2</v>
      </c>
      <c r="G2313" s="47">
        <v>100</v>
      </c>
    </row>
    <row r="2314" spans="1:7" x14ac:dyDescent="0.25">
      <c r="A2314" s="50">
        <f t="shared" si="92"/>
        <v>232</v>
      </c>
      <c r="B2314" s="14">
        <v>1</v>
      </c>
      <c r="C2314" s="14">
        <v>31</v>
      </c>
      <c r="D2314" s="14">
        <v>39</v>
      </c>
      <c r="E2314" s="49" t="s">
        <v>13</v>
      </c>
      <c r="F2314" s="46">
        <v>2E-3</v>
      </c>
      <c r="G2314" s="47">
        <v>2</v>
      </c>
    </row>
    <row r="2315" spans="1:7" x14ac:dyDescent="0.25">
      <c r="A2315" s="50">
        <f t="shared" si="92"/>
        <v>232</v>
      </c>
      <c r="B2315" s="14">
        <v>1</v>
      </c>
      <c r="C2315" s="14">
        <v>31</v>
      </c>
      <c r="D2315" s="14">
        <v>39</v>
      </c>
      <c r="E2315" s="49" t="s">
        <v>13</v>
      </c>
      <c r="F2315" s="46">
        <v>6.0000000000000001E-3</v>
      </c>
      <c r="G2315" s="47">
        <v>2</v>
      </c>
    </row>
    <row r="2316" spans="1:7" x14ac:dyDescent="0.25">
      <c r="A2316" s="50">
        <f t="shared" si="92"/>
        <v>232</v>
      </c>
      <c r="B2316" s="14">
        <v>1</v>
      </c>
      <c r="C2316" s="14">
        <v>31</v>
      </c>
      <c r="D2316" s="14">
        <v>39</v>
      </c>
      <c r="E2316" s="49" t="s">
        <v>13</v>
      </c>
      <c r="F2316" s="46">
        <v>0.01</v>
      </c>
      <c r="G2316" s="47">
        <v>3</v>
      </c>
    </row>
    <row r="2317" spans="1:7" x14ac:dyDescent="0.25">
      <c r="A2317" s="50">
        <f t="shared" si="92"/>
        <v>232</v>
      </c>
      <c r="B2317" s="14">
        <v>1</v>
      </c>
      <c r="C2317" s="14">
        <v>31</v>
      </c>
      <c r="D2317" s="14">
        <v>39</v>
      </c>
      <c r="E2317" s="49" t="s">
        <v>13</v>
      </c>
      <c r="F2317" s="46">
        <v>0.02</v>
      </c>
      <c r="G2317" s="47">
        <v>3</v>
      </c>
    </row>
    <row r="2318" spans="1:7" x14ac:dyDescent="0.25">
      <c r="A2318" s="50">
        <f t="shared" si="92"/>
        <v>232</v>
      </c>
      <c r="B2318" s="14">
        <v>1</v>
      </c>
      <c r="C2318" s="14">
        <v>31</v>
      </c>
      <c r="D2318" s="14">
        <v>39</v>
      </c>
      <c r="E2318" s="49" t="s">
        <v>13</v>
      </c>
      <c r="F2318" s="46">
        <v>6.3E-2</v>
      </c>
      <c r="G2318" s="47">
        <v>7</v>
      </c>
    </row>
    <row r="2319" spans="1:7" x14ac:dyDescent="0.25">
      <c r="A2319" s="50">
        <f t="shared" si="92"/>
        <v>232</v>
      </c>
      <c r="B2319" s="14">
        <v>1</v>
      </c>
      <c r="C2319" s="14">
        <v>31</v>
      </c>
      <c r="D2319" s="14">
        <v>39</v>
      </c>
      <c r="E2319" s="49" t="s">
        <v>13</v>
      </c>
      <c r="F2319" s="46">
        <v>0.125</v>
      </c>
      <c r="G2319" s="47">
        <v>24</v>
      </c>
    </row>
    <row r="2320" spans="1:7" x14ac:dyDescent="0.25">
      <c r="A2320" s="50">
        <f t="shared" si="92"/>
        <v>232</v>
      </c>
      <c r="B2320" s="14">
        <v>1</v>
      </c>
      <c r="C2320" s="14">
        <v>31</v>
      </c>
      <c r="D2320" s="14">
        <v>39</v>
      </c>
      <c r="E2320" s="49" t="s">
        <v>13</v>
      </c>
      <c r="F2320" s="46">
        <v>0.25</v>
      </c>
      <c r="G2320" s="47">
        <v>64</v>
      </c>
    </row>
    <row r="2321" spans="1:7" x14ac:dyDescent="0.25">
      <c r="A2321" s="50">
        <f t="shared" si="92"/>
        <v>232</v>
      </c>
      <c r="B2321" s="14">
        <v>1</v>
      </c>
      <c r="C2321" s="14">
        <v>31</v>
      </c>
      <c r="D2321" s="14">
        <v>39</v>
      </c>
      <c r="E2321" s="49" t="s">
        <v>13</v>
      </c>
      <c r="F2321" s="46">
        <v>0.5</v>
      </c>
      <c r="G2321" s="47">
        <v>87</v>
      </c>
    </row>
    <row r="2322" spans="1:7" x14ac:dyDescent="0.25">
      <c r="A2322" s="50">
        <f t="shared" si="92"/>
        <v>232</v>
      </c>
      <c r="B2322" s="14">
        <v>1</v>
      </c>
      <c r="C2322" s="14">
        <v>31</v>
      </c>
      <c r="D2322" s="14">
        <v>39</v>
      </c>
      <c r="E2322" s="49" t="s">
        <v>13</v>
      </c>
      <c r="F2322" s="46">
        <v>1</v>
      </c>
      <c r="G2322" s="47">
        <v>93</v>
      </c>
    </row>
    <row r="2323" spans="1:7" x14ac:dyDescent="0.25">
      <c r="A2323" s="50">
        <f t="shared" si="92"/>
        <v>232</v>
      </c>
      <c r="B2323" s="14">
        <v>1</v>
      </c>
      <c r="C2323" s="14">
        <v>31</v>
      </c>
      <c r="D2323" s="14">
        <v>39</v>
      </c>
      <c r="E2323" s="49" t="s">
        <v>13</v>
      </c>
      <c r="F2323" s="46">
        <v>2</v>
      </c>
      <c r="G2323" s="47">
        <v>100</v>
      </c>
    </row>
    <row r="2324" spans="1:7" x14ac:dyDescent="0.25">
      <c r="A2324" s="50">
        <f t="shared" si="92"/>
        <v>233</v>
      </c>
      <c r="B2324" s="14">
        <v>1</v>
      </c>
      <c r="C2324" s="14">
        <v>31</v>
      </c>
      <c r="D2324" s="14">
        <v>39</v>
      </c>
      <c r="E2324" s="49" t="s">
        <v>14</v>
      </c>
      <c r="F2324" s="46">
        <v>2E-3</v>
      </c>
      <c r="G2324" s="47">
        <v>2</v>
      </c>
    </row>
    <row r="2325" spans="1:7" x14ac:dyDescent="0.25">
      <c r="A2325" s="50">
        <f t="shared" si="92"/>
        <v>233</v>
      </c>
      <c r="B2325" s="14">
        <v>1</v>
      </c>
      <c r="C2325" s="14">
        <v>31</v>
      </c>
      <c r="D2325" s="14">
        <v>39</v>
      </c>
      <c r="E2325" s="49" t="s">
        <v>14</v>
      </c>
      <c r="F2325" s="46">
        <v>6.0000000000000001E-3</v>
      </c>
      <c r="G2325" s="47">
        <v>3</v>
      </c>
    </row>
    <row r="2326" spans="1:7" x14ac:dyDescent="0.25">
      <c r="A2326" s="50">
        <f t="shared" si="92"/>
        <v>233</v>
      </c>
      <c r="B2326" s="14">
        <v>1</v>
      </c>
      <c r="C2326" s="14">
        <v>31</v>
      </c>
      <c r="D2326" s="14">
        <v>39</v>
      </c>
      <c r="E2326" s="49" t="s">
        <v>14</v>
      </c>
      <c r="F2326" s="46">
        <v>0.01</v>
      </c>
      <c r="G2326" s="47">
        <v>3</v>
      </c>
    </row>
    <row r="2327" spans="1:7" x14ac:dyDescent="0.25">
      <c r="A2327" s="50">
        <f t="shared" si="92"/>
        <v>233</v>
      </c>
      <c r="B2327" s="14">
        <v>1</v>
      </c>
      <c r="C2327" s="14">
        <v>31</v>
      </c>
      <c r="D2327" s="14">
        <v>39</v>
      </c>
      <c r="E2327" s="49" t="s">
        <v>14</v>
      </c>
      <c r="F2327" s="46">
        <v>0.02</v>
      </c>
      <c r="G2327" s="47">
        <v>3</v>
      </c>
    </row>
    <row r="2328" spans="1:7" x14ac:dyDescent="0.25">
      <c r="A2328" s="50">
        <f t="shared" si="92"/>
        <v>233</v>
      </c>
      <c r="B2328" s="14">
        <v>1</v>
      </c>
      <c r="C2328" s="14">
        <v>31</v>
      </c>
      <c r="D2328" s="14">
        <v>39</v>
      </c>
      <c r="E2328" s="49" t="s">
        <v>14</v>
      </c>
      <c r="F2328" s="46">
        <v>6.3E-2</v>
      </c>
      <c r="G2328" s="47">
        <v>9</v>
      </c>
    </row>
    <row r="2329" spans="1:7" x14ac:dyDescent="0.25">
      <c r="A2329" s="50">
        <f t="shared" si="92"/>
        <v>233</v>
      </c>
      <c r="B2329" s="14">
        <v>1</v>
      </c>
      <c r="C2329" s="14">
        <v>31</v>
      </c>
      <c r="D2329" s="14">
        <v>39</v>
      </c>
      <c r="E2329" s="49" t="s">
        <v>14</v>
      </c>
      <c r="F2329" s="46">
        <v>0.125</v>
      </c>
      <c r="G2329" s="47">
        <v>31</v>
      </c>
    </row>
    <row r="2330" spans="1:7" x14ac:dyDescent="0.25">
      <c r="A2330" s="50">
        <f t="shared" si="92"/>
        <v>233</v>
      </c>
      <c r="B2330" s="14">
        <v>1</v>
      </c>
      <c r="C2330" s="14">
        <v>31</v>
      </c>
      <c r="D2330" s="14">
        <v>39</v>
      </c>
      <c r="E2330" s="49" t="s">
        <v>14</v>
      </c>
      <c r="F2330" s="46">
        <v>0.25</v>
      </c>
      <c r="G2330" s="47">
        <v>71</v>
      </c>
    </row>
    <row r="2331" spans="1:7" x14ac:dyDescent="0.25">
      <c r="A2331" s="50">
        <f t="shared" si="92"/>
        <v>233</v>
      </c>
      <c r="B2331" s="14">
        <v>1</v>
      </c>
      <c r="C2331" s="14">
        <v>31</v>
      </c>
      <c r="D2331" s="14">
        <v>39</v>
      </c>
      <c r="E2331" s="49" t="s">
        <v>14</v>
      </c>
      <c r="F2331" s="46">
        <v>0.5</v>
      </c>
      <c r="G2331" s="47">
        <v>92</v>
      </c>
    </row>
    <row r="2332" spans="1:7" x14ac:dyDescent="0.25">
      <c r="A2332" s="50">
        <f t="shared" si="92"/>
        <v>233</v>
      </c>
      <c r="B2332" s="14">
        <v>1</v>
      </c>
      <c r="C2332" s="14">
        <v>31</v>
      </c>
      <c r="D2332" s="14">
        <v>39</v>
      </c>
      <c r="E2332" s="49" t="s">
        <v>14</v>
      </c>
      <c r="F2332" s="46">
        <v>1</v>
      </c>
      <c r="G2332" s="47">
        <v>96</v>
      </c>
    </row>
    <row r="2333" spans="1:7" x14ac:dyDescent="0.25">
      <c r="A2333" s="50">
        <f t="shared" ref="A2333:A2396" si="93">A2323+1</f>
        <v>233</v>
      </c>
      <c r="B2333" s="14">
        <v>1</v>
      </c>
      <c r="C2333" s="14">
        <v>31</v>
      </c>
      <c r="D2333" s="14">
        <v>39</v>
      </c>
      <c r="E2333" s="49" t="s">
        <v>14</v>
      </c>
      <c r="F2333" s="46">
        <v>2</v>
      </c>
      <c r="G2333" s="47">
        <v>100</v>
      </c>
    </row>
    <row r="2334" spans="1:7" x14ac:dyDescent="0.25">
      <c r="A2334" s="50">
        <f t="shared" si="93"/>
        <v>234</v>
      </c>
      <c r="B2334" s="14">
        <v>1</v>
      </c>
      <c r="C2334" s="14">
        <v>31</v>
      </c>
      <c r="D2334" s="14">
        <v>40</v>
      </c>
      <c r="E2334" s="49" t="s">
        <v>10</v>
      </c>
      <c r="F2334" s="46">
        <v>2E-3</v>
      </c>
      <c r="G2334" s="47">
        <v>14</v>
      </c>
    </row>
    <row r="2335" spans="1:7" x14ac:dyDescent="0.25">
      <c r="A2335" s="50">
        <f t="shared" si="93"/>
        <v>234</v>
      </c>
      <c r="B2335" s="14">
        <v>1</v>
      </c>
      <c r="C2335" s="14">
        <v>31</v>
      </c>
      <c r="D2335" s="14">
        <v>40</v>
      </c>
      <c r="E2335" s="49" t="s">
        <v>10</v>
      </c>
      <c r="F2335" s="46">
        <v>6.0000000000000001E-3</v>
      </c>
      <c r="G2335" s="47">
        <v>20</v>
      </c>
    </row>
    <row r="2336" spans="1:7" x14ac:dyDescent="0.25">
      <c r="A2336" s="50">
        <f t="shared" si="93"/>
        <v>234</v>
      </c>
      <c r="B2336" s="14">
        <v>1</v>
      </c>
      <c r="C2336" s="14">
        <v>31</v>
      </c>
      <c r="D2336" s="14">
        <v>40</v>
      </c>
      <c r="E2336" s="49" t="s">
        <v>10</v>
      </c>
      <c r="F2336" s="46">
        <v>0.01</v>
      </c>
      <c r="G2336" s="47">
        <v>25</v>
      </c>
    </row>
    <row r="2337" spans="1:7" x14ac:dyDescent="0.25">
      <c r="A2337" s="50">
        <f t="shared" si="93"/>
        <v>234</v>
      </c>
      <c r="B2337" s="14">
        <v>1</v>
      </c>
      <c r="C2337" s="14">
        <v>31</v>
      </c>
      <c r="D2337" s="14">
        <v>40</v>
      </c>
      <c r="E2337" s="49" t="s">
        <v>10</v>
      </c>
      <c r="F2337" s="46">
        <v>0.02</v>
      </c>
      <c r="G2337" s="47">
        <v>35</v>
      </c>
    </row>
    <row r="2338" spans="1:7" x14ac:dyDescent="0.25">
      <c r="A2338" s="50">
        <f t="shared" si="93"/>
        <v>234</v>
      </c>
      <c r="B2338" s="14">
        <v>1</v>
      </c>
      <c r="C2338" s="14">
        <v>31</v>
      </c>
      <c r="D2338" s="14">
        <v>40</v>
      </c>
      <c r="E2338" s="49" t="s">
        <v>10</v>
      </c>
      <c r="F2338" s="46">
        <v>6.3E-2</v>
      </c>
      <c r="G2338" s="47">
        <v>59</v>
      </c>
    </row>
    <row r="2339" spans="1:7" x14ac:dyDescent="0.25">
      <c r="A2339" s="50">
        <f t="shared" si="93"/>
        <v>234</v>
      </c>
      <c r="B2339" s="14">
        <v>1</v>
      </c>
      <c r="C2339" s="14">
        <v>31</v>
      </c>
      <c r="D2339" s="14">
        <v>40</v>
      </c>
      <c r="E2339" s="49" t="s">
        <v>10</v>
      </c>
      <c r="F2339" s="46">
        <v>0.125</v>
      </c>
      <c r="G2339" s="47">
        <v>78</v>
      </c>
    </row>
    <row r="2340" spans="1:7" x14ac:dyDescent="0.25">
      <c r="A2340" s="50">
        <f t="shared" si="93"/>
        <v>234</v>
      </c>
      <c r="B2340" s="14">
        <v>1</v>
      </c>
      <c r="C2340" s="14">
        <v>31</v>
      </c>
      <c r="D2340" s="14">
        <v>40</v>
      </c>
      <c r="E2340" s="49" t="s">
        <v>10</v>
      </c>
      <c r="F2340" s="46">
        <v>0.25</v>
      </c>
      <c r="G2340" s="47">
        <v>95</v>
      </c>
    </row>
    <row r="2341" spans="1:7" x14ac:dyDescent="0.25">
      <c r="A2341" s="50">
        <f t="shared" si="93"/>
        <v>234</v>
      </c>
      <c r="B2341" s="14">
        <v>1</v>
      </c>
      <c r="C2341" s="14">
        <v>31</v>
      </c>
      <c r="D2341" s="14">
        <v>40</v>
      </c>
      <c r="E2341" s="49" t="s">
        <v>10</v>
      </c>
      <c r="F2341" s="46">
        <v>0.5</v>
      </c>
      <c r="G2341" s="47">
        <v>99</v>
      </c>
    </row>
    <row r="2342" spans="1:7" x14ac:dyDescent="0.25">
      <c r="A2342" s="50">
        <f t="shared" si="93"/>
        <v>234</v>
      </c>
      <c r="B2342" s="14">
        <v>1</v>
      </c>
      <c r="C2342" s="14">
        <v>31</v>
      </c>
      <c r="D2342" s="14">
        <v>40</v>
      </c>
      <c r="E2342" s="49" t="s">
        <v>10</v>
      </c>
      <c r="F2342" s="46">
        <v>1</v>
      </c>
      <c r="G2342" s="47">
        <v>100</v>
      </c>
    </row>
    <row r="2343" spans="1:7" x14ac:dyDescent="0.25">
      <c r="A2343" s="50">
        <f t="shared" si="93"/>
        <v>234</v>
      </c>
      <c r="B2343" s="14">
        <v>1</v>
      </c>
      <c r="C2343" s="14">
        <v>31</v>
      </c>
      <c r="D2343" s="14">
        <v>40</v>
      </c>
      <c r="E2343" s="49" t="s">
        <v>10</v>
      </c>
      <c r="F2343" s="46">
        <v>2</v>
      </c>
      <c r="G2343" s="47">
        <v>100</v>
      </c>
    </row>
    <row r="2344" spans="1:7" x14ac:dyDescent="0.25">
      <c r="A2344" s="50">
        <f t="shared" si="93"/>
        <v>235</v>
      </c>
      <c r="B2344" s="14">
        <v>1</v>
      </c>
      <c r="C2344" s="14">
        <v>31</v>
      </c>
      <c r="D2344" s="14">
        <v>40</v>
      </c>
      <c r="E2344" s="49" t="s">
        <v>11</v>
      </c>
      <c r="F2344" s="46">
        <v>2E-3</v>
      </c>
      <c r="G2344" s="47">
        <v>13</v>
      </c>
    </row>
    <row r="2345" spans="1:7" x14ac:dyDescent="0.25">
      <c r="A2345" s="50">
        <f t="shared" si="93"/>
        <v>235</v>
      </c>
      <c r="B2345" s="14">
        <v>1</v>
      </c>
      <c r="C2345" s="14">
        <v>31</v>
      </c>
      <c r="D2345" s="14">
        <v>40</v>
      </c>
      <c r="E2345" s="49" t="s">
        <v>11</v>
      </c>
      <c r="F2345" s="46">
        <v>6.0000000000000001E-3</v>
      </c>
      <c r="G2345" s="47">
        <v>17</v>
      </c>
    </row>
    <row r="2346" spans="1:7" x14ac:dyDescent="0.25">
      <c r="A2346" s="50">
        <f t="shared" si="93"/>
        <v>235</v>
      </c>
      <c r="B2346" s="14">
        <v>1</v>
      </c>
      <c r="C2346" s="14">
        <v>31</v>
      </c>
      <c r="D2346" s="14">
        <v>40</v>
      </c>
      <c r="E2346" s="49" t="s">
        <v>11</v>
      </c>
      <c r="F2346" s="46">
        <v>0.01</v>
      </c>
      <c r="G2346" s="47">
        <v>22</v>
      </c>
    </row>
    <row r="2347" spans="1:7" x14ac:dyDescent="0.25">
      <c r="A2347" s="50">
        <f t="shared" si="93"/>
        <v>235</v>
      </c>
      <c r="B2347" s="14">
        <v>1</v>
      </c>
      <c r="C2347" s="14">
        <v>31</v>
      </c>
      <c r="D2347" s="14">
        <v>40</v>
      </c>
      <c r="E2347" s="49" t="s">
        <v>11</v>
      </c>
      <c r="F2347" s="46">
        <v>0.02</v>
      </c>
      <c r="G2347" s="47">
        <v>33</v>
      </c>
    </row>
    <row r="2348" spans="1:7" x14ac:dyDescent="0.25">
      <c r="A2348" s="50">
        <f t="shared" si="93"/>
        <v>235</v>
      </c>
      <c r="B2348" s="14">
        <v>1</v>
      </c>
      <c r="C2348" s="14">
        <v>31</v>
      </c>
      <c r="D2348" s="14">
        <v>40</v>
      </c>
      <c r="E2348" s="49" t="s">
        <v>11</v>
      </c>
      <c r="F2348" s="46">
        <v>6.3E-2</v>
      </c>
      <c r="G2348" s="47">
        <v>58</v>
      </c>
    </row>
    <row r="2349" spans="1:7" x14ac:dyDescent="0.25">
      <c r="A2349" s="50">
        <f t="shared" si="93"/>
        <v>235</v>
      </c>
      <c r="B2349" s="14">
        <v>1</v>
      </c>
      <c r="C2349" s="14">
        <v>31</v>
      </c>
      <c r="D2349" s="14">
        <v>40</v>
      </c>
      <c r="E2349" s="49" t="s">
        <v>11</v>
      </c>
      <c r="F2349" s="46">
        <v>0.125</v>
      </c>
      <c r="G2349" s="47">
        <v>78</v>
      </c>
    </row>
    <row r="2350" spans="1:7" x14ac:dyDescent="0.25">
      <c r="A2350" s="50">
        <f t="shared" si="93"/>
        <v>235</v>
      </c>
      <c r="B2350" s="14">
        <v>1</v>
      </c>
      <c r="C2350" s="14">
        <v>31</v>
      </c>
      <c r="D2350" s="14">
        <v>40</v>
      </c>
      <c r="E2350" s="49" t="s">
        <v>11</v>
      </c>
      <c r="F2350" s="46">
        <v>0.25</v>
      </c>
      <c r="G2350" s="47">
        <v>95</v>
      </c>
    </row>
    <row r="2351" spans="1:7" x14ac:dyDescent="0.25">
      <c r="A2351" s="50">
        <f t="shared" si="93"/>
        <v>235</v>
      </c>
      <c r="B2351" s="14">
        <v>1</v>
      </c>
      <c r="C2351" s="14">
        <v>31</v>
      </c>
      <c r="D2351" s="14">
        <v>40</v>
      </c>
      <c r="E2351" s="49" t="s">
        <v>11</v>
      </c>
      <c r="F2351" s="46">
        <v>0.5</v>
      </c>
      <c r="G2351" s="47">
        <v>99</v>
      </c>
    </row>
    <row r="2352" spans="1:7" x14ac:dyDescent="0.25">
      <c r="A2352" s="50">
        <f t="shared" si="93"/>
        <v>235</v>
      </c>
      <c r="B2352" s="14">
        <v>1</v>
      </c>
      <c r="C2352" s="14">
        <v>31</v>
      </c>
      <c r="D2352" s="14">
        <v>40</v>
      </c>
      <c r="E2352" s="49" t="s">
        <v>11</v>
      </c>
      <c r="F2352" s="46">
        <v>1</v>
      </c>
      <c r="G2352" s="47">
        <v>100</v>
      </c>
    </row>
    <row r="2353" spans="1:7" x14ac:dyDescent="0.25">
      <c r="A2353" s="50">
        <f t="shared" si="93"/>
        <v>235</v>
      </c>
      <c r="B2353" s="14">
        <v>1</v>
      </c>
      <c r="C2353" s="14">
        <v>31</v>
      </c>
      <c r="D2353" s="14">
        <v>40</v>
      </c>
      <c r="E2353" s="49" t="s">
        <v>11</v>
      </c>
      <c r="F2353" s="46">
        <v>2</v>
      </c>
      <c r="G2353" s="47">
        <v>100</v>
      </c>
    </row>
    <row r="2354" spans="1:7" x14ac:dyDescent="0.25">
      <c r="A2354" s="50">
        <f t="shared" si="93"/>
        <v>236</v>
      </c>
      <c r="B2354" s="14">
        <v>1</v>
      </c>
      <c r="C2354" s="14">
        <v>31</v>
      </c>
      <c r="D2354" s="14">
        <v>40</v>
      </c>
      <c r="E2354" s="49" t="s">
        <v>12</v>
      </c>
      <c r="F2354" s="46">
        <v>2E-3</v>
      </c>
      <c r="G2354" s="47">
        <v>8</v>
      </c>
    </row>
    <row r="2355" spans="1:7" x14ac:dyDescent="0.25">
      <c r="A2355" s="50">
        <f t="shared" si="93"/>
        <v>236</v>
      </c>
      <c r="B2355" s="14">
        <v>1</v>
      </c>
      <c r="C2355" s="14">
        <v>31</v>
      </c>
      <c r="D2355" s="14">
        <v>40</v>
      </c>
      <c r="E2355" s="49" t="s">
        <v>12</v>
      </c>
      <c r="F2355" s="46">
        <v>6.0000000000000001E-3</v>
      </c>
      <c r="G2355" s="47">
        <v>11</v>
      </c>
    </row>
    <row r="2356" spans="1:7" x14ac:dyDescent="0.25">
      <c r="A2356" s="50">
        <f t="shared" si="93"/>
        <v>236</v>
      </c>
      <c r="B2356" s="14">
        <v>1</v>
      </c>
      <c r="C2356" s="14">
        <v>31</v>
      </c>
      <c r="D2356" s="14">
        <v>40</v>
      </c>
      <c r="E2356" s="49" t="s">
        <v>12</v>
      </c>
      <c r="F2356" s="46">
        <v>0.01</v>
      </c>
      <c r="G2356" s="47">
        <v>14</v>
      </c>
    </row>
    <row r="2357" spans="1:7" x14ac:dyDescent="0.25">
      <c r="A2357" s="50">
        <f t="shared" si="93"/>
        <v>236</v>
      </c>
      <c r="B2357" s="14">
        <v>1</v>
      </c>
      <c r="C2357" s="14">
        <v>31</v>
      </c>
      <c r="D2357" s="14">
        <v>40</v>
      </c>
      <c r="E2357" s="49" t="s">
        <v>12</v>
      </c>
      <c r="F2357" s="46">
        <v>0.02</v>
      </c>
      <c r="G2357" s="47">
        <v>23</v>
      </c>
    </row>
    <row r="2358" spans="1:7" x14ac:dyDescent="0.25">
      <c r="A2358" s="50">
        <f t="shared" si="93"/>
        <v>236</v>
      </c>
      <c r="B2358" s="14">
        <v>1</v>
      </c>
      <c r="C2358" s="14">
        <v>31</v>
      </c>
      <c r="D2358" s="14">
        <v>40</v>
      </c>
      <c r="E2358" s="49" t="s">
        <v>12</v>
      </c>
      <c r="F2358" s="46">
        <v>6.3E-2</v>
      </c>
      <c r="G2358" s="47">
        <v>47</v>
      </c>
    </row>
    <row r="2359" spans="1:7" x14ac:dyDescent="0.25">
      <c r="A2359" s="50">
        <f t="shared" si="93"/>
        <v>236</v>
      </c>
      <c r="B2359" s="14">
        <v>1</v>
      </c>
      <c r="C2359" s="14">
        <v>31</v>
      </c>
      <c r="D2359" s="14">
        <v>40</v>
      </c>
      <c r="E2359" s="49" t="s">
        <v>12</v>
      </c>
      <c r="F2359" s="46">
        <v>0.125</v>
      </c>
      <c r="G2359" s="47">
        <v>72</v>
      </c>
    </row>
    <row r="2360" spans="1:7" x14ac:dyDescent="0.25">
      <c r="A2360" s="50">
        <f t="shared" si="93"/>
        <v>236</v>
      </c>
      <c r="B2360" s="14">
        <v>1</v>
      </c>
      <c r="C2360" s="14">
        <v>31</v>
      </c>
      <c r="D2360" s="14">
        <v>40</v>
      </c>
      <c r="E2360" s="49" t="s">
        <v>12</v>
      </c>
      <c r="F2360" s="46">
        <v>0.25</v>
      </c>
      <c r="G2360" s="47">
        <v>91</v>
      </c>
    </row>
    <row r="2361" spans="1:7" x14ac:dyDescent="0.25">
      <c r="A2361" s="50">
        <f t="shared" si="93"/>
        <v>236</v>
      </c>
      <c r="B2361" s="14">
        <v>1</v>
      </c>
      <c r="C2361" s="14">
        <v>31</v>
      </c>
      <c r="D2361" s="14">
        <v>40</v>
      </c>
      <c r="E2361" s="49" t="s">
        <v>12</v>
      </c>
      <c r="F2361" s="46">
        <v>0.5</v>
      </c>
      <c r="G2361" s="47">
        <v>96</v>
      </c>
    </row>
    <row r="2362" spans="1:7" x14ac:dyDescent="0.25">
      <c r="A2362" s="50">
        <f t="shared" si="93"/>
        <v>236</v>
      </c>
      <c r="B2362" s="14">
        <v>1</v>
      </c>
      <c r="C2362" s="14">
        <v>31</v>
      </c>
      <c r="D2362" s="14">
        <v>40</v>
      </c>
      <c r="E2362" s="49" t="s">
        <v>12</v>
      </c>
      <c r="F2362" s="46">
        <v>1</v>
      </c>
      <c r="G2362" s="47">
        <v>98</v>
      </c>
    </row>
    <row r="2363" spans="1:7" x14ac:dyDescent="0.25">
      <c r="A2363" s="50">
        <f t="shared" si="93"/>
        <v>236</v>
      </c>
      <c r="B2363" s="14">
        <v>1</v>
      </c>
      <c r="C2363" s="14">
        <v>31</v>
      </c>
      <c r="D2363" s="14">
        <v>40</v>
      </c>
      <c r="E2363" s="49" t="s">
        <v>12</v>
      </c>
      <c r="F2363" s="46">
        <v>2</v>
      </c>
      <c r="G2363" s="47">
        <v>100</v>
      </c>
    </row>
    <row r="2364" spans="1:7" x14ac:dyDescent="0.25">
      <c r="A2364" s="50">
        <f t="shared" si="93"/>
        <v>237</v>
      </c>
      <c r="B2364" s="14">
        <v>1</v>
      </c>
      <c r="C2364" s="14">
        <v>31</v>
      </c>
      <c r="D2364" s="14">
        <v>40</v>
      </c>
      <c r="E2364" s="49" t="s">
        <v>13</v>
      </c>
      <c r="F2364" s="46">
        <v>2E-3</v>
      </c>
      <c r="G2364" s="47">
        <v>4</v>
      </c>
    </row>
    <row r="2365" spans="1:7" x14ac:dyDescent="0.25">
      <c r="A2365" s="50">
        <f t="shared" si="93"/>
        <v>237</v>
      </c>
      <c r="B2365" s="14">
        <v>1</v>
      </c>
      <c r="C2365" s="14">
        <v>31</v>
      </c>
      <c r="D2365" s="14">
        <v>40</v>
      </c>
      <c r="E2365" s="49" t="s">
        <v>13</v>
      </c>
      <c r="F2365" s="46">
        <v>6.0000000000000001E-3</v>
      </c>
      <c r="G2365" s="47">
        <v>4</v>
      </c>
    </row>
    <row r="2366" spans="1:7" x14ac:dyDescent="0.25">
      <c r="A2366" s="50">
        <f t="shared" si="93"/>
        <v>237</v>
      </c>
      <c r="B2366" s="14">
        <v>1</v>
      </c>
      <c r="C2366" s="14">
        <v>31</v>
      </c>
      <c r="D2366" s="14">
        <v>40</v>
      </c>
      <c r="E2366" s="49" t="s">
        <v>13</v>
      </c>
      <c r="F2366" s="46">
        <v>0.01</v>
      </c>
      <c r="G2366" s="47">
        <v>5</v>
      </c>
    </row>
    <row r="2367" spans="1:7" x14ac:dyDescent="0.25">
      <c r="A2367" s="50">
        <f t="shared" si="93"/>
        <v>237</v>
      </c>
      <c r="B2367" s="14">
        <v>1</v>
      </c>
      <c r="C2367" s="14">
        <v>31</v>
      </c>
      <c r="D2367" s="14">
        <v>40</v>
      </c>
      <c r="E2367" s="49" t="s">
        <v>13</v>
      </c>
      <c r="F2367" s="46">
        <v>0.02</v>
      </c>
      <c r="G2367" s="47">
        <v>6</v>
      </c>
    </row>
    <row r="2368" spans="1:7" x14ac:dyDescent="0.25">
      <c r="A2368" s="50">
        <f t="shared" si="93"/>
        <v>237</v>
      </c>
      <c r="B2368" s="14">
        <v>1</v>
      </c>
      <c r="C2368" s="14">
        <v>31</v>
      </c>
      <c r="D2368" s="14">
        <v>40</v>
      </c>
      <c r="E2368" s="49" t="s">
        <v>13</v>
      </c>
      <c r="F2368" s="46">
        <v>6.3E-2</v>
      </c>
      <c r="G2368" s="47">
        <v>13</v>
      </c>
    </row>
    <row r="2369" spans="1:7" x14ac:dyDescent="0.25">
      <c r="A2369" s="50">
        <f t="shared" si="93"/>
        <v>237</v>
      </c>
      <c r="B2369" s="14">
        <v>1</v>
      </c>
      <c r="C2369" s="14">
        <v>31</v>
      </c>
      <c r="D2369" s="14">
        <v>40</v>
      </c>
      <c r="E2369" s="49" t="s">
        <v>13</v>
      </c>
      <c r="F2369" s="46">
        <v>0.125</v>
      </c>
      <c r="G2369" s="47">
        <v>28</v>
      </c>
    </row>
    <row r="2370" spans="1:7" x14ac:dyDescent="0.25">
      <c r="A2370" s="50">
        <f t="shared" si="93"/>
        <v>237</v>
      </c>
      <c r="B2370" s="14">
        <v>1</v>
      </c>
      <c r="C2370" s="14">
        <v>31</v>
      </c>
      <c r="D2370" s="14">
        <v>40</v>
      </c>
      <c r="E2370" s="49" t="s">
        <v>13</v>
      </c>
      <c r="F2370" s="46">
        <v>0.25</v>
      </c>
      <c r="G2370" s="47">
        <v>57</v>
      </c>
    </row>
    <row r="2371" spans="1:7" x14ac:dyDescent="0.25">
      <c r="A2371" s="50">
        <f t="shared" si="93"/>
        <v>237</v>
      </c>
      <c r="B2371" s="14">
        <v>1</v>
      </c>
      <c r="C2371" s="14">
        <v>31</v>
      </c>
      <c r="D2371" s="14">
        <v>40</v>
      </c>
      <c r="E2371" s="49" t="s">
        <v>13</v>
      </c>
      <c r="F2371" s="46">
        <v>0.5</v>
      </c>
      <c r="G2371" s="47">
        <v>81</v>
      </c>
    </row>
    <row r="2372" spans="1:7" x14ac:dyDescent="0.25">
      <c r="A2372" s="50">
        <f t="shared" si="93"/>
        <v>237</v>
      </c>
      <c r="B2372" s="14">
        <v>1</v>
      </c>
      <c r="C2372" s="14">
        <v>31</v>
      </c>
      <c r="D2372" s="14">
        <v>40</v>
      </c>
      <c r="E2372" s="49" t="s">
        <v>13</v>
      </c>
      <c r="F2372" s="46">
        <v>1</v>
      </c>
      <c r="G2372" s="47">
        <v>89</v>
      </c>
    </row>
    <row r="2373" spans="1:7" x14ac:dyDescent="0.25">
      <c r="A2373" s="50">
        <f t="shared" si="93"/>
        <v>237</v>
      </c>
      <c r="B2373" s="14">
        <v>1</v>
      </c>
      <c r="C2373" s="14">
        <v>31</v>
      </c>
      <c r="D2373" s="14">
        <v>40</v>
      </c>
      <c r="E2373" s="49" t="s">
        <v>13</v>
      </c>
      <c r="F2373" s="46">
        <v>2</v>
      </c>
      <c r="G2373" s="47">
        <v>100</v>
      </c>
    </row>
    <row r="2374" spans="1:7" x14ac:dyDescent="0.25">
      <c r="A2374" s="50">
        <f t="shared" si="93"/>
        <v>238</v>
      </c>
      <c r="B2374" s="14">
        <v>1</v>
      </c>
      <c r="C2374" s="14">
        <v>31</v>
      </c>
      <c r="D2374" s="14">
        <v>40</v>
      </c>
      <c r="E2374" s="49" t="s">
        <v>14</v>
      </c>
      <c r="F2374" s="46">
        <v>2E-3</v>
      </c>
      <c r="G2374" s="47">
        <v>3</v>
      </c>
    </row>
    <row r="2375" spans="1:7" x14ac:dyDescent="0.25">
      <c r="A2375" s="50">
        <f t="shared" si="93"/>
        <v>238</v>
      </c>
      <c r="B2375" s="14">
        <v>1</v>
      </c>
      <c r="C2375" s="14">
        <v>31</v>
      </c>
      <c r="D2375" s="14">
        <v>40</v>
      </c>
      <c r="E2375" s="49" t="s">
        <v>14</v>
      </c>
      <c r="F2375" s="46">
        <v>6.0000000000000001E-3</v>
      </c>
      <c r="G2375" s="47">
        <v>3</v>
      </c>
    </row>
    <row r="2376" spans="1:7" x14ac:dyDescent="0.25">
      <c r="A2376" s="50">
        <f t="shared" si="93"/>
        <v>238</v>
      </c>
      <c r="B2376" s="14">
        <v>1</v>
      </c>
      <c r="C2376" s="14">
        <v>31</v>
      </c>
      <c r="D2376" s="14">
        <v>40</v>
      </c>
      <c r="E2376" s="49" t="s">
        <v>14</v>
      </c>
      <c r="F2376" s="46">
        <v>0.01</v>
      </c>
      <c r="G2376" s="47">
        <v>5</v>
      </c>
    </row>
    <row r="2377" spans="1:7" x14ac:dyDescent="0.25">
      <c r="A2377" s="50">
        <f t="shared" si="93"/>
        <v>238</v>
      </c>
      <c r="B2377" s="14">
        <v>1</v>
      </c>
      <c r="C2377" s="14">
        <v>31</v>
      </c>
      <c r="D2377" s="14">
        <v>40</v>
      </c>
      <c r="E2377" s="49" t="s">
        <v>14</v>
      </c>
      <c r="F2377" s="46">
        <v>0.02</v>
      </c>
      <c r="G2377" s="47">
        <v>6</v>
      </c>
    </row>
    <row r="2378" spans="1:7" x14ac:dyDescent="0.25">
      <c r="A2378" s="50">
        <f t="shared" si="93"/>
        <v>238</v>
      </c>
      <c r="B2378" s="14">
        <v>1</v>
      </c>
      <c r="C2378" s="14">
        <v>31</v>
      </c>
      <c r="D2378" s="14">
        <v>40</v>
      </c>
      <c r="E2378" s="49" t="s">
        <v>14</v>
      </c>
      <c r="F2378" s="46">
        <v>6.3E-2</v>
      </c>
      <c r="G2378" s="47">
        <v>11</v>
      </c>
    </row>
    <row r="2379" spans="1:7" x14ac:dyDescent="0.25">
      <c r="A2379" s="50">
        <f t="shared" si="93"/>
        <v>238</v>
      </c>
      <c r="B2379" s="14">
        <v>1</v>
      </c>
      <c r="C2379" s="14">
        <v>31</v>
      </c>
      <c r="D2379" s="14">
        <v>40</v>
      </c>
      <c r="E2379" s="49" t="s">
        <v>14</v>
      </c>
      <c r="F2379" s="46">
        <v>0.125</v>
      </c>
      <c r="G2379" s="47">
        <v>24</v>
      </c>
    </row>
    <row r="2380" spans="1:7" x14ac:dyDescent="0.25">
      <c r="A2380" s="50">
        <f t="shared" si="93"/>
        <v>238</v>
      </c>
      <c r="B2380" s="14">
        <v>1</v>
      </c>
      <c r="C2380" s="14">
        <v>31</v>
      </c>
      <c r="D2380" s="14">
        <v>40</v>
      </c>
      <c r="E2380" s="49" t="s">
        <v>14</v>
      </c>
      <c r="F2380" s="46">
        <v>0.25</v>
      </c>
      <c r="G2380" s="47">
        <v>58</v>
      </c>
    </row>
    <row r="2381" spans="1:7" x14ac:dyDescent="0.25">
      <c r="A2381" s="50">
        <f t="shared" si="93"/>
        <v>238</v>
      </c>
      <c r="B2381" s="14">
        <v>1</v>
      </c>
      <c r="C2381" s="14">
        <v>31</v>
      </c>
      <c r="D2381" s="14">
        <v>40</v>
      </c>
      <c r="E2381" s="49" t="s">
        <v>14</v>
      </c>
      <c r="F2381" s="46">
        <v>0.5</v>
      </c>
      <c r="G2381" s="47">
        <v>89</v>
      </c>
    </row>
    <row r="2382" spans="1:7" x14ac:dyDescent="0.25">
      <c r="A2382" s="50">
        <f t="shared" si="93"/>
        <v>238</v>
      </c>
      <c r="B2382" s="14">
        <v>1</v>
      </c>
      <c r="C2382" s="14">
        <v>31</v>
      </c>
      <c r="D2382" s="14">
        <v>40</v>
      </c>
      <c r="E2382" s="49" t="s">
        <v>14</v>
      </c>
      <c r="F2382" s="46">
        <v>1</v>
      </c>
      <c r="G2382" s="47">
        <v>95</v>
      </c>
    </row>
    <row r="2383" spans="1:7" x14ac:dyDescent="0.25">
      <c r="A2383" s="50">
        <f t="shared" si="93"/>
        <v>238</v>
      </c>
      <c r="B2383" s="14">
        <v>1</v>
      </c>
      <c r="C2383" s="14">
        <v>31</v>
      </c>
      <c r="D2383" s="14">
        <v>40</v>
      </c>
      <c r="E2383" s="49" t="s">
        <v>14</v>
      </c>
      <c r="F2383" s="46">
        <v>2</v>
      </c>
      <c r="G2383" s="47">
        <v>100</v>
      </c>
    </row>
    <row r="2384" spans="1:7" x14ac:dyDescent="0.25">
      <c r="A2384" s="50">
        <f t="shared" si="93"/>
        <v>239</v>
      </c>
      <c r="B2384" s="14">
        <v>1</v>
      </c>
      <c r="C2384" s="14">
        <v>32</v>
      </c>
      <c r="D2384" s="14">
        <v>41</v>
      </c>
      <c r="E2384" s="49" t="s">
        <v>10</v>
      </c>
      <c r="F2384" s="46">
        <v>2E-3</v>
      </c>
      <c r="G2384" s="47">
        <v>30</v>
      </c>
    </row>
    <row r="2385" spans="1:7" x14ac:dyDescent="0.25">
      <c r="A2385" s="50">
        <f t="shared" si="93"/>
        <v>239</v>
      </c>
      <c r="B2385" s="14">
        <v>1</v>
      </c>
      <c r="C2385" s="14">
        <v>32</v>
      </c>
      <c r="D2385" s="14">
        <v>41</v>
      </c>
      <c r="E2385" s="49" t="s">
        <v>10</v>
      </c>
      <c r="F2385" s="46">
        <v>6.0000000000000001E-3</v>
      </c>
      <c r="G2385" s="47">
        <v>41</v>
      </c>
    </row>
    <row r="2386" spans="1:7" x14ac:dyDescent="0.25">
      <c r="A2386" s="50">
        <f t="shared" si="93"/>
        <v>239</v>
      </c>
      <c r="B2386" s="14">
        <v>1</v>
      </c>
      <c r="C2386" s="14">
        <v>32</v>
      </c>
      <c r="D2386" s="14">
        <v>41</v>
      </c>
      <c r="E2386" s="49" t="s">
        <v>10</v>
      </c>
      <c r="F2386" s="46">
        <v>0.01</v>
      </c>
      <c r="G2386" s="47">
        <v>47</v>
      </c>
    </row>
    <row r="2387" spans="1:7" x14ac:dyDescent="0.25">
      <c r="A2387" s="50">
        <f t="shared" si="93"/>
        <v>239</v>
      </c>
      <c r="B2387" s="14">
        <v>1</v>
      </c>
      <c r="C2387" s="14">
        <v>32</v>
      </c>
      <c r="D2387" s="14">
        <v>41</v>
      </c>
      <c r="E2387" s="49" t="s">
        <v>10</v>
      </c>
      <c r="F2387" s="46">
        <v>0.02</v>
      </c>
      <c r="G2387" s="47">
        <v>57</v>
      </c>
    </row>
    <row r="2388" spans="1:7" x14ac:dyDescent="0.25">
      <c r="A2388" s="50">
        <f t="shared" si="93"/>
        <v>239</v>
      </c>
      <c r="B2388" s="14">
        <v>1</v>
      </c>
      <c r="C2388" s="14">
        <v>32</v>
      </c>
      <c r="D2388" s="14">
        <v>41</v>
      </c>
      <c r="E2388" s="49" t="s">
        <v>10</v>
      </c>
      <c r="F2388" s="46">
        <v>6.3E-2</v>
      </c>
      <c r="G2388" s="47">
        <v>82</v>
      </c>
    </row>
    <row r="2389" spans="1:7" x14ac:dyDescent="0.25">
      <c r="A2389" s="50">
        <f t="shared" si="93"/>
        <v>239</v>
      </c>
      <c r="B2389" s="14">
        <v>1</v>
      </c>
      <c r="C2389" s="14">
        <v>32</v>
      </c>
      <c r="D2389" s="14">
        <v>41</v>
      </c>
      <c r="E2389" s="49" t="s">
        <v>10</v>
      </c>
      <c r="F2389" s="46">
        <v>0.125</v>
      </c>
      <c r="G2389" s="47">
        <v>90</v>
      </c>
    </row>
    <row r="2390" spans="1:7" x14ac:dyDescent="0.25">
      <c r="A2390" s="50">
        <f t="shared" si="93"/>
        <v>239</v>
      </c>
      <c r="B2390" s="14">
        <v>1</v>
      </c>
      <c r="C2390" s="14">
        <v>32</v>
      </c>
      <c r="D2390" s="14">
        <v>41</v>
      </c>
      <c r="E2390" s="49" t="s">
        <v>10</v>
      </c>
      <c r="F2390" s="46">
        <v>0.25</v>
      </c>
      <c r="G2390" s="47">
        <v>93</v>
      </c>
    </row>
    <row r="2391" spans="1:7" x14ac:dyDescent="0.25">
      <c r="A2391" s="50">
        <f t="shared" si="93"/>
        <v>239</v>
      </c>
      <c r="B2391" s="14">
        <v>1</v>
      </c>
      <c r="C2391" s="14">
        <v>32</v>
      </c>
      <c r="D2391" s="14">
        <v>41</v>
      </c>
      <c r="E2391" s="49" t="s">
        <v>10</v>
      </c>
      <c r="F2391" s="46">
        <v>0.5</v>
      </c>
      <c r="G2391" s="47">
        <v>96</v>
      </c>
    </row>
    <row r="2392" spans="1:7" x14ac:dyDescent="0.25">
      <c r="A2392" s="50">
        <f t="shared" si="93"/>
        <v>239</v>
      </c>
      <c r="B2392" s="14">
        <v>1</v>
      </c>
      <c r="C2392" s="14">
        <v>32</v>
      </c>
      <c r="D2392" s="14">
        <v>41</v>
      </c>
      <c r="E2392" s="49" t="s">
        <v>10</v>
      </c>
      <c r="F2392" s="46">
        <v>1</v>
      </c>
      <c r="G2392" s="47">
        <v>99</v>
      </c>
    </row>
    <row r="2393" spans="1:7" x14ac:dyDescent="0.25">
      <c r="A2393" s="50">
        <f t="shared" si="93"/>
        <v>239</v>
      </c>
      <c r="B2393" s="14">
        <v>1</v>
      </c>
      <c r="C2393" s="14">
        <v>32</v>
      </c>
      <c r="D2393" s="14">
        <v>41</v>
      </c>
      <c r="E2393" s="49" t="s">
        <v>10</v>
      </c>
      <c r="F2393" s="46">
        <v>2</v>
      </c>
      <c r="G2393" s="47">
        <v>100</v>
      </c>
    </row>
    <row r="2394" spans="1:7" x14ac:dyDescent="0.25">
      <c r="A2394" s="50">
        <f t="shared" si="93"/>
        <v>240</v>
      </c>
      <c r="B2394" s="14">
        <v>1</v>
      </c>
      <c r="C2394" s="14">
        <v>32</v>
      </c>
      <c r="D2394" s="14">
        <v>41</v>
      </c>
      <c r="E2394" s="49" t="s">
        <v>11</v>
      </c>
      <c r="F2394" s="46">
        <v>2E-3</v>
      </c>
      <c r="G2394" s="47">
        <v>29</v>
      </c>
    </row>
    <row r="2395" spans="1:7" x14ac:dyDescent="0.25">
      <c r="A2395" s="50">
        <f t="shared" si="93"/>
        <v>240</v>
      </c>
      <c r="B2395" s="14">
        <v>1</v>
      </c>
      <c r="C2395" s="14">
        <v>32</v>
      </c>
      <c r="D2395" s="14">
        <v>41</v>
      </c>
      <c r="E2395" s="49" t="s">
        <v>11</v>
      </c>
      <c r="F2395" s="46">
        <v>6.0000000000000001E-3</v>
      </c>
      <c r="G2395" s="47">
        <v>40</v>
      </c>
    </row>
    <row r="2396" spans="1:7" x14ac:dyDescent="0.25">
      <c r="A2396" s="50">
        <f t="shared" si="93"/>
        <v>240</v>
      </c>
      <c r="B2396" s="14">
        <v>1</v>
      </c>
      <c r="C2396" s="14">
        <v>32</v>
      </c>
      <c r="D2396" s="14">
        <v>41</v>
      </c>
      <c r="E2396" s="49" t="s">
        <v>11</v>
      </c>
      <c r="F2396" s="46">
        <v>0.01</v>
      </c>
      <c r="G2396" s="47">
        <v>45</v>
      </c>
    </row>
    <row r="2397" spans="1:7" x14ac:dyDescent="0.25">
      <c r="A2397" s="50">
        <f t="shared" ref="A2397:A2460" si="94">A2387+1</f>
        <v>240</v>
      </c>
      <c r="B2397" s="14">
        <v>1</v>
      </c>
      <c r="C2397" s="14">
        <v>32</v>
      </c>
      <c r="D2397" s="14">
        <v>41</v>
      </c>
      <c r="E2397" s="49" t="s">
        <v>11</v>
      </c>
      <c r="F2397" s="46">
        <v>0.02</v>
      </c>
      <c r="G2397" s="47">
        <v>56</v>
      </c>
    </row>
    <row r="2398" spans="1:7" x14ac:dyDescent="0.25">
      <c r="A2398" s="50">
        <f t="shared" si="94"/>
        <v>240</v>
      </c>
      <c r="B2398" s="14">
        <v>1</v>
      </c>
      <c r="C2398" s="14">
        <v>32</v>
      </c>
      <c r="D2398" s="14">
        <v>41</v>
      </c>
      <c r="E2398" s="49" t="s">
        <v>11</v>
      </c>
      <c r="F2398" s="46">
        <v>6.3E-2</v>
      </c>
      <c r="G2398" s="47">
        <v>82</v>
      </c>
    </row>
    <row r="2399" spans="1:7" x14ac:dyDescent="0.25">
      <c r="A2399" s="50">
        <f t="shared" si="94"/>
        <v>240</v>
      </c>
      <c r="B2399" s="14">
        <v>1</v>
      </c>
      <c r="C2399" s="14">
        <v>32</v>
      </c>
      <c r="D2399" s="14">
        <v>41</v>
      </c>
      <c r="E2399" s="49" t="s">
        <v>11</v>
      </c>
      <c r="F2399" s="46">
        <v>0.125</v>
      </c>
      <c r="G2399" s="47">
        <v>90</v>
      </c>
    </row>
    <row r="2400" spans="1:7" x14ac:dyDescent="0.25">
      <c r="A2400" s="50">
        <f t="shared" si="94"/>
        <v>240</v>
      </c>
      <c r="B2400" s="14">
        <v>1</v>
      </c>
      <c r="C2400" s="14">
        <v>32</v>
      </c>
      <c r="D2400" s="14">
        <v>41</v>
      </c>
      <c r="E2400" s="49" t="s">
        <v>11</v>
      </c>
      <c r="F2400" s="46">
        <v>0.25</v>
      </c>
      <c r="G2400" s="47">
        <v>94</v>
      </c>
    </row>
    <row r="2401" spans="1:7" x14ac:dyDescent="0.25">
      <c r="A2401" s="50">
        <f t="shared" si="94"/>
        <v>240</v>
      </c>
      <c r="B2401" s="14">
        <v>1</v>
      </c>
      <c r="C2401" s="14">
        <v>32</v>
      </c>
      <c r="D2401" s="14">
        <v>41</v>
      </c>
      <c r="E2401" s="49" t="s">
        <v>11</v>
      </c>
      <c r="F2401" s="46">
        <v>0.5</v>
      </c>
      <c r="G2401" s="47">
        <v>97</v>
      </c>
    </row>
    <row r="2402" spans="1:7" x14ac:dyDescent="0.25">
      <c r="A2402" s="50">
        <f t="shared" si="94"/>
        <v>240</v>
      </c>
      <c r="B2402" s="14">
        <v>1</v>
      </c>
      <c r="C2402" s="14">
        <v>32</v>
      </c>
      <c r="D2402" s="14">
        <v>41</v>
      </c>
      <c r="E2402" s="49" t="s">
        <v>11</v>
      </c>
      <c r="F2402" s="46">
        <v>1</v>
      </c>
      <c r="G2402" s="47">
        <v>99</v>
      </c>
    </row>
    <row r="2403" spans="1:7" x14ac:dyDescent="0.25">
      <c r="A2403" s="50">
        <f t="shared" si="94"/>
        <v>240</v>
      </c>
      <c r="B2403" s="14">
        <v>1</v>
      </c>
      <c r="C2403" s="14">
        <v>32</v>
      </c>
      <c r="D2403" s="14">
        <v>41</v>
      </c>
      <c r="E2403" s="49" t="s">
        <v>11</v>
      </c>
      <c r="F2403" s="46">
        <v>2</v>
      </c>
      <c r="G2403" s="47">
        <v>100</v>
      </c>
    </row>
    <row r="2404" spans="1:7" x14ac:dyDescent="0.25">
      <c r="A2404" s="50">
        <f t="shared" si="94"/>
        <v>241</v>
      </c>
      <c r="B2404" s="14">
        <v>1</v>
      </c>
      <c r="C2404" s="14">
        <v>32</v>
      </c>
      <c r="D2404" s="14">
        <v>41</v>
      </c>
      <c r="E2404" s="49" t="s">
        <v>12</v>
      </c>
      <c r="F2404" s="46">
        <v>2E-3</v>
      </c>
      <c r="G2404" s="47">
        <v>32</v>
      </c>
    </row>
    <row r="2405" spans="1:7" x14ac:dyDescent="0.25">
      <c r="A2405" s="50">
        <f t="shared" si="94"/>
        <v>241</v>
      </c>
      <c r="B2405" s="14">
        <v>1</v>
      </c>
      <c r="C2405" s="14">
        <v>32</v>
      </c>
      <c r="D2405" s="14">
        <v>41</v>
      </c>
      <c r="E2405" s="49" t="s">
        <v>12</v>
      </c>
      <c r="F2405" s="46">
        <v>6.0000000000000001E-3</v>
      </c>
      <c r="G2405" s="47">
        <v>43</v>
      </c>
    </row>
    <row r="2406" spans="1:7" x14ac:dyDescent="0.25">
      <c r="A2406" s="50">
        <f t="shared" si="94"/>
        <v>241</v>
      </c>
      <c r="B2406" s="14">
        <v>1</v>
      </c>
      <c r="C2406" s="14">
        <v>32</v>
      </c>
      <c r="D2406" s="14">
        <v>41</v>
      </c>
      <c r="E2406" s="49" t="s">
        <v>12</v>
      </c>
      <c r="F2406" s="46">
        <v>0.01</v>
      </c>
      <c r="G2406" s="47">
        <v>49</v>
      </c>
    </row>
    <row r="2407" spans="1:7" x14ac:dyDescent="0.25">
      <c r="A2407" s="50">
        <f t="shared" si="94"/>
        <v>241</v>
      </c>
      <c r="B2407" s="14">
        <v>1</v>
      </c>
      <c r="C2407" s="14">
        <v>32</v>
      </c>
      <c r="D2407" s="14">
        <v>41</v>
      </c>
      <c r="E2407" s="49" t="s">
        <v>12</v>
      </c>
      <c r="F2407" s="46">
        <v>0.02</v>
      </c>
      <c r="G2407" s="47">
        <v>60</v>
      </c>
    </row>
    <row r="2408" spans="1:7" x14ac:dyDescent="0.25">
      <c r="A2408" s="50">
        <f t="shared" si="94"/>
        <v>241</v>
      </c>
      <c r="B2408" s="14">
        <v>1</v>
      </c>
      <c r="C2408" s="14">
        <v>32</v>
      </c>
      <c r="D2408" s="14">
        <v>41</v>
      </c>
      <c r="E2408" s="49" t="s">
        <v>12</v>
      </c>
      <c r="F2408" s="46">
        <v>6.3E-2</v>
      </c>
      <c r="G2408" s="47">
        <v>84</v>
      </c>
    </row>
    <row r="2409" spans="1:7" x14ac:dyDescent="0.25">
      <c r="A2409" s="50">
        <f t="shared" si="94"/>
        <v>241</v>
      </c>
      <c r="B2409" s="14">
        <v>1</v>
      </c>
      <c r="C2409" s="14">
        <v>32</v>
      </c>
      <c r="D2409" s="14">
        <v>41</v>
      </c>
      <c r="E2409" s="49" t="s">
        <v>12</v>
      </c>
      <c r="F2409" s="46">
        <v>0.125</v>
      </c>
      <c r="G2409" s="47">
        <v>90</v>
      </c>
    </row>
    <row r="2410" spans="1:7" x14ac:dyDescent="0.25">
      <c r="A2410" s="50">
        <f t="shared" si="94"/>
        <v>241</v>
      </c>
      <c r="B2410" s="14">
        <v>1</v>
      </c>
      <c r="C2410" s="14">
        <v>32</v>
      </c>
      <c r="D2410" s="14">
        <v>41</v>
      </c>
      <c r="E2410" s="49" t="s">
        <v>12</v>
      </c>
      <c r="F2410" s="46">
        <v>0.25</v>
      </c>
      <c r="G2410" s="47">
        <v>94</v>
      </c>
    </row>
    <row r="2411" spans="1:7" x14ac:dyDescent="0.25">
      <c r="A2411" s="50">
        <f t="shared" si="94"/>
        <v>241</v>
      </c>
      <c r="B2411" s="14">
        <v>1</v>
      </c>
      <c r="C2411" s="14">
        <v>32</v>
      </c>
      <c r="D2411" s="14">
        <v>41</v>
      </c>
      <c r="E2411" s="49" t="s">
        <v>12</v>
      </c>
      <c r="F2411" s="46">
        <v>0.5</v>
      </c>
      <c r="G2411" s="47">
        <v>96</v>
      </c>
    </row>
    <row r="2412" spans="1:7" x14ac:dyDescent="0.25">
      <c r="A2412" s="50">
        <f t="shared" si="94"/>
        <v>241</v>
      </c>
      <c r="B2412" s="14">
        <v>1</v>
      </c>
      <c r="C2412" s="14">
        <v>32</v>
      </c>
      <c r="D2412" s="14">
        <v>41</v>
      </c>
      <c r="E2412" s="49" t="s">
        <v>12</v>
      </c>
      <c r="F2412" s="46">
        <v>1</v>
      </c>
      <c r="G2412" s="47">
        <v>99</v>
      </c>
    </row>
    <row r="2413" spans="1:7" x14ac:dyDescent="0.25">
      <c r="A2413" s="50">
        <f t="shared" si="94"/>
        <v>241</v>
      </c>
      <c r="B2413" s="14">
        <v>1</v>
      </c>
      <c r="C2413" s="14">
        <v>32</v>
      </c>
      <c r="D2413" s="14">
        <v>41</v>
      </c>
      <c r="E2413" s="49" t="s">
        <v>12</v>
      </c>
      <c r="F2413" s="46">
        <v>2</v>
      </c>
      <c r="G2413" s="47">
        <v>100</v>
      </c>
    </row>
    <row r="2414" spans="1:7" x14ac:dyDescent="0.25">
      <c r="A2414" s="50">
        <f t="shared" si="94"/>
        <v>242</v>
      </c>
      <c r="B2414" s="14">
        <v>1</v>
      </c>
      <c r="C2414" s="14">
        <v>32</v>
      </c>
      <c r="D2414" s="14">
        <v>41</v>
      </c>
      <c r="E2414" s="49" t="s">
        <v>13</v>
      </c>
      <c r="F2414" s="46">
        <v>2E-3</v>
      </c>
      <c r="G2414" s="47">
        <v>29</v>
      </c>
    </row>
    <row r="2415" spans="1:7" x14ac:dyDescent="0.25">
      <c r="A2415" s="50">
        <f t="shared" si="94"/>
        <v>242</v>
      </c>
      <c r="B2415" s="14">
        <v>1</v>
      </c>
      <c r="C2415" s="14">
        <v>32</v>
      </c>
      <c r="D2415" s="14">
        <v>41</v>
      </c>
      <c r="E2415" s="49" t="s">
        <v>13</v>
      </c>
      <c r="F2415" s="46">
        <v>6.0000000000000001E-3</v>
      </c>
      <c r="G2415" s="47">
        <v>40</v>
      </c>
    </row>
    <row r="2416" spans="1:7" x14ac:dyDescent="0.25">
      <c r="A2416" s="50">
        <f t="shared" si="94"/>
        <v>242</v>
      </c>
      <c r="B2416" s="14">
        <v>1</v>
      </c>
      <c r="C2416" s="14">
        <v>32</v>
      </c>
      <c r="D2416" s="14">
        <v>41</v>
      </c>
      <c r="E2416" s="49" t="s">
        <v>13</v>
      </c>
      <c r="F2416" s="46">
        <v>0.01</v>
      </c>
      <c r="G2416" s="47">
        <v>46</v>
      </c>
    </row>
    <row r="2417" spans="1:7" x14ac:dyDescent="0.25">
      <c r="A2417" s="50">
        <f t="shared" si="94"/>
        <v>242</v>
      </c>
      <c r="B2417" s="14">
        <v>1</v>
      </c>
      <c r="C2417" s="14">
        <v>32</v>
      </c>
      <c r="D2417" s="14">
        <v>41</v>
      </c>
      <c r="E2417" s="49" t="s">
        <v>13</v>
      </c>
      <c r="F2417" s="46">
        <v>0.02</v>
      </c>
      <c r="G2417" s="47">
        <v>58</v>
      </c>
    </row>
    <row r="2418" spans="1:7" x14ac:dyDescent="0.25">
      <c r="A2418" s="50">
        <f t="shared" si="94"/>
        <v>242</v>
      </c>
      <c r="B2418" s="14">
        <v>1</v>
      </c>
      <c r="C2418" s="14">
        <v>32</v>
      </c>
      <c r="D2418" s="14">
        <v>41</v>
      </c>
      <c r="E2418" s="49" t="s">
        <v>13</v>
      </c>
      <c r="F2418" s="46">
        <v>6.3E-2</v>
      </c>
      <c r="G2418" s="47">
        <v>82</v>
      </c>
    </row>
    <row r="2419" spans="1:7" x14ac:dyDescent="0.25">
      <c r="A2419" s="50">
        <f t="shared" si="94"/>
        <v>242</v>
      </c>
      <c r="B2419" s="14">
        <v>1</v>
      </c>
      <c r="C2419" s="14">
        <v>32</v>
      </c>
      <c r="D2419" s="14">
        <v>41</v>
      </c>
      <c r="E2419" s="49" t="s">
        <v>13</v>
      </c>
      <c r="F2419" s="46">
        <v>0.125</v>
      </c>
      <c r="G2419" s="47">
        <v>89</v>
      </c>
    </row>
    <row r="2420" spans="1:7" x14ac:dyDescent="0.25">
      <c r="A2420" s="50">
        <f t="shared" si="94"/>
        <v>242</v>
      </c>
      <c r="B2420" s="14">
        <v>1</v>
      </c>
      <c r="C2420" s="14">
        <v>32</v>
      </c>
      <c r="D2420" s="14">
        <v>41</v>
      </c>
      <c r="E2420" s="49" t="s">
        <v>13</v>
      </c>
      <c r="F2420" s="46">
        <v>0.25</v>
      </c>
      <c r="G2420" s="47">
        <v>93</v>
      </c>
    </row>
    <row r="2421" spans="1:7" x14ac:dyDescent="0.25">
      <c r="A2421" s="50">
        <f t="shared" si="94"/>
        <v>242</v>
      </c>
      <c r="B2421" s="14">
        <v>1</v>
      </c>
      <c r="C2421" s="14">
        <v>32</v>
      </c>
      <c r="D2421" s="14">
        <v>41</v>
      </c>
      <c r="E2421" s="49" t="s">
        <v>13</v>
      </c>
      <c r="F2421" s="46">
        <v>0.5</v>
      </c>
      <c r="G2421" s="47">
        <v>96</v>
      </c>
    </row>
    <row r="2422" spans="1:7" x14ac:dyDescent="0.25">
      <c r="A2422" s="50">
        <f t="shared" si="94"/>
        <v>242</v>
      </c>
      <c r="B2422" s="14">
        <v>1</v>
      </c>
      <c r="C2422" s="14">
        <v>32</v>
      </c>
      <c r="D2422" s="14">
        <v>41</v>
      </c>
      <c r="E2422" s="49" t="s">
        <v>13</v>
      </c>
      <c r="F2422" s="46">
        <v>1</v>
      </c>
      <c r="G2422" s="47">
        <v>99</v>
      </c>
    </row>
    <row r="2423" spans="1:7" x14ac:dyDescent="0.25">
      <c r="A2423" s="50">
        <f t="shared" si="94"/>
        <v>242</v>
      </c>
      <c r="B2423" s="14">
        <v>1</v>
      </c>
      <c r="C2423" s="14">
        <v>32</v>
      </c>
      <c r="D2423" s="14">
        <v>41</v>
      </c>
      <c r="E2423" s="49" t="s">
        <v>13</v>
      </c>
      <c r="F2423" s="46">
        <v>2</v>
      </c>
      <c r="G2423" s="47">
        <v>100</v>
      </c>
    </row>
    <row r="2424" spans="1:7" x14ac:dyDescent="0.25">
      <c r="A2424" s="50">
        <f t="shared" si="94"/>
        <v>243</v>
      </c>
      <c r="B2424" s="14">
        <v>1</v>
      </c>
      <c r="C2424" s="14">
        <v>32</v>
      </c>
      <c r="D2424" s="14">
        <v>41</v>
      </c>
      <c r="E2424" s="49" t="s">
        <v>14</v>
      </c>
      <c r="F2424" s="46">
        <v>2E-3</v>
      </c>
      <c r="G2424" s="47">
        <v>17</v>
      </c>
    </row>
    <row r="2425" spans="1:7" x14ac:dyDescent="0.25">
      <c r="A2425" s="50">
        <f t="shared" si="94"/>
        <v>243</v>
      </c>
      <c r="B2425" s="14">
        <v>1</v>
      </c>
      <c r="C2425" s="14">
        <v>32</v>
      </c>
      <c r="D2425" s="14">
        <v>41</v>
      </c>
      <c r="E2425" s="49" t="s">
        <v>14</v>
      </c>
      <c r="F2425" s="46">
        <v>6.0000000000000001E-3</v>
      </c>
      <c r="G2425" s="47">
        <v>24</v>
      </c>
    </row>
    <row r="2426" spans="1:7" x14ac:dyDescent="0.25">
      <c r="A2426" s="50">
        <f t="shared" si="94"/>
        <v>243</v>
      </c>
      <c r="B2426" s="14">
        <v>1</v>
      </c>
      <c r="C2426" s="14">
        <v>32</v>
      </c>
      <c r="D2426" s="14">
        <v>41</v>
      </c>
      <c r="E2426" s="49" t="s">
        <v>14</v>
      </c>
      <c r="F2426" s="46">
        <v>0.01</v>
      </c>
      <c r="G2426" s="47">
        <v>30</v>
      </c>
    </row>
    <row r="2427" spans="1:7" x14ac:dyDescent="0.25">
      <c r="A2427" s="50">
        <f t="shared" si="94"/>
        <v>243</v>
      </c>
      <c r="B2427" s="14">
        <v>1</v>
      </c>
      <c r="C2427" s="14">
        <v>32</v>
      </c>
      <c r="D2427" s="14">
        <v>41</v>
      </c>
      <c r="E2427" s="49" t="s">
        <v>14</v>
      </c>
      <c r="F2427" s="46">
        <v>0.02</v>
      </c>
      <c r="G2427" s="47">
        <v>39</v>
      </c>
    </row>
    <row r="2428" spans="1:7" x14ac:dyDescent="0.25">
      <c r="A2428" s="50">
        <f t="shared" si="94"/>
        <v>243</v>
      </c>
      <c r="B2428" s="14">
        <v>1</v>
      </c>
      <c r="C2428" s="14">
        <v>32</v>
      </c>
      <c r="D2428" s="14">
        <v>41</v>
      </c>
      <c r="E2428" s="49" t="s">
        <v>14</v>
      </c>
      <c r="F2428" s="46">
        <v>6.3E-2</v>
      </c>
      <c r="G2428" s="47">
        <v>60</v>
      </c>
    </row>
    <row r="2429" spans="1:7" x14ac:dyDescent="0.25">
      <c r="A2429" s="50">
        <f t="shared" si="94"/>
        <v>243</v>
      </c>
      <c r="B2429" s="14">
        <v>1</v>
      </c>
      <c r="C2429" s="14">
        <v>32</v>
      </c>
      <c r="D2429" s="14">
        <v>41</v>
      </c>
      <c r="E2429" s="49" t="s">
        <v>14</v>
      </c>
      <c r="F2429" s="46">
        <v>0.125</v>
      </c>
      <c r="G2429" s="47">
        <v>69</v>
      </c>
    </row>
    <row r="2430" spans="1:7" x14ac:dyDescent="0.25">
      <c r="A2430" s="50">
        <f t="shared" si="94"/>
        <v>243</v>
      </c>
      <c r="B2430" s="14">
        <v>1</v>
      </c>
      <c r="C2430" s="14">
        <v>32</v>
      </c>
      <c r="D2430" s="14">
        <v>41</v>
      </c>
      <c r="E2430" s="49" t="s">
        <v>14</v>
      </c>
      <c r="F2430" s="46">
        <v>0.25</v>
      </c>
      <c r="G2430" s="47">
        <v>75</v>
      </c>
    </row>
    <row r="2431" spans="1:7" x14ac:dyDescent="0.25">
      <c r="A2431" s="50">
        <f t="shared" si="94"/>
        <v>243</v>
      </c>
      <c r="B2431" s="14">
        <v>1</v>
      </c>
      <c r="C2431" s="14">
        <v>32</v>
      </c>
      <c r="D2431" s="14">
        <v>41</v>
      </c>
      <c r="E2431" s="49" t="s">
        <v>14</v>
      </c>
      <c r="F2431" s="46">
        <v>0.5</v>
      </c>
      <c r="G2431" s="47">
        <v>82</v>
      </c>
    </row>
    <row r="2432" spans="1:7" x14ac:dyDescent="0.25">
      <c r="A2432" s="50">
        <f t="shared" si="94"/>
        <v>243</v>
      </c>
      <c r="B2432" s="14">
        <v>1</v>
      </c>
      <c r="C2432" s="14">
        <v>32</v>
      </c>
      <c r="D2432" s="14">
        <v>41</v>
      </c>
      <c r="E2432" s="49" t="s">
        <v>14</v>
      </c>
      <c r="F2432" s="46">
        <v>1</v>
      </c>
      <c r="G2432" s="47">
        <v>89</v>
      </c>
    </row>
    <row r="2433" spans="1:7" x14ac:dyDescent="0.25">
      <c r="A2433" s="50">
        <f t="shared" si="94"/>
        <v>243</v>
      </c>
      <c r="B2433" s="14">
        <v>1</v>
      </c>
      <c r="C2433" s="14">
        <v>32</v>
      </c>
      <c r="D2433" s="14">
        <v>41</v>
      </c>
      <c r="E2433" s="49" t="s">
        <v>14</v>
      </c>
      <c r="F2433" s="46">
        <v>2</v>
      </c>
      <c r="G2433" s="47">
        <v>100</v>
      </c>
    </row>
    <row r="2434" spans="1:7" x14ac:dyDescent="0.25">
      <c r="A2434" s="50">
        <f t="shared" si="94"/>
        <v>244</v>
      </c>
      <c r="B2434" s="14">
        <v>1</v>
      </c>
      <c r="C2434" s="14">
        <v>32</v>
      </c>
      <c r="D2434" s="14">
        <v>41</v>
      </c>
      <c r="E2434" s="49" t="s">
        <v>15</v>
      </c>
      <c r="F2434" s="46">
        <v>2E-3</v>
      </c>
      <c r="G2434" s="47">
        <v>4</v>
      </c>
    </row>
    <row r="2435" spans="1:7" x14ac:dyDescent="0.25">
      <c r="A2435" s="50">
        <f t="shared" si="94"/>
        <v>244</v>
      </c>
      <c r="B2435" s="14">
        <v>1</v>
      </c>
      <c r="C2435" s="14">
        <v>32</v>
      </c>
      <c r="D2435" s="14">
        <v>41</v>
      </c>
      <c r="E2435" s="49" t="s">
        <v>15</v>
      </c>
      <c r="F2435" s="46">
        <v>6.0000000000000001E-3</v>
      </c>
      <c r="G2435" s="47">
        <v>12</v>
      </c>
    </row>
    <row r="2436" spans="1:7" x14ac:dyDescent="0.25">
      <c r="A2436" s="50">
        <f t="shared" si="94"/>
        <v>244</v>
      </c>
      <c r="B2436" s="14">
        <v>1</v>
      </c>
      <c r="C2436" s="14">
        <v>32</v>
      </c>
      <c r="D2436" s="14">
        <v>41</v>
      </c>
      <c r="E2436" s="49" t="s">
        <v>15</v>
      </c>
      <c r="F2436" s="46">
        <v>0.01</v>
      </c>
      <c r="G2436" s="47">
        <v>14</v>
      </c>
    </row>
    <row r="2437" spans="1:7" x14ac:dyDescent="0.25">
      <c r="A2437" s="50">
        <f t="shared" si="94"/>
        <v>244</v>
      </c>
      <c r="B2437" s="14">
        <v>1</v>
      </c>
      <c r="C2437" s="14">
        <v>32</v>
      </c>
      <c r="D2437" s="14">
        <v>41</v>
      </c>
      <c r="E2437" s="49" t="s">
        <v>15</v>
      </c>
      <c r="F2437" s="46">
        <v>0.02</v>
      </c>
      <c r="G2437" s="47">
        <v>17</v>
      </c>
    </row>
    <row r="2438" spans="1:7" x14ac:dyDescent="0.25">
      <c r="A2438" s="50">
        <f t="shared" si="94"/>
        <v>244</v>
      </c>
      <c r="B2438" s="14">
        <v>1</v>
      </c>
      <c r="C2438" s="14">
        <v>32</v>
      </c>
      <c r="D2438" s="14">
        <v>41</v>
      </c>
      <c r="E2438" s="49" t="s">
        <v>15</v>
      </c>
      <c r="F2438" s="46">
        <v>6.3E-2</v>
      </c>
      <c r="G2438" s="47">
        <v>25</v>
      </c>
    </row>
    <row r="2439" spans="1:7" x14ac:dyDescent="0.25">
      <c r="A2439" s="50">
        <f t="shared" si="94"/>
        <v>244</v>
      </c>
      <c r="B2439" s="14">
        <v>1</v>
      </c>
      <c r="C2439" s="14">
        <v>32</v>
      </c>
      <c r="D2439" s="14">
        <v>41</v>
      </c>
      <c r="E2439" s="49" t="s">
        <v>15</v>
      </c>
      <c r="F2439" s="46">
        <v>0.125</v>
      </c>
      <c r="G2439" s="47">
        <v>30</v>
      </c>
    </row>
    <row r="2440" spans="1:7" x14ac:dyDescent="0.25">
      <c r="A2440" s="50">
        <f t="shared" si="94"/>
        <v>244</v>
      </c>
      <c r="B2440" s="14">
        <v>1</v>
      </c>
      <c r="C2440" s="14">
        <v>32</v>
      </c>
      <c r="D2440" s="14">
        <v>41</v>
      </c>
      <c r="E2440" s="49" t="s">
        <v>15</v>
      </c>
      <c r="F2440" s="46">
        <v>0.25</v>
      </c>
      <c r="G2440" s="47">
        <v>37</v>
      </c>
    </row>
    <row r="2441" spans="1:7" x14ac:dyDescent="0.25">
      <c r="A2441" s="50">
        <f t="shared" si="94"/>
        <v>244</v>
      </c>
      <c r="B2441" s="14">
        <v>1</v>
      </c>
      <c r="C2441" s="14">
        <v>32</v>
      </c>
      <c r="D2441" s="14">
        <v>41</v>
      </c>
      <c r="E2441" s="49" t="s">
        <v>15</v>
      </c>
      <c r="F2441" s="46">
        <v>0.5</v>
      </c>
      <c r="G2441" s="47">
        <v>48</v>
      </c>
    </row>
    <row r="2442" spans="1:7" x14ac:dyDescent="0.25">
      <c r="A2442" s="50">
        <f t="shared" si="94"/>
        <v>244</v>
      </c>
      <c r="B2442" s="14">
        <v>1</v>
      </c>
      <c r="C2442" s="14">
        <v>32</v>
      </c>
      <c r="D2442" s="14">
        <v>41</v>
      </c>
      <c r="E2442" s="49" t="s">
        <v>15</v>
      </c>
      <c r="F2442" s="46">
        <v>1</v>
      </c>
      <c r="G2442" s="47">
        <v>64</v>
      </c>
    </row>
    <row r="2443" spans="1:7" x14ac:dyDescent="0.25">
      <c r="A2443" s="50">
        <f t="shared" si="94"/>
        <v>244</v>
      </c>
      <c r="B2443" s="14">
        <v>1</v>
      </c>
      <c r="C2443" s="14">
        <v>32</v>
      </c>
      <c r="D2443" s="14">
        <v>41</v>
      </c>
      <c r="E2443" s="49" t="s">
        <v>15</v>
      </c>
      <c r="F2443" s="46">
        <v>2</v>
      </c>
      <c r="G2443" s="47">
        <v>100</v>
      </c>
    </row>
    <row r="2444" spans="1:7" x14ac:dyDescent="0.25">
      <c r="A2444" s="50">
        <f t="shared" si="94"/>
        <v>245</v>
      </c>
      <c r="B2444" s="14">
        <v>1</v>
      </c>
      <c r="C2444" s="14">
        <v>32</v>
      </c>
      <c r="D2444" s="14">
        <v>42</v>
      </c>
      <c r="E2444" s="49" t="s">
        <v>10</v>
      </c>
      <c r="F2444" s="46">
        <v>2E-3</v>
      </c>
      <c r="G2444" s="47">
        <v>31</v>
      </c>
    </row>
    <row r="2445" spans="1:7" x14ac:dyDescent="0.25">
      <c r="A2445" s="50">
        <f t="shared" si="94"/>
        <v>245</v>
      </c>
      <c r="B2445" s="14">
        <v>1</v>
      </c>
      <c r="C2445" s="14">
        <v>32</v>
      </c>
      <c r="D2445" s="14">
        <v>42</v>
      </c>
      <c r="E2445" s="49" t="s">
        <v>10</v>
      </c>
      <c r="F2445" s="46">
        <v>6.0000000000000001E-3</v>
      </c>
      <c r="G2445" s="47">
        <v>41</v>
      </c>
    </row>
    <row r="2446" spans="1:7" x14ac:dyDescent="0.25">
      <c r="A2446" s="50">
        <f t="shared" si="94"/>
        <v>245</v>
      </c>
      <c r="B2446" s="14">
        <v>1</v>
      </c>
      <c r="C2446" s="14">
        <v>32</v>
      </c>
      <c r="D2446" s="14">
        <v>42</v>
      </c>
      <c r="E2446" s="49" t="s">
        <v>10</v>
      </c>
      <c r="F2446" s="46">
        <v>0.01</v>
      </c>
      <c r="G2446" s="47">
        <v>48</v>
      </c>
    </row>
    <row r="2447" spans="1:7" x14ac:dyDescent="0.25">
      <c r="A2447" s="50">
        <f t="shared" si="94"/>
        <v>245</v>
      </c>
      <c r="B2447" s="14">
        <v>1</v>
      </c>
      <c r="C2447" s="14">
        <v>32</v>
      </c>
      <c r="D2447" s="14">
        <v>42</v>
      </c>
      <c r="E2447" s="49" t="s">
        <v>10</v>
      </c>
      <c r="F2447" s="46">
        <v>0.02</v>
      </c>
      <c r="G2447" s="47">
        <v>60</v>
      </c>
    </row>
    <row r="2448" spans="1:7" x14ac:dyDescent="0.25">
      <c r="A2448" s="50">
        <f t="shared" si="94"/>
        <v>245</v>
      </c>
      <c r="B2448" s="14">
        <v>1</v>
      </c>
      <c r="C2448" s="14">
        <v>32</v>
      </c>
      <c r="D2448" s="14">
        <v>42</v>
      </c>
      <c r="E2448" s="49" t="s">
        <v>10</v>
      </c>
      <c r="F2448" s="46">
        <v>6.3E-2</v>
      </c>
      <c r="G2448" s="47">
        <v>84</v>
      </c>
    </row>
    <row r="2449" spans="1:7" x14ac:dyDescent="0.25">
      <c r="A2449" s="50">
        <f t="shared" si="94"/>
        <v>245</v>
      </c>
      <c r="B2449" s="14">
        <v>1</v>
      </c>
      <c r="C2449" s="14">
        <v>32</v>
      </c>
      <c r="D2449" s="14">
        <v>42</v>
      </c>
      <c r="E2449" s="49" t="s">
        <v>10</v>
      </c>
      <c r="F2449" s="46">
        <v>0.125</v>
      </c>
      <c r="G2449" s="47">
        <v>91</v>
      </c>
    </row>
    <row r="2450" spans="1:7" x14ac:dyDescent="0.25">
      <c r="A2450" s="50">
        <f t="shared" si="94"/>
        <v>245</v>
      </c>
      <c r="B2450" s="14">
        <v>1</v>
      </c>
      <c r="C2450" s="14">
        <v>32</v>
      </c>
      <c r="D2450" s="14">
        <v>42</v>
      </c>
      <c r="E2450" s="49" t="s">
        <v>10</v>
      </c>
      <c r="F2450" s="46">
        <v>0.25</v>
      </c>
      <c r="G2450" s="47">
        <v>95</v>
      </c>
    </row>
    <row r="2451" spans="1:7" x14ac:dyDescent="0.25">
      <c r="A2451" s="50">
        <f t="shared" si="94"/>
        <v>245</v>
      </c>
      <c r="B2451" s="14">
        <v>1</v>
      </c>
      <c r="C2451" s="14">
        <v>32</v>
      </c>
      <c r="D2451" s="14">
        <v>42</v>
      </c>
      <c r="E2451" s="49" t="s">
        <v>10</v>
      </c>
      <c r="F2451" s="46">
        <v>0.5</v>
      </c>
      <c r="G2451" s="47">
        <v>97</v>
      </c>
    </row>
    <row r="2452" spans="1:7" x14ac:dyDescent="0.25">
      <c r="A2452" s="50">
        <f t="shared" si="94"/>
        <v>245</v>
      </c>
      <c r="B2452" s="14">
        <v>1</v>
      </c>
      <c r="C2452" s="14">
        <v>32</v>
      </c>
      <c r="D2452" s="14">
        <v>42</v>
      </c>
      <c r="E2452" s="49" t="s">
        <v>10</v>
      </c>
      <c r="F2452" s="46">
        <v>1</v>
      </c>
      <c r="G2452" s="47">
        <v>99</v>
      </c>
    </row>
    <row r="2453" spans="1:7" x14ac:dyDescent="0.25">
      <c r="A2453" s="50">
        <f t="shared" si="94"/>
        <v>245</v>
      </c>
      <c r="B2453" s="14">
        <v>1</v>
      </c>
      <c r="C2453" s="14">
        <v>32</v>
      </c>
      <c r="D2453" s="14">
        <v>42</v>
      </c>
      <c r="E2453" s="49" t="s">
        <v>10</v>
      </c>
      <c r="F2453" s="46">
        <v>2</v>
      </c>
      <c r="G2453" s="47">
        <v>100</v>
      </c>
    </row>
    <row r="2454" spans="1:7" x14ac:dyDescent="0.25">
      <c r="A2454" s="50">
        <f t="shared" si="94"/>
        <v>246</v>
      </c>
      <c r="B2454" s="14">
        <v>1</v>
      </c>
      <c r="C2454" s="14">
        <v>32</v>
      </c>
      <c r="D2454" s="14">
        <v>42</v>
      </c>
      <c r="E2454" s="49" t="s">
        <v>11</v>
      </c>
      <c r="F2454" s="46">
        <v>2E-3</v>
      </c>
      <c r="G2454" s="47">
        <v>26</v>
      </c>
    </row>
    <row r="2455" spans="1:7" x14ac:dyDescent="0.25">
      <c r="A2455" s="50">
        <f t="shared" si="94"/>
        <v>246</v>
      </c>
      <c r="B2455" s="14">
        <v>1</v>
      </c>
      <c r="C2455" s="14">
        <v>32</v>
      </c>
      <c r="D2455" s="14">
        <v>42</v>
      </c>
      <c r="E2455" s="49" t="s">
        <v>11</v>
      </c>
      <c r="F2455" s="46">
        <v>6.0000000000000001E-3</v>
      </c>
      <c r="G2455" s="47">
        <v>38</v>
      </c>
    </row>
    <row r="2456" spans="1:7" x14ac:dyDescent="0.25">
      <c r="A2456" s="50">
        <f t="shared" si="94"/>
        <v>246</v>
      </c>
      <c r="B2456" s="14">
        <v>1</v>
      </c>
      <c r="C2456" s="14">
        <v>32</v>
      </c>
      <c r="D2456" s="14">
        <v>42</v>
      </c>
      <c r="E2456" s="49" t="s">
        <v>11</v>
      </c>
      <c r="F2456" s="46">
        <v>0.01</v>
      </c>
      <c r="G2456" s="47">
        <v>43</v>
      </c>
    </row>
    <row r="2457" spans="1:7" x14ac:dyDescent="0.25">
      <c r="A2457" s="50">
        <f t="shared" si="94"/>
        <v>246</v>
      </c>
      <c r="B2457" s="14">
        <v>1</v>
      </c>
      <c r="C2457" s="14">
        <v>32</v>
      </c>
      <c r="D2457" s="14">
        <v>42</v>
      </c>
      <c r="E2457" s="49" t="s">
        <v>11</v>
      </c>
      <c r="F2457" s="46">
        <v>0.02</v>
      </c>
      <c r="G2457" s="47">
        <v>54</v>
      </c>
    </row>
    <row r="2458" spans="1:7" x14ac:dyDescent="0.25">
      <c r="A2458" s="50">
        <f t="shared" si="94"/>
        <v>246</v>
      </c>
      <c r="B2458" s="14">
        <v>1</v>
      </c>
      <c r="C2458" s="14">
        <v>32</v>
      </c>
      <c r="D2458" s="14">
        <v>42</v>
      </c>
      <c r="E2458" s="49" t="s">
        <v>11</v>
      </c>
      <c r="F2458" s="46">
        <v>6.3E-2</v>
      </c>
      <c r="G2458" s="47">
        <v>82</v>
      </c>
    </row>
    <row r="2459" spans="1:7" x14ac:dyDescent="0.25">
      <c r="A2459" s="50">
        <f t="shared" si="94"/>
        <v>246</v>
      </c>
      <c r="B2459" s="14">
        <v>1</v>
      </c>
      <c r="C2459" s="14">
        <v>32</v>
      </c>
      <c r="D2459" s="14">
        <v>42</v>
      </c>
      <c r="E2459" s="49" t="s">
        <v>11</v>
      </c>
      <c r="F2459" s="46">
        <v>0.125</v>
      </c>
      <c r="G2459" s="47">
        <v>90</v>
      </c>
    </row>
    <row r="2460" spans="1:7" x14ac:dyDescent="0.25">
      <c r="A2460" s="50">
        <f t="shared" si="94"/>
        <v>246</v>
      </c>
      <c r="B2460" s="14">
        <v>1</v>
      </c>
      <c r="C2460" s="14">
        <v>32</v>
      </c>
      <c r="D2460" s="14">
        <v>42</v>
      </c>
      <c r="E2460" s="49" t="s">
        <v>11</v>
      </c>
      <c r="F2460" s="46">
        <v>0.25</v>
      </c>
      <c r="G2460" s="47">
        <v>93</v>
      </c>
    </row>
    <row r="2461" spans="1:7" x14ac:dyDescent="0.25">
      <c r="A2461" s="50">
        <f t="shared" ref="A2461:A2524" si="95">A2451+1</f>
        <v>246</v>
      </c>
      <c r="B2461" s="14">
        <v>1</v>
      </c>
      <c r="C2461" s="14">
        <v>32</v>
      </c>
      <c r="D2461" s="14">
        <v>42</v>
      </c>
      <c r="E2461" s="49" t="s">
        <v>11</v>
      </c>
      <c r="F2461" s="46">
        <v>0.5</v>
      </c>
      <c r="G2461" s="47">
        <v>96</v>
      </c>
    </row>
    <row r="2462" spans="1:7" x14ac:dyDescent="0.25">
      <c r="A2462" s="50">
        <f t="shared" si="95"/>
        <v>246</v>
      </c>
      <c r="B2462" s="14">
        <v>1</v>
      </c>
      <c r="C2462" s="14">
        <v>32</v>
      </c>
      <c r="D2462" s="14">
        <v>42</v>
      </c>
      <c r="E2462" s="49" t="s">
        <v>11</v>
      </c>
      <c r="F2462" s="46">
        <v>1</v>
      </c>
      <c r="G2462" s="47">
        <v>99</v>
      </c>
    </row>
    <row r="2463" spans="1:7" x14ac:dyDescent="0.25">
      <c r="A2463" s="50">
        <f t="shared" si="95"/>
        <v>246</v>
      </c>
      <c r="B2463" s="14">
        <v>1</v>
      </c>
      <c r="C2463" s="14">
        <v>32</v>
      </c>
      <c r="D2463" s="14">
        <v>42</v>
      </c>
      <c r="E2463" s="49" t="s">
        <v>11</v>
      </c>
      <c r="F2463" s="46">
        <v>2</v>
      </c>
      <c r="G2463" s="47">
        <v>100</v>
      </c>
    </row>
    <row r="2464" spans="1:7" x14ac:dyDescent="0.25">
      <c r="A2464" s="50">
        <f t="shared" si="95"/>
        <v>247</v>
      </c>
      <c r="B2464" s="14">
        <v>1</v>
      </c>
      <c r="C2464" s="14">
        <v>32</v>
      </c>
      <c r="D2464" s="14">
        <v>42</v>
      </c>
      <c r="E2464" s="49" t="s">
        <v>12</v>
      </c>
      <c r="F2464" s="46">
        <v>2E-3</v>
      </c>
      <c r="G2464" s="47">
        <v>29</v>
      </c>
    </row>
    <row r="2465" spans="1:7" x14ac:dyDescent="0.25">
      <c r="A2465" s="50">
        <f t="shared" si="95"/>
        <v>247</v>
      </c>
      <c r="B2465" s="14">
        <v>1</v>
      </c>
      <c r="C2465" s="14">
        <v>32</v>
      </c>
      <c r="D2465" s="14">
        <v>42</v>
      </c>
      <c r="E2465" s="49" t="s">
        <v>12</v>
      </c>
      <c r="F2465" s="46">
        <v>6.0000000000000001E-3</v>
      </c>
      <c r="G2465" s="47">
        <v>36</v>
      </c>
    </row>
    <row r="2466" spans="1:7" x14ac:dyDescent="0.25">
      <c r="A2466" s="50">
        <f t="shared" si="95"/>
        <v>247</v>
      </c>
      <c r="B2466" s="14">
        <v>1</v>
      </c>
      <c r="C2466" s="14">
        <v>32</v>
      </c>
      <c r="D2466" s="14">
        <v>42</v>
      </c>
      <c r="E2466" s="49" t="s">
        <v>12</v>
      </c>
      <c r="F2466" s="46">
        <v>0.01</v>
      </c>
      <c r="G2466" s="47">
        <v>47</v>
      </c>
    </row>
    <row r="2467" spans="1:7" x14ac:dyDescent="0.25">
      <c r="A2467" s="50">
        <f t="shared" si="95"/>
        <v>247</v>
      </c>
      <c r="B2467" s="14">
        <v>1</v>
      </c>
      <c r="C2467" s="14">
        <v>32</v>
      </c>
      <c r="D2467" s="14">
        <v>42</v>
      </c>
      <c r="E2467" s="49" t="s">
        <v>12</v>
      </c>
      <c r="F2467" s="46">
        <v>0.02</v>
      </c>
      <c r="G2467" s="47">
        <v>59</v>
      </c>
    </row>
    <row r="2468" spans="1:7" x14ac:dyDescent="0.25">
      <c r="A2468" s="50">
        <f t="shared" si="95"/>
        <v>247</v>
      </c>
      <c r="B2468" s="14">
        <v>1</v>
      </c>
      <c r="C2468" s="14">
        <v>32</v>
      </c>
      <c r="D2468" s="14">
        <v>42</v>
      </c>
      <c r="E2468" s="49" t="s">
        <v>12</v>
      </c>
      <c r="F2468" s="46">
        <v>6.3E-2</v>
      </c>
      <c r="G2468" s="47">
        <v>83</v>
      </c>
    </row>
    <row r="2469" spans="1:7" x14ac:dyDescent="0.25">
      <c r="A2469" s="50">
        <f t="shared" si="95"/>
        <v>247</v>
      </c>
      <c r="B2469" s="14">
        <v>1</v>
      </c>
      <c r="C2469" s="14">
        <v>32</v>
      </c>
      <c r="D2469" s="14">
        <v>42</v>
      </c>
      <c r="E2469" s="49" t="s">
        <v>12</v>
      </c>
      <c r="F2469" s="46">
        <v>0.125</v>
      </c>
      <c r="G2469" s="47">
        <v>90</v>
      </c>
    </row>
    <row r="2470" spans="1:7" x14ac:dyDescent="0.25">
      <c r="A2470" s="50">
        <f t="shared" si="95"/>
        <v>247</v>
      </c>
      <c r="B2470" s="14">
        <v>1</v>
      </c>
      <c r="C2470" s="14">
        <v>32</v>
      </c>
      <c r="D2470" s="14">
        <v>42</v>
      </c>
      <c r="E2470" s="49" t="s">
        <v>12</v>
      </c>
      <c r="F2470" s="46">
        <v>0.25</v>
      </c>
      <c r="G2470" s="47">
        <v>93</v>
      </c>
    </row>
    <row r="2471" spans="1:7" x14ac:dyDescent="0.25">
      <c r="A2471" s="50">
        <f t="shared" si="95"/>
        <v>247</v>
      </c>
      <c r="B2471" s="14">
        <v>1</v>
      </c>
      <c r="C2471" s="14">
        <v>32</v>
      </c>
      <c r="D2471" s="14">
        <v>42</v>
      </c>
      <c r="E2471" s="49" t="s">
        <v>12</v>
      </c>
      <c r="F2471" s="46">
        <v>0.5</v>
      </c>
      <c r="G2471" s="47">
        <v>96</v>
      </c>
    </row>
    <row r="2472" spans="1:7" x14ac:dyDescent="0.25">
      <c r="A2472" s="50">
        <f t="shared" si="95"/>
        <v>247</v>
      </c>
      <c r="B2472" s="14">
        <v>1</v>
      </c>
      <c r="C2472" s="14">
        <v>32</v>
      </c>
      <c r="D2472" s="14">
        <v>42</v>
      </c>
      <c r="E2472" s="49" t="s">
        <v>12</v>
      </c>
      <c r="F2472" s="46">
        <v>1</v>
      </c>
      <c r="G2472" s="47">
        <v>98</v>
      </c>
    </row>
    <row r="2473" spans="1:7" x14ac:dyDescent="0.25">
      <c r="A2473" s="50">
        <f t="shared" si="95"/>
        <v>247</v>
      </c>
      <c r="B2473" s="14">
        <v>1</v>
      </c>
      <c r="C2473" s="14">
        <v>32</v>
      </c>
      <c r="D2473" s="14">
        <v>42</v>
      </c>
      <c r="E2473" s="49" t="s">
        <v>12</v>
      </c>
      <c r="F2473" s="46">
        <v>2</v>
      </c>
      <c r="G2473" s="47">
        <v>100</v>
      </c>
    </row>
    <row r="2474" spans="1:7" x14ac:dyDescent="0.25">
      <c r="A2474" s="50">
        <f t="shared" si="95"/>
        <v>248</v>
      </c>
      <c r="B2474" s="14">
        <v>1</v>
      </c>
      <c r="C2474" s="14">
        <v>32</v>
      </c>
      <c r="D2474" s="14">
        <v>42</v>
      </c>
      <c r="E2474" s="49" t="s">
        <v>13</v>
      </c>
      <c r="F2474" s="46">
        <v>2E-3</v>
      </c>
      <c r="G2474" s="47">
        <v>30</v>
      </c>
    </row>
    <row r="2475" spans="1:7" x14ac:dyDescent="0.25">
      <c r="A2475" s="50">
        <f t="shared" si="95"/>
        <v>248</v>
      </c>
      <c r="B2475" s="14">
        <v>1</v>
      </c>
      <c r="C2475" s="14">
        <v>32</v>
      </c>
      <c r="D2475" s="14">
        <v>42</v>
      </c>
      <c r="E2475" s="49" t="s">
        <v>13</v>
      </c>
      <c r="F2475" s="46">
        <v>6.0000000000000001E-3</v>
      </c>
      <c r="G2475" s="47">
        <v>42</v>
      </c>
    </row>
    <row r="2476" spans="1:7" x14ac:dyDescent="0.25">
      <c r="A2476" s="50">
        <f t="shared" si="95"/>
        <v>248</v>
      </c>
      <c r="B2476" s="14">
        <v>1</v>
      </c>
      <c r="C2476" s="14">
        <v>32</v>
      </c>
      <c r="D2476" s="14">
        <v>42</v>
      </c>
      <c r="E2476" s="49" t="s">
        <v>13</v>
      </c>
      <c r="F2476" s="46">
        <v>0.01</v>
      </c>
      <c r="G2476" s="47">
        <v>48</v>
      </c>
    </row>
    <row r="2477" spans="1:7" x14ac:dyDescent="0.25">
      <c r="A2477" s="50">
        <f t="shared" si="95"/>
        <v>248</v>
      </c>
      <c r="B2477" s="14">
        <v>1</v>
      </c>
      <c r="C2477" s="14">
        <v>32</v>
      </c>
      <c r="D2477" s="14">
        <v>42</v>
      </c>
      <c r="E2477" s="49" t="s">
        <v>13</v>
      </c>
      <c r="F2477" s="46">
        <v>0.02</v>
      </c>
      <c r="G2477" s="47">
        <v>61</v>
      </c>
    </row>
    <row r="2478" spans="1:7" x14ac:dyDescent="0.25">
      <c r="A2478" s="50">
        <f t="shared" si="95"/>
        <v>248</v>
      </c>
      <c r="B2478" s="14">
        <v>1</v>
      </c>
      <c r="C2478" s="14">
        <v>32</v>
      </c>
      <c r="D2478" s="14">
        <v>42</v>
      </c>
      <c r="E2478" s="49" t="s">
        <v>13</v>
      </c>
      <c r="F2478" s="46">
        <v>6.3E-2</v>
      </c>
      <c r="G2478" s="47">
        <v>82</v>
      </c>
    </row>
    <row r="2479" spans="1:7" x14ac:dyDescent="0.25">
      <c r="A2479" s="50">
        <f t="shared" si="95"/>
        <v>248</v>
      </c>
      <c r="B2479" s="14">
        <v>1</v>
      </c>
      <c r="C2479" s="14">
        <v>32</v>
      </c>
      <c r="D2479" s="14">
        <v>42</v>
      </c>
      <c r="E2479" s="49" t="s">
        <v>13</v>
      </c>
      <c r="F2479" s="46">
        <v>0.125</v>
      </c>
      <c r="G2479" s="47">
        <v>89</v>
      </c>
    </row>
    <row r="2480" spans="1:7" x14ac:dyDescent="0.25">
      <c r="A2480" s="50">
        <f t="shared" si="95"/>
        <v>248</v>
      </c>
      <c r="B2480" s="14">
        <v>1</v>
      </c>
      <c r="C2480" s="14">
        <v>32</v>
      </c>
      <c r="D2480" s="14">
        <v>42</v>
      </c>
      <c r="E2480" s="49" t="s">
        <v>13</v>
      </c>
      <c r="F2480" s="46">
        <v>0.25</v>
      </c>
      <c r="G2480" s="47">
        <v>93</v>
      </c>
    </row>
    <row r="2481" spans="1:7" x14ac:dyDescent="0.25">
      <c r="A2481" s="50">
        <f t="shared" si="95"/>
        <v>248</v>
      </c>
      <c r="B2481" s="14">
        <v>1</v>
      </c>
      <c r="C2481" s="14">
        <v>32</v>
      </c>
      <c r="D2481" s="14">
        <v>42</v>
      </c>
      <c r="E2481" s="49" t="s">
        <v>13</v>
      </c>
      <c r="F2481" s="46">
        <v>0.5</v>
      </c>
      <c r="G2481" s="47">
        <v>96</v>
      </c>
    </row>
    <row r="2482" spans="1:7" x14ac:dyDescent="0.25">
      <c r="A2482" s="50">
        <f t="shared" si="95"/>
        <v>248</v>
      </c>
      <c r="B2482" s="14">
        <v>1</v>
      </c>
      <c r="C2482" s="14">
        <v>32</v>
      </c>
      <c r="D2482" s="14">
        <v>42</v>
      </c>
      <c r="E2482" s="49" t="s">
        <v>13</v>
      </c>
      <c r="F2482" s="46">
        <v>1</v>
      </c>
      <c r="G2482" s="47">
        <v>98</v>
      </c>
    </row>
    <row r="2483" spans="1:7" x14ac:dyDescent="0.25">
      <c r="A2483" s="50">
        <f t="shared" si="95"/>
        <v>248</v>
      </c>
      <c r="B2483" s="14">
        <v>1</v>
      </c>
      <c r="C2483" s="14">
        <v>32</v>
      </c>
      <c r="D2483" s="14">
        <v>42</v>
      </c>
      <c r="E2483" s="49" t="s">
        <v>13</v>
      </c>
      <c r="F2483" s="46">
        <v>2</v>
      </c>
      <c r="G2483" s="47">
        <v>100</v>
      </c>
    </row>
    <row r="2484" spans="1:7" x14ac:dyDescent="0.25">
      <c r="A2484" s="50">
        <f t="shared" si="95"/>
        <v>249</v>
      </c>
      <c r="B2484" s="14">
        <v>1</v>
      </c>
      <c r="C2484" s="14">
        <v>32</v>
      </c>
      <c r="D2484" s="14">
        <v>42</v>
      </c>
      <c r="E2484" s="49" t="s">
        <v>14</v>
      </c>
      <c r="F2484" s="46">
        <v>2E-3</v>
      </c>
      <c r="G2484" s="47">
        <v>12</v>
      </c>
    </row>
    <row r="2485" spans="1:7" x14ac:dyDescent="0.25">
      <c r="A2485" s="50">
        <f t="shared" si="95"/>
        <v>249</v>
      </c>
      <c r="B2485" s="14">
        <v>1</v>
      </c>
      <c r="C2485" s="14">
        <v>32</v>
      </c>
      <c r="D2485" s="14">
        <v>42</v>
      </c>
      <c r="E2485" s="49" t="s">
        <v>14</v>
      </c>
      <c r="F2485" s="46">
        <v>6.0000000000000001E-3</v>
      </c>
      <c r="G2485" s="47">
        <v>19</v>
      </c>
    </row>
    <row r="2486" spans="1:7" x14ac:dyDescent="0.25">
      <c r="A2486" s="50">
        <f t="shared" si="95"/>
        <v>249</v>
      </c>
      <c r="B2486" s="14">
        <v>1</v>
      </c>
      <c r="C2486" s="14">
        <v>32</v>
      </c>
      <c r="D2486" s="14">
        <v>42</v>
      </c>
      <c r="E2486" s="49" t="s">
        <v>14</v>
      </c>
      <c r="F2486" s="46">
        <v>0.01</v>
      </c>
      <c r="G2486" s="47">
        <v>22</v>
      </c>
    </row>
    <row r="2487" spans="1:7" x14ac:dyDescent="0.25">
      <c r="A2487" s="50">
        <f t="shared" si="95"/>
        <v>249</v>
      </c>
      <c r="B2487" s="14">
        <v>1</v>
      </c>
      <c r="C2487" s="14">
        <v>32</v>
      </c>
      <c r="D2487" s="14">
        <v>42</v>
      </c>
      <c r="E2487" s="49" t="s">
        <v>14</v>
      </c>
      <c r="F2487" s="46">
        <v>0.02</v>
      </c>
      <c r="G2487" s="47">
        <v>26</v>
      </c>
    </row>
    <row r="2488" spans="1:7" x14ac:dyDescent="0.25">
      <c r="A2488" s="50">
        <f t="shared" si="95"/>
        <v>249</v>
      </c>
      <c r="B2488" s="14">
        <v>1</v>
      </c>
      <c r="C2488" s="14">
        <v>32</v>
      </c>
      <c r="D2488" s="14">
        <v>42</v>
      </c>
      <c r="E2488" s="49" t="s">
        <v>14</v>
      </c>
      <c r="F2488" s="46">
        <v>6.3E-2</v>
      </c>
      <c r="G2488" s="47">
        <v>43</v>
      </c>
    </row>
    <row r="2489" spans="1:7" x14ac:dyDescent="0.25">
      <c r="A2489" s="50">
        <f t="shared" si="95"/>
        <v>249</v>
      </c>
      <c r="B2489" s="14">
        <v>1</v>
      </c>
      <c r="C2489" s="14">
        <v>32</v>
      </c>
      <c r="D2489" s="14">
        <v>42</v>
      </c>
      <c r="E2489" s="49" t="s">
        <v>14</v>
      </c>
      <c r="F2489" s="46">
        <v>0.125</v>
      </c>
      <c r="G2489" s="47">
        <v>50</v>
      </c>
    </row>
    <row r="2490" spans="1:7" x14ac:dyDescent="0.25">
      <c r="A2490" s="50">
        <f t="shared" si="95"/>
        <v>249</v>
      </c>
      <c r="B2490" s="14">
        <v>1</v>
      </c>
      <c r="C2490" s="14">
        <v>32</v>
      </c>
      <c r="D2490" s="14">
        <v>42</v>
      </c>
      <c r="E2490" s="49" t="s">
        <v>14</v>
      </c>
      <c r="F2490" s="46">
        <v>0.25</v>
      </c>
      <c r="G2490" s="47">
        <v>58</v>
      </c>
    </row>
    <row r="2491" spans="1:7" x14ac:dyDescent="0.25">
      <c r="A2491" s="50">
        <f t="shared" si="95"/>
        <v>249</v>
      </c>
      <c r="B2491" s="14">
        <v>1</v>
      </c>
      <c r="C2491" s="14">
        <v>32</v>
      </c>
      <c r="D2491" s="14">
        <v>42</v>
      </c>
      <c r="E2491" s="49" t="s">
        <v>14</v>
      </c>
      <c r="F2491" s="46">
        <v>0.5</v>
      </c>
      <c r="G2491" s="47">
        <v>70</v>
      </c>
    </row>
    <row r="2492" spans="1:7" x14ac:dyDescent="0.25">
      <c r="A2492" s="50">
        <f t="shared" si="95"/>
        <v>249</v>
      </c>
      <c r="B2492" s="14">
        <v>1</v>
      </c>
      <c r="C2492" s="14">
        <v>32</v>
      </c>
      <c r="D2492" s="14">
        <v>42</v>
      </c>
      <c r="E2492" s="49" t="s">
        <v>14</v>
      </c>
      <c r="F2492" s="46">
        <v>1</v>
      </c>
      <c r="G2492" s="47">
        <v>81</v>
      </c>
    </row>
    <row r="2493" spans="1:7" x14ac:dyDescent="0.25">
      <c r="A2493" s="50">
        <f t="shared" si="95"/>
        <v>249</v>
      </c>
      <c r="B2493" s="14">
        <v>1</v>
      </c>
      <c r="C2493" s="14">
        <v>32</v>
      </c>
      <c r="D2493" s="14">
        <v>42</v>
      </c>
      <c r="E2493" s="49" t="s">
        <v>14</v>
      </c>
      <c r="F2493" s="46">
        <v>2</v>
      </c>
      <c r="G2493" s="47">
        <v>100</v>
      </c>
    </row>
    <row r="2494" spans="1:7" x14ac:dyDescent="0.25">
      <c r="A2494" s="50">
        <f t="shared" si="95"/>
        <v>250</v>
      </c>
      <c r="B2494" s="14">
        <v>1</v>
      </c>
      <c r="C2494" s="14">
        <v>32</v>
      </c>
      <c r="D2494" s="14">
        <v>42</v>
      </c>
      <c r="E2494" s="49" t="s">
        <v>15</v>
      </c>
      <c r="F2494" s="46">
        <v>2E-3</v>
      </c>
      <c r="G2494" s="47">
        <v>5</v>
      </c>
    </row>
    <row r="2495" spans="1:7" x14ac:dyDescent="0.25">
      <c r="A2495" s="50">
        <f t="shared" si="95"/>
        <v>250</v>
      </c>
      <c r="B2495" s="14">
        <v>1</v>
      </c>
      <c r="C2495" s="14">
        <v>32</v>
      </c>
      <c r="D2495" s="14">
        <v>42</v>
      </c>
      <c r="E2495" s="49" t="s">
        <v>15</v>
      </c>
      <c r="F2495" s="46">
        <v>6.0000000000000001E-3</v>
      </c>
      <c r="G2495" s="47">
        <v>7</v>
      </c>
    </row>
    <row r="2496" spans="1:7" x14ac:dyDescent="0.25">
      <c r="A2496" s="50">
        <f t="shared" si="95"/>
        <v>250</v>
      </c>
      <c r="B2496" s="14">
        <v>1</v>
      </c>
      <c r="C2496" s="14">
        <v>32</v>
      </c>
      <c r="D2496" s="14">
        <v>42</v>
      </c>
      <c r="E2496" s="49" t="s">
        <v>15</v>
      </c>
      <c r="F2496" s="46">
        <v>0.01</v>
      </c>
      <c r="G2496" s="47">
        <v>7</v>
      </c>
    </row>
    <row r="2497" spans="1:7" x14ac:dyDescent="0.25">
      <c r="A2497" s="50">
        <f t="shared" si="95"/>
        <v>250</v>
      </c>
      <c r="B2497" s="14">
        <v>1</v>
      </c>
      <c r="C2497" s="14">
        <v>32</v>
      </c>
      <c r="D2497" s="14">
        <v>42</v>
      </c>
      <c r="E2497" s="49" t="s">
        <v>15</v>
      </c>
      <c r="F2497" s="46">
        <v>0.02</v>
      </c>
      <c r="G2497" s="47">
        <v>7</v>
      </c>
    </row>
    <row r="2498" spans="1:7" x14ac:dyDescent="0.25">
      <c r="A2498" s="50">
        <f t="shared" si="95"/>
        <v>250</v>
      </c>
      <c r="B2498" s="14">
        <v>1</v>
      </c>
      <c r="C2498" s="14">
        <v>32</v>
      </c>
      <c r="D2498" s="14">
        <v>42</v>
      </c>
      <c r="E2498" s="49" t="s">
        <v>15</v>
      </c>
      <c r="F2498" s="46">
        <v>6.3E-2</v>
      </c>
      <c r="G2498" s="47">
        <v>11</v>
      </c>
    </row>
    <row r="2499" spans="1:7" x14ac:dyDescent="0.25">
      <c r="A2499" s="50">
        <f t="shared" si="95"/>
        <v>250</v>
      </c>
      <c r="B2499" s="14">
        <v>1</v>
      </c>
      <c r="C2499" s="14">
        <v>32</v>
      </c>
      <c r="D2499" s="14">
        <v>42</v>
      </c>
      <c r="E2499" s="49" t="s">
        <v>15</v>
      </c>
      <c r="F2499" s="46">
        <v>0.125</v>
      </c>
      <c r="G2499" s="47">
        <v>14</v>
      </c>
    </row>
    <row r="2500" spans="1:7" x14ac:dyDescent="0.25">
      <c r="A2500" s="50">
        <f t="shared" si="95"/>
        <v>250</v>
      </c>
      <c r="B2500" s="14">
        <v>1</v>
      </c>
      <c r="C2500" s="14">
        <v>32</v>
      </c>
      <c r="D2500" s="14">
        <v>42</v>
      </c>
      <c r="E2500" s="49" t="s">
        <v>15</v>
      </c>
      <c r="F2500" s="46">
        <v>0.25</v>
      </c>
      <c r="G2500" s="47">
        <v>24</v>
      </c>
    </row>
    <row r="2501" spans="1:7" x14ac:dyDescent="0.25">
      <c r="A2501" s="50">
        <f t="shared" si="95"/>
        <v>250</v>
      </c>
      <c r="B2501" s="14">
        <v>1</v>
      </c>
      <c r="C2501" s="14">
        <v>32</v>
      </c>
      <c r="D2501" s="14">
        <v>42</v>
      </c>
      <c r="E2501" s="49" t="s">
        <v>15</v>
      </c>
      <c r="F2501" s="46">
        <v>0.5</v>
      </c>
      <c r="G2501" s="47">
        <v>48</v>
      </c>
    </row>
    <row r="2502" spans="1:7" x14ac:dyDescent="0.25">
      <c r="A2502" s="50">
        <f t="shared" si="95"/>
        <v>250</v>
      </c>
      <c r="B2502" s="14">
        <v>1</v>
      </c>
      <c r="C2502" s="14">
        <v>32</v>
      </c>
      <c r="D2502" s="14">
        <v>42</v>
      </c>
      <c r="E2502" s="49" t="s">
        <v>15</v>
      </c>
      <c r="F2502" s="46">
        <v>1</v>
      </c>
      <c r="G2502" s="47">
        <v>74</v>
      </c>
    </row>
    <row r="2503" spans="1:7" x14ac:dyDescent="0.25">
      <c r="A2503" s="50">
        <f t="shared" si="95"/>
        <v>250</v>
      </c>
      <c r="B2503" s="14">
        <v>1</v>
      </c>
      <c r="C2503" s="14">
        <v>32</v>
      </c>
      <c r="D2503" s="14">
        <v>42</v>
      </c>
      <c r="E2503" s="49" t="s">
        <v>15</v>
      </c>
      <c r="F2503" s="46">
        <v>2</v>
      </c>
      <c r="G2503" s="47">
        <v>100</v>
      </c>
    </row>
    <row r="2504" spans="1:7" x14ac:dyDescent="0.25">
      <c r="A2504" s="50">
        <f t="shared" si="95"/>
        <v>251</v>
      </c>
      <c r="B2504" s="14">
        <v>1</v>
      </c>
      <c r="C2504" s="14">
        <v>33</v>
      </c>
      <c r="D2504" s="14">
        <v>43</v>
      </c>
      <c r="E2504" s="49" t="s">
        <v>10</v>
      </c>
      <c r="F2504" s="46">
        <v>2E-3</v>
      </c>
      <c r="G2504" s="47">
        <v>23</v>
      </c>
    </row>
    <row r="2505" spans="1:7" x14ac:dyDescent="0.25">
      <c r="A2505" s="50">
        <f t="shared" si="95"/>
        <v>251</v>
      </c>
      <c r="B2505" s="14">
        <v>1</v>
      </c>
      <c r="C2505" s="14">
        <v>33</v>
      </c>
      <c r="D2505" s="14">
        <v>43</v>
      </c>
      <c r="E2505" s="49" t="s">
        <v>10</v>
      </c>
      <c r="F2505" s="46">
        <v>6.0000000000000001E-3</v>
      </c>
      <c r="G2505" s="47">
        <v>34</v>
      </c>
    </row>
    <row r="2506" spans="1:7" x14ac:dyDescent="0.25">
      <c r="A2506" s="50">
        <f t="shared" si="95"/>
        <v>251</v>
      </c>
      <c r="B2506" s="14">
        <v>1</v>
      </c>
      <c r="C2506" s="14">
        <v>33</v>
      </c>
      <c r="D2506" s="14">
        <v>43</v>
      </c>
      <c r="E2506" s="49" t="s">
        <v>10</v>
      </c>
      <c r="F2506" s="46">
        <v>0.01</v>
      </c>
      <c r="G2506" s="47">
        <v>43</v>
      </c>
    </row>
    <row r="2507" spans="1:7" x14ac:dyDescent="0.25">
      <c r="A2507" s="50">
        <f t="shared" si="95"/>
        <v>251</v>
      </c>
      <c r="B2507" s="14">
        <v>1</v>
      </c>
      <c r="C2507" s="14">
        <v>33</v>
      </c>
      <c r="D2507" s="14">
        <v>43</v>
      </c>
      <c r="E2507" s="49" t="s">
        <v>10</v>
      </c>
      <c r="F2507" s="46">
        <v>0.02</v>
      </c>
      <c r="G2507" s="47">
        <v>53</v>
      </c>
    </row>
    <row r="2508" spans="1:7" x14ac:dyDescent="0.25">
      <c r="A2508" s="50">
        <f t="shared" si="95"/>
        <v>251</v>
      </c>
      <c r="B2508" s="14">
        <v>1</v>
      </c>
      <c r="C2508" s="14">
        <v>33</v>
      </c>
      <c r="D2508" s="14">
        <v>43</v>
      </c>
      <c r="E2508" s="49" t="s">
        <v>10</v>
      </c>
      <c r="F2508" s="46">
        <v>6.3E-2</v>
      </c>
      <c r="G2508" s="47">
        <v>76</v>
      </c>
    </row>
    <row r="2509" spans="1:7" x14ac:dyDescent="0.25">
      <c r="A2509" s="50">
        <f t="shared" si="95"/>
        <v>251</v>
      </c>
      <c r="B2509" s="14">
        <v>1</v>
      </c>
      <c r="C2509" s="14">
        <v>33</v>
      </c>
      <c r="D2509" s="14">
        <v>43</v>
      </c>
      <c r="E2509" s="49" t="s">
        <v>10</v>
      </c>
      <c r="F2509" s="46">
        <v>0.125</v>
      </c>
      <c r="G2509" s="47">
        <v>82</v>
      </c>
    </row>
    <row r="2510" spans="1:7" x14ac:dyDescent="0.25">
      <c r="A2510" s="50">
        <f t="shared" si="95"/>
        <v>251</v>
      </c>
      <c r="B2510" s="14">
        <v>1</v>
      </c>
      <c r="C2510" s="14">
        <v>33</v>
      </c>
      <c r="D2510" s="14">
        <v>43</v>
      </c>
      <c r="E2510" s="49" t="s">
        <v>10</v>
      </c>
      <c r="F2510" s="46">
        <v>0.25</v>
      </c>
      <c r="G2510" s="47">
        <v>88</v>
      </c>
    </row>
    <row r="2511" spans="1:7" x14ac:dyDescent="0.25">
      <c r="A2511" s="50">
        <f t="shared" si="95"/>
        <v>251</v>
      </c>
      <c r="B2511" s="14">
        <v>1</v>
      </c>
      <c r="C2511" s="14">
        <v>33</v>
      </c>
      <c r="D2511" s="14">
        <v>43</v>
      </c>
      <c r="E2511" s="49" t="s">
        <v>10</v>
      </c>
      <c r="F2511" s="46">
        <v>0.5</v>
      </c>
      <c r="G2511" s="47">
        <v>96</v>
      </c>
    </row>
    <row r="2512" spans="1:7" x14ac:dyDescent="0.25">
      <c r="A2512" s="50">
        <f t="shared" si="95"/>
        <v>251</v>
      </c>
      <c r="B2512" s="14">
        <v>1</v>
      </c>
      <c r="C2512" s="14">
        <v>33</v>
      </c>
      <c r="D2512" s="14">
        <v>43</v>
      </c>
      <c r="E2512" s="49" t="s">
        <v>10</v>
      </c>
      <c r="F2512" s="46">
        <v>1</v>
      </c>
      <c r="G2512" s="47">
        <v>98</v>
      </c>
    </row>
    <row r="2513" spans="1:7" x14ac:dyDescent="0.25">
      <c r="A2513" s="50">
        <f t="shared" si="95"/>
        <v>251</v>
      </c>
      <c r="B2513" s="14">
        <v>1</v>
      </c>
      <c r="C2513" s="14">
        <v>33</v>
      </c>
      <c r="D2513" s="14">
        <v>43</v>
      </c>
      <c r="E2513" s="49" t="s">
        <v>10</v>
      </c>
      <c r="F2513" s="46">
        <v>2</v>
      </c>
      <c r="G2513" s="47">
        <v>100</v>
      </c>
    </row>
    <row r="2514" spans="1:7" x14ac:dyDescent="0.25">
      <c r="A2514" s="50">
        <f t="shared" si="95"/>
        <v>252</v>
      </c>
      <c r="B2514" s="14">
        <v>1</v>
      </c>
      <c r="C2514" s="14">
        <v>33</v>
      </c>
      <c r="D2514" s="14">
        <v>43</v>
      </c>
      <c r="E2514" s="49" t="s">
        <v>11</v>
      </c>
      <c r="F2514" s="46">
        <v>2E-3</v>
      </c>
      <c r="G2514" s="47">
        <v>22</v>
      </c>
    </row>
    <row r="2515" spans="1:7" x14ac:dyDescent="0.25">
      <c r="A2515" s="50">
        <f t="shared" si="95"/>
        <v>252</v>
      </c>
      <c r="B2515" s="14">
        <v>1</v>
      </c>
      <c r="C2515" s="14">
        <v>33</v>
      </c>
      <c r="D2515" s="14">
        <v>43</v>
      </c>
      <c r="E2515" s="49" t="s">
        <v>11</v>
      </c>
      <c r="F2515" s="46">
        <v>6.0000000000000001E-3</v>
      </c>
      <c r="G2515" s="47">
        <v>33</v>
      </c>
    </row>
    <row r="2516" spans="1:7" x14ac:dyDescent="0.25">
      <c r="A2516" s="50">
        <f t="shared" si="95"/>
        <v>252</v>
      </c>
      <c r="B2516" s="14">
        <v>1</v>
      </c>
      <c r="C2516" s="14">
        <v>33</v>
      </c>
      <c r="D2516" s="14">
        <v>43</v>
      </c>
      <c r="E2516" s="49" t="s">
        <v>11</v>
      </c>
      <c r="F2516" s="46">
        <v>0.01</v>
      </c>
      <c r="G2516" s="47">
        <v>39</v>
      </c>
    </row>
    <row r="2517" spans="1:7" x14ac:dyDescent="0.25">
      <c r="A2517" s="50">
        <f t="shared" si="95"/>
        <v>252</v>
      </c>
      <c r="B2517" s="14">
        <v>1</v>
      </c>
      <c r="C2517" s="14">
        <v>33</v>
      </c>
      <c r="D2517" s="14">
        <v>43</v>
      </c>
      <c r="E2517" s="49" t="s">
        <v>11</v>
      </c>
      <c r="F2517" s="46">
        <v>0.02</v>
      </c>
      <c r="G2517" s="47">
        <v>51</v>
      </c>
    </row>
    <row r="2518" spans="1:7" x14ac:dyDescent="0.25">
      <c r="A2518" s="50">
        <f t="shared" si="95"/>
        <v>252</v>
      </c>
      <c r="B2518" s="14">
        <v>1</v>
      </c>
      <c r="C2518" s="14">
        <v>33</v>
      </c>
      <c r="D2518" s="14">
        <v>43</v>
      </c>
      <c r="E2518" s="49" t="s">
        <v>11</v>
      </c>
      <c r="F2518" s="46">
        <v>6.3E-2</v>
      </c>
      <c r="G2518" s="47">
        <v>76</v>
      </c>
    </row>
    <row r="2519" spans="1:7" x14ac:dyDescent="0.25">
      <c r="A2519" s="50">
        <f t="shared" si="95"/>
        <v>252</v>
      </c>
      <c r="B2519" s="14">
        <v>1</v>
      </c>
      <c r="C2519" s="14">
        <v>33</v>
      </c>
      <c r="D2519" s="14">
        <v>43</v>
      </c>
      <c r="E2519" s="49" t="s">
        <v>11</v>
      </c>
      <c r="F2519" s="46">
        <v>0.125</v>
      </c>
      <c r="G2519" s="47">
        <v>82</v>
      </c>
    </row>
    <row r="2520" spans="1:7" x14ac:dyDescent="0.25">
      <c r="A2520" s="50">
        <f t="shared" si="95"/>
        <v>252</v>
      </c>
      <c r="B2520" s="14">
        <v>1</v>
      </c>
      <c r="C2520" s="14">
        <v>33</v>
      </c>
      <c r="D2520" s="14">
        <v>43</v>
      </c>
      <c r="E2520" s="49" t="s">
        <v>11</v>
      </c>
      <c r="F2520" s="46">
        <v>0.25</v>
      </c>
      <c r="G2520" s="47">
        <v>88</v>
      </c>
    </row>
    <row r="2521" spans="1:7" x14ac:dyDescent="0.25">
      <c r="A2521" s="50">
        <f t="shared" si="95"/>
        <v>252</v>
      </c>
      <c r="B2521" s="14">
        <v>1</v>
      </c>
      <c r="C2521" s="14">
        <v>33</v>
      </c>
      <c r="D2521" s="14">
        <v>43</v>
      </c>
      <c r="E2521" s="49" t="s">
        <v>11</v>
      </c>
      <c r="F2521" s="46">
        <v>0.5</v>
      </c>
      <c r="G2521" s="47">
        <v>95</v>
      </c>
    </row>
    <row r="2522" spans="1:7" x14ac:dyDescent="0.25">
      <c r="A2522" s="50">
        <f t="shared" si="95"/>
        <v>252</v>
      </c>
      <c r="B2522" s="14">
        <v>1</v>
      </c>
      <c r="C2522" s="14">
        <v>33</v>
      </c>
      <c r="D2522" s="14">
        <v>43</v>
      </c>
      <c r="E2522" s="49" t="s">
        <v>11</v>
      </c>
      <c r="F2522" s="46">
        <v>1</v>
      </c>
      <c r="G2522" s="47">
        <v>97</v>
      </c>
    </row>
    <row r="2523" spans="1:7" x14ac:dyDescent="0.25">
      <c r="A2523" s="50">
        <f t="shared" si="95"/>
        <v>252</v>
      </c>
      <c r="B2523" s="14">
        <v>1</v>
      </c>
      <c r="C2523" s="14">
        <v>33</v>
      </c>
      <c r="D2523" s="14">
        <v>43</v>
      </c>
      <c r="E2523" s="49" t="s">
        <v>11</v>
      </c>
      <c r="F2523" s="46">
        <v>2</v>
      </c>
      <c r="G2523" s="47">
        <v>100</v>
      </c>
    </row>
    <row r="2524" spans="1:7" x14ac:dyDescent="0.25">
      <c r="A2524" s="50">
        <f t="shared" si="95"/>
        <v>253</v>
      </c>
      <c r="B2524" s="14">
        <v>1</v>
      </c>
      <c r="C2524" s="14">
        <v>33</v>
      </c>
      <c r="D2524" s="14">
        <v>43</v>
      </c>
      <c r="E2524" s="49" t="s">
        <v>12</v>
      </c>
      <c r="F2524" s="46">
        <v>2E-3</v>
      </c>
      <c r="G2524" s="47">
        <v>24</v>
      </c>
    </row>
    <row r="2525" spans="1:7" x14ac:dyDescent="0.25">
      <c r="A2525" s="50">
        <f t="shared" ref="A2525:A2588" si="96">A2515+1</f>
        <v>253</v>
      </c>
      <c r="B2525" s="14">
        <v>1</v>
      </c>
      <c r="C2525" s="14">
        <v>33</v>
      </c>
      <c r="D2525" s="14">
        <v>43</v>
      </c>
      <c r="E2525" s="49" t="s">
        <v>12</v>
      </c>
      <c r="F2525" s="46">
        <v>6.0000000000000001E-3</v>
      </c>
      <c r="G2525" s="47">
        <v>32</v>
      </c>
    </row>
    <row r="2526" spans="1:7" x14ac:dyDescent="0.25">
      <c r="A2526" s="50">
        <f t="shared" si="96"/>
        <v>253</v>
      </c>
      <c r="B2526" s="14">
        <v>1</v>
      </c>
      <c r="C2526" s="14">
        <v>33</v>
      </c>
      <c r="D2526" s="14">
        <v>43</v>
      </c>
      <c r="E2526" s="49" t="s">
        <v>12</v>
      </c>
      <c r="F2526" s="46">
        <v>0.01</v>
      </c>
      <c r="G2526" s="47">
        <v>37</v>
      </c>
    </row>
    <row r="2527" spans="1:7" x14ac:dyDescent="0.25">
      <c r="A2527" s="50">
        <f t="shared" si="96"/>
        <v>253</v>
      </c>
      <c r="B2527" s="14">
        <v>1</v>
      </c>
      <c r="C2527" s="14">
        <v>33</v>
      </c>
      <c r="D2527" s="14">
        <v>43</v>
      </c>
      <c r="E2527" s="49" t="s">
        <v>12</v>
      </c>
      <c r="F2527" s="46">
        <v>0.02</v>
      </c>
      <c r="G2527" s="47">
        <v>49</v>
      </c>
    </row>
    <row r="2528" spans="1:7" x14ac:dyDescent="0.25">
      <c r="A2528" s="50">
        <f t="shared" si="96"/>
        <v>253</v>
      </c>
      <c r="B2528" s="14">
        <v>1</v>
      </c>
      <c r="C2528" s="14">
        <v>33</v>
      </c>
      <c r="D2528" s="14">
        <v>43</v>
      </c>
      <c r="E2528" s="49" t="s">
        <v>12</v>
      </c>
      <c r="F2528" s="46">
        <v>6.3E-2</v>
      </c>
      <c r="G2528" s="47">
        <v>66</v>
      </c>
    </row>
    <row r="2529" spans="1:7" x14ac:dyDescent="0.25">
      <c r="A2529" s="50">
        <f t="shared" si="96"/>
        <v>253</v>
      </c>
      <c r="B2529" s="14">
        <v>1</v>
      </c>
      <c r="C2529" s="14">
        <v>33</v>
      </c>
      <c r="D2529" s="14">
        <v>43</v>
      </c>
      <c r="E2529" s="49" t="s">
        <v>12</v>
      </c>
      <c r="F2529" s="46">
        <v>0.125</v>
      </c>
      <c r="G2529" s="47">
        <v>72</v>
      </c>
    </row>
    <row r="2530" spans="1:7" x14ac:dyDescent="0.25">
      <c r="A2530" s="50">
        <f t="shared" si="96"/>
        <v>253</v>
      </c>
      <c r="B2530" s="14">
        <v>1</v>
      </c>
      <c r="C2530" s="14">
        <v>33</v>
      </c>
      <c r="D2530" s="14">
        <v>43</v>
      </c>
      <c r="E2530" s="49" t="s">
        <v>12</v>
      </c>
      <c r="F2530" s="46">
        <v>0.25</v>
      </c>
      <c r="G2530" s="47">
        <v>78</v>
      </c>
    </row>
    <row r="2531" spans="1:7" x14ac:dyDescent="0.25">
      <c r="A2531" s="50">
        <f t="shared" si="96"/>
        <v>253</v>
      </c>
      <c r="B2531" s="14">
        <v>1</v>
      </c>
      <c r="C2531" s="14">
        <v>33</v>
      </c>
      <c r="D2531" s="14">
        <v>43</v>
      </c>
      <c r="E2531" s="49" t="s">
        <v>12</v>
      </c>
      <c r="F2531" s="46">
        <v>0.5</v>
      </c>
      <c r="G2531" s="47">
        <v>85</v>
      </c>
    </row>
    <row r="2532" spans="1:7" x14ac:dyDescent="0.25">
      <c r="A2532" s="50">
        <f t="shared" si="96"/>
        <v>253</v>
      </c>
      <c r="B2532" s="14">
        <v>1</v>
      </c>
      <c r="C2532" s="14">
        <v>33</v>
      </c>
      <c r="D2532" s="14">
        <v>43</v>
      </c>
      <c r="E2532" s="49" t="s">
        <v>12</v>
      </c>
      <c r="F2532" s="46">
        <v>1</v>
      </c>
      <c r="G2532" s="47">
        <v>89</v>
      </c>
    </row>
    <row r="2533" spans="1:7" x14ac:dyDescent="0.25">
      <c r="A2533" s="50">
        <f t="shared" si="96"/>
        <v>253</v>
      </c>
      <c r="B2533" s="14">
        <v>1</v>
      </c>
      <c r="C2533" s="14">
        <v>33</v>
      </c>
      <c r="D2533" s="14">
        <v>43</v>
      </c>
      <c r="E2533" s="49" t="s">
        <v>12</v>
      </c>
      <c r="F2533" s="46">
        <v>2</v>
      </c>
      <c r="G2533" s="47">
        <v>100</v>
      </c>
    </row>
    <row r="2534" spans="1:7" x14ac:dyDescent="0.25">
      <c r="A2534" s="50">
        <f t="shared" si="96"/>
        <v>254</v>
      </c>
      <c r="B2534" s="14">
        <v>1</v>
      </c>
      <c r="C2534" s="14">
        <v>33</v>
      </c>
      <c r="D2534" s="14">
        <v>43</v>
      </c>
      <c r="E2534" s="49" t="s">
        <v>13</v>
      </c>
      <c r="F2534" s="46">
        <v>2E-3</v>
      </c>
      <c r="G2534" s="47">
        <v>15</v>
      </c>
    </row>
    <row r="2535" spans="1:7" x14ac:dyDescent="0.25">
      <c r="A2535" s="50">
        <f t="shared" si="96"/>
        <v>254</v>
      </c>
      <c r="B2535" s="14">
        <v>1</v>
      </c>
      <c r="C2535" s="14">
        <v>33</v>
      </c>
      <c r="D2535" s="14">
        <v>43</v>
      </c>
      <c r="E2535" s="49" t="s">
        <v>13</v>
      </c>
      <c r="F2535" s="46">
        <v>6.0000000000000001E-3</v>
      </c>
      <c r="G2535" s="47">
        <v>18</v>
      </c>
    </row>
    <row r="2536" spans="1:7" x14ac:dyDescent="0.25">
      <c r="A2536" s="50">
        <f t="shared" si="96"/>
        <v>254</v>
      </c>
      <c r="B2536" s="14">
        <v>1</v>
      </c>
      <c r="C2536" s="14">
        <v>33</v>
      </c>
      <c r="D2536" s="14">
        <v>43</v>
      </c>
      <c r="E2536" s="49" t="s">
        <v>13</v>
      </c>
      <c r="F2536" s="46">
        <v>0.01</v>
      </c>
      <c r="G2536" s="47">
        <v>22</v>
      </c>
    </row>
    <row r="2537" spans="1:7" x14ac:dyDescent="0.25">
      <c r="A2537" s="50">
        <f t="shared" si="96"/>
        <v>254</v>
      </c>
      <c r="B2537" s="14">
        <v>1</v>
      </c>
      <c r="C2537" s="14">
        <v>33</v>
      </c>
      <c r="D2537" s="14">
        <v>43</v>
      </c>
      <c r="E2537" s="49" t="s">
        <v>13</v>
      </c>
      <c r="F2537" s="46">
        <v>0.02</v>
      </c>
      <c r="G2537" s="47">
        <v>27</v>
      </c>
    </row>
    <row r="2538" spans="1:7" x14ac:dyDescent="0.25">
      <c r="A2538" s="50">
        <f t="shared" si="96"/>
        <v>254</v>
      </c>
      <c r="B2538" s="14">
        <v>1</v>
      </c>
      <c r="C2538" s="14">
        <v>33</v>
      </c>
      <c r="D2538" s="14">
        <v>43</v>
      </c>
      <c r="E2538" s="49" t="s">
        <v>13</v>
      </c>
      <c r="F2538" s="46">
        <v>6.3E-2</v>
      </c>
      <c r="G2538" s="47">
        <v>38</v>
      </c>
    </row>
    <row r="2539" spans="1:7" x14ac:dyDescent="0.25">
      <c r="A2539" s="50">
        <f t="shared" si="96"/>
        <v>254</v>
      </c>
      <c r="B2539" s="14">
        <v>1</v>
      </c>
      <c r="C2539" s="14">
        <v>33</v>
      </c>
      <c r="D2539" s="14">
        <v>43</v>
      </c>
      <c r="E2539" s="49" t="s">
        <v>13</v>
      </c>
      <c r="F2539" s="46">
        <v>0.125</v>
      </c>
      <c r="G2539" s="47">
        <v>44</v>
      </c>
    </row>
    <row r="2540" spans="1:7" x14ac:dyDescent="0.25">
      <c r="A2540" s="50">
        <f t="shared" si="96"/>
        <v>254</v>
      </c>
      <c r="B2540" s="14">
        <v>1</v>
      </c>
      <c r="C2540" s="14">
        <v>33</v>
      </c>
      <c r="D2540" s="14">
        <v>43</v>
      </c>
      <c r="E2540" s="49" t="s">
        <v>13</v>
      </c>
      <c r="F2540" s="46">
        <v>0.25</v>
      </c>
      <c r="G2540" s="47">
        <v>53</v>
      </c>
    </row>
    <row r="2541" spans="1:7" x14ac:dyDescent="0.25">
      <c r="A2541" s="50">
        <f t="shared" si="96"/>
        <v>254</v>
      </c>
      <c r="B2541" s="14">
        <v>1</v>
      </c>
      <c r="C2541" s="14">
        <v>33</v>
      </c>
      <c r="D2541" s="14">
        <v>43</v>
      </c>
      <c r="E2541" s="49" t="s">
        <v>13</v>
      </c>
      <c r="F2541" s="46">
        <v>0.5</v>
      </c>
      <c r="G2541" s="47">
        <v>66</v>
      </c>
    </row>
    <row r="2542" spans="1:7" x14ac:dyDescent="0.25">
      <c r="A2542" s="50">
        <f t="shared" si="96"/>
        <v>254</v>
      </c>
      <c r="B2542" s="14">
        <v>1</v>
      </c>
      <c r="C2542" s="14">
        <v>33</v>
      </c>
      <c r="D2542" s="14">
        <v>43</v>
      </c>
      <c r="E2542" s="49" t="s">
        <v>13</v>
      </c>
      <c r="F2542" s="46">
        <v>1</v>
      </c>
      <c r="G2542" s="47">
        <v>77</v>
      </c>
    </row>
    <row r="2543" spans="1:7" x14ac:dyDescent="0.25">
      <c r="A2543" s="50">
        <f t="shared" si="96"/>
        <v>254</v>
      </c>
      <c r="B2543" s="14">
        <v>1</v>
      </c>
      <c r="C2543" s="14">
        <v>33</v>
      </c>
      <c r="D2543" s="14">
        <v>43</v>
      </c>
      <c r="E2543" s="49" t="s">
        <v>13</v>
      </c>
      <c r="F2543" s="46">
        <v>2</v>
      </c>
      <c r="G2543" s="47">
        <v>100</v>
      </c>
    </row>
    <row r="2544" spans="1:7" x14ac:dyDescent="0.25">
      <c r="A2544" s="50">
        <f t="shared" si="96"/>
        <v>255</v>
      </c>
      <c r="B2544" s="14">
        <v>1</v>
      </c>
      <c r="C2544" s="14">
        <v>33</v>
      </c>
      <c r="D2544" s="14">
        <v>43</v>
      </c>
      <c r="E2544" s="49" t="s">
        <v>14</v>
      </c>
      <c r="F2544" s="46">
        <v>2E-3</v>
      </c>
      <c r="G2544" s="47">
        <v>9</v>
      </c>
    </row>
    <row r="2545" spans="1:7" x14ac:dyDescent="0.25">
      <c r="A2545" s="50">
        <f t="shared" si="96"/>
        <v>255</v>
      </c>
      <c r="B2545" s="14">
        <v>1</v>
      </c>
      <c r="C2545" s="14">
        <v>33</v>
      </c>
      <c r="D2545" s="14">
        <v>43</v>
      </c>
      <c r="E2545" s="49" t="s">
        <v>14</v>
      </c>
      <c r="F2545" s="46">
        <v>6.0000000000000001E-3</v>
      </c>
      <c r="G2545" s="47">
        <v>12</v>
      </c>
    </row>
    <row r="2546" spans="1:7" x14ac:dyDescent="0.25">
      <c r="A2546" s="50">
        <f t="shared" si="96"/>
        <v>255</v>
      </c>
      <c r="B2546" s="14">
        <v>1</v>
      </c>
      <c r="C2546" s="14">
        <v>33</v>
      </c>
      <c r="D2546" s="14">
        <v>43</v>
      </c>
      <c r="E2546" s="49" t="s">
        <v>14</v>
      </c>
      <c r="F2546" s="46">
        <v>0.01</v>
      </c>
      <c r="G2546" s="47">
        <v>13</v>
      </c>
    </row>
    <row r="2547" spans="1:7" x14ac:dyDescent="0.25">
      <c r="A2547" s="50">
        <f t="shared" si="96"/>
        <v>255</v>
      </c>
      <c r="B2547" s="14">
        <v>1</v>
      </c>
      <c r="C2547" s="14">
        <v>33</v>
      </c>
      <c r="D2547" s="14">
        <v>43</v>
      </c>
      <c r="E2547" s="49" t="s">
        <v>14</v>
      </c>
      <c r="F2547" s="46">
        <v>0.02</v>
      </c>
      <c r="G2547" s="47">
        <v>16</v>
      </c>
    </row>
    <row r="2548" spans="1:7" x14ac:dyDescent="0.25">
      <c r="A2548" s="50">
        <f t="shared" si="96"/>
        <v>255</v>
      </c>
      <c r="B2548" s="14">
        <v>1</v>
      </c>
      <c r="C2548" s="14">
        <v>33</v>
      </c>
      <c r="D2548" s="14">
        <v>43</v>
      </c>
      <c r="E2548" s="49" t="s">
        <v>14</v>
      </c>
      <c r="F2548" s="46">
        <v>6.3E-2</v>
      </c>
      <c r="G2548" s="47">
        <v>20</v>
      </c>
    </row>
    <row r="2549" spans="1:7" x14ac:dyDescent="0.25">
      <c r="A2549" s="50">
        <f t="shared" si="96"/>
        <v>255</v>
      </c>
      <c r="B2549" s="14">
        <v>1</v>
      </c>
      <c r="C2549" s="14">
        <v>33</v>
      </c>
      <c r="D2549" s="14">
        <v>43</v>
      </c>
      <c r="E2549" s="49" t="s">
        <v>14</v>
      </c>
      <c r="F2549" s="46">
        <v>0.125</v>
      </c>
      <c r="G2549" s="47">
        <v>25</v>
      </c>
    </row>
    <row r="2550" spans="1:7" x14ac:dyDescent="0.25">
      <c r="A2550" s="50">
        <f t="shared" si="96"/>
        <v>255</v>
      </c>
      <c r="B2550" s="14">
        <v>1</v>
      </c>
      <c r="C2550" s="14">
        <v>33</v>
      </c>
      <c r="D2550" s="14">
        <v>43</v>
      </c>
      <c r="E2550" s="49" t="s">
        <v>14</v>
      </c>
      <c r="F2550" s="46">
        <v>0.25</v>
      </c>
      <c r="G2550" s="47">
        <v>39</v>
      </c>
    </row>
    <row r="2551" spans="1:7" x14ac:dyDescent="0.25">
      <c r="A2551" s="50">
        <f t="shared" si="96"/>
        <v>255</v>
      </c>
      <c r="B2551" s="14">
        <v>1</v>
      </c>
      <c r="C2551" s="14">
        <v>33</v>
      </c>
      <c r="D2551" s="14">
        <v>43</v>
      </c>
      <c r="E2551" s="49" t="s">
        <v>14</v>
      </c>
      <c r="F2551" s="46">
        <v>0.5</v>
      </c>
      <c r="G2551" s="47">
        <v>63</v>
      </c>
    </row>
    <row r="2552" spans="1:7" x14ac:dyDescent="0.25">
      <c r="A2552" s="50">
        <f t="shared" si="96"/>
        <v>255</v>
      </c>
      <c r="B2552" s="14">
        <v>1</v>
      </c>
      <c r="C2552" s="14">
        <v>33</v>
      </c>
      <c r="D2552" s="14">
        <v>43</v>
      </c>
      <c r="E2552" s="49" t="s">
        <v>14</v>
      </c>
      <c r="F2552" s="46">
        <v>1</v>
      </c>
      <c r="G2552" s="47">
        <v>77</v>
      </c>
    </row>
    <row r="2553" spans="1:7" x14ac:dyDescent="0.25">
      <c r="A2553" s="50">
        <f t="shared" si="96"/>
        <v>255</v>
      </c>
      <c r="B2553" s="14">
        <v>1</v>
      </c>
      <c r="C2553" s="14">
        <v>33</v>
      </c>
      <c r="D2553" s="14">
        <v>43</v>
      </c>
      <c r="E2553" s="49" t="s">
        <v>14</v>
      </c>
      <c r="F2553" s="46">
        <v>2</v>
      </c>
      <c r="G2553" s="47">
        <v>100</v>
      </c>
    </row>
    <row r="2554" spans="1:7" x14ac:dyDescent="0.25">
      <c r="A2554" s="50">
        <f t="shared" si="96"/>
        <v>256</v>
      </c>
      <c r="B2554" s="14">
        <v>1</v>
      </c>
      <c r="C2554" s="14">
        <v>33</v>
      </c>
      <c r="D2554" s="14">
        <v>43</v>
      </c>
      <c r="E2554" s="49" t="s">
        <v>15</v>
      </c>
      <c r="F2554" s="46">
        <v>2E-3</v>
      </c>
      <c r="G2554" s="47">
        <v>5</v>
      </c>
    </row>
    <row r="2555" spans="1:7" x14ac:dyDescent="0.25">
      <c r="A2555" s="50">
        <f t="shared" si="96"/>
        <v>256</v>
      </c>
      <c r="B2555" s="14">
        <v>1</v>
      </c>
      <c r="C2555" s="14">
        <v>33</v>
      </c>
      <c r="D2555" s="14">
        <v>43</v>
      </c>
      <c r="E2555" s="49" t="s">
        <v>15</v>
      </c>
      <c r="F2555" s="46">
        <v>6.0000000000000001E-3</v>
      </c>
      <c r="G2555" s="47">
        <v>5</v>
      </c>
    </row>
    <row r="2556" spans="1:7" x14ac:dyDescent="0.25">
      <c r="A2556" s="50">
        <f t="shared" si="96"/>
        <v>256</v>
      </c>
      <c r="B2556" s="14">
        <v>1</v>
      </c>
      <c r="C2556" s="14">
        <v>33</v>
      </c>
      <c r="D2556" s="14">
        <v>43</v>
      </c>
      <c r="E2556" s="49" t="s">
        <v>15</v>
      </c>
      <c r="F2556" s="46">
        <v>0.01</v>
      </c>
      <c r="G2556" s="47">
        <v>7</v>
      </c>
    </row>
    <row r="2557" spans="1:7" x14ac:dyDescent="0.25">
      <c r="A2557" s="50">
        <f t="shared" si="96"/>
        <v>256</v>
      </c>
      <c r="B2557" s="14">
        <v>1</v>
      </c>
      <c r="C2557" s="14">
        <v>33</v>
      </c>
      <c r="D2557" s="14">
        <v>43</v>
      </c>
      <c r="E2557" s="49" t="s">
        <v>15</v>
      </c>
      <c r="F2557" s="46">
        <v>0.02</v>
      </c>
      <c r="G2557" s="47">
        <v>8</v>
      </c>
    </row>
    <row r="2558" spans="1:7" x14ac:dyDescent="0.25">
      <c r="A2558" s="50">
        <f t="shared" si="96"/>
        <v>256</v>
      </c>
      <c r="B2558" s="14">
        <v>1</v>
      </c>
      <c r="C2558" s="14">
        <v>33</v>
      </c>
      <c r="D2558" s="14">
        <v>43</v>
      </c>
      <c r="E2558" s="49" t="s">
        <v>15</v>
      </c>
      <c r="F2558" s="46">
        <v>6.3E-2</v>
      </c>
      <c r="G2558" s="47">
        <v>10</v>
      </c>
    </row>
    <row r="2559" spans="1:7" x14ac:dyDescent="0.25">
      <c r="A2559" s="50">
        <f t="shared" si="96"/>
        <v>256</v>
      </c>
      <c r="B2559" s="14">
        <v>1</v>
      </c>
      <c r="C2559" s="14">
        <v>33</v>
      </c>
      <c r="D2559" s="14">
        <v>43</v>
      </c>
      <c r="E2559" s="49" t="s">
        <v>15</v>
      </c>
      <c r="F2559" s="46">
        <v>0.125</v>
      </c>
      <c r="G2559" s="47">
        <v>15</v>
      </c>
    </row>
    <row r="2560" spans="1:7" x14ac:dyDescent="0.25">
      <c r="A2560" s="50">
        <f t="shared" si="96"/>
        <v>256</v>
      </c>
      <c r="B2560" s="14">
        <v>1</v>
      </c>
      <c r="C2560" s="14">
        <v>33</v>
      </c>
      <c r="D2560" s="14">
        <v>43</v>
      </c>
      <c r="E2560" s="49" t="s">
        <v>15</v>
      </c>
      <c r="F2560" s="46">
        <v>0.25</v>
      </c>
      <c r="G2560" s="47">
        <v>29</v>
      </c>
    </row>
    <row r="2561" spans="1:7" x14ac:dyDescent="0.25">
      <c r="A2561" s="50">
        <f t="shared" si="96"/>
        <v>256</v>
      </c>
      <c r="B2561" s="14">
        <v>1</v>
      </c>
      <c r="C2561" s="14">
        <v>33</v>
      </c>
      <c r="D2561" s="14">
        <v>43</v>
      </c>
      <c r="E2561" s="49" t="s">
        <v>15</v>
      </c>
      <c r="F2561" s="46">
        <v>0.5</v>
      </c>
      <c r="G2561" s="47">
        <v>58</v>
      </c>
    </row>
    <row r="2562" spans="1:7" x14ac:dyDescent="0.25">
      <c r="A2562" s="50">
        <f t="shared" si="96"/>
        <v>256</v>
      </c>
      <c r="B2562" s="14">
        <v>1</v>
      </c>
      <c r="C2562" s="14">
        <v>33</v>
      </c>
      <c r="D2562" s="14">
        <v>43</v>
      </c>
      <c r="E2562" s="49" t="s">
        <v>15</v>
      </c>
      <c r="F2562" s="46">
        <v>1</v>
      </c>
      <c r="G2562" s="47">
        <v>75</v>
      </c>
    </row>
    <row r="2563" spans="1:7" x14ac:dyDescent="0.25">
      <c r="A2563" s="50">
        <f t="shared" si="96"/>
        <v>256</v>
      </c>
      <c r="B2563" s="14">
        <v>1</v>
      </c>
      <c r="C2563" s="14">
        <v>33</v>
      </c>
      <c r="D2563" s="14">
        <v>43</v>
      </c>
      <c r="E2563" s="49" t="s">
        <v>15</v>
      </c>
      <c r="F2563" s="46">
        <v>2</v>
      </c>
      <c r="G2563" s="47">
        <v>100</v>
      </c>
    </row>
    <row r="2564" spans="1:7" x14ac:dyDescent="0.25">
      <c r="A2564" s="50">
        <f t="shared" si="96"/>
        <v>257</v>
      </c>
      <c r="B2564" s="14">
        <v>1</v>
      </c>
      <c r="C2564" s="14">
        <v>33</v>
      </c>
      <c r="D2564" s="14">
        <v>44</v>
      </c>
      <c r="E2564" s="49" t="s">
        <v>10</v>
      </c>
      <c r="F2564" s="46">
        <v>2E-3</v>
      </c>
      <c r="G2564" s="47">
        <v>23</v>
      </c>
    </row>
    <row r="2565" spans="1:7" x14ac:dyDescent="0.25">
      <c r="A2565" s="50">
        <f t="shared" si="96"/>
        <v>257</v>
      </c>
      <c r="B2565" s="14">
        <v>1</v>
      </c>
      <c r="C2565" s="14">
        <v>33</v>
      </c>
      <c r="D2565" s="14">
        <v>44</v>
      </c>
      <c r="E2565" s="49" t="s">
        <v>10</v>
      </c>
      <c r="F2565" s="46">
        <v>6.0000000000000001E-3</v>
      </c>
      <c r="G2565" s="47">
        <v>34</v>
      </c>
    </row>
    <row r="2566" spans="1:7" x14ac:dyDescent="0.25">
      <c r="A2566" s="50">
        <f t="shared" si="96"/>
        <v>257</v>
      </c>
      <c r="B2566" s="14">
        <v>1</v>
      </c>
      <c r="C2566" s="14">
        <v>33</v>
      </c>
      <c r="D2566" s="14">
        <v>44</v>
      </c>
      <c r="E2566" s="49" t="s">
        <v>10</v>
      </c>
      <c r="F2566" s="46">
        <v>0.01</v>
      </c>
      <c r="G2566" s="47">
        <v>41</v>
      </c>
    </row>
    <row r="2567" spans="1:7" x14ac:dyDescent="0.25">
      <c r="A2567" s="50">
        <f t="shared" si="96"/>
        <v>257</v>
      </c>
      <c r="B2567" s="14">
        <v>1</v>
      </c>
      <c r="C2567" s="14">
        <v>33</v>
      </c>
      <c r="D2567" s="14">
        <v>44</v>
      </c>
      <c r="E2567" s="49" t="s">
        <v>10</v>
      </c>
      <c r="F2567" s="46">
        <v>0.02</v>
      </c>
      <c r="G2567" s="47">
        <v>53</v>
      </c>
    </row>
    <row r="2568" spans="1:7" x14ac:dyDescent="0.25">
      <c r="A2568" s="50">
        <f t="shared" si="96"/>
        <v>257</v>
      </c>
      <c r="B2568" s="14">
        <v>1</v>
      </c>
      <c r="C2568" s="14">
        <v>33</v>
      </c>
      <c r="D2568" s="14">
        <v>44</v>
      </c>
      <c r="E2568" s="49" t="s">
        <v>10</v>
      </c>
      <c r="F2568" s="46">
        <v>6.3E-2</v>
      </c>
      <c r="G2568" s="47">
        <v>75</v>
      </c>
    </row>
    <row r="2569" spans="1:7" x14ac:dyDescent="0.25">
      <c r="A2569" s="50">
        <f t="shared" si="96"/>
        <v>257</v>
      </c>
      <c r="B2569" s="14">
        <v>1</v>
      </c>
      <c r="C2569" s="14">
        <v>33</v>
      </c>
      <c r="D2569" s="14">
        <v>44</v>
      </c>
      <c r="E2569" s="49" t="s">
        <v>10</v>
      </c>
      <c r="F2569" s="46">
        <v>0.125</v>
      </c>
      <c r="G2569" s="47">
        <v>81</v>
      </c>
    </row>
    <row r="2570" spans="1:7" x14ac:dyDescent="0.25">
      <c r="A2570" s="50">
        <f t="shared" si="96"/>
        <v>257</v>
      </c>
      <c r="B2570" s="14">
        <v>1</v>
      </c>
      <c r="C2570" s="14">
        <v>33</v>
      </c>
      <c r="D2570" s="14">
        <v>44</v>
      </c>
      <c r="E2570" s="49" t="s">
        <v>10</v>
      </c>
      <c r="F2570" s="46">
        <v>0.25</v>
      </c>
      <c r="G2570" s="47">
        <v>88</v>
      </c>
    </row>
    <row r="2571" spans="1:7" x14ac:dyDescent="0.25">
      <c r="A2571" s="50">
        <f t="shared" si="96"/>
        <v>257</v>
      </c>
      <c r="B2571" s="14">
        <v>1</v>
      </c>
      <c r="C2571" s="14">
        <v>33</v>
      </c>
      <c r="D2571" s="14">
        <v>44</v>
      </c>
      <c r="E2571" s="49" t="s">
        <v>10</v>
      </c>
      <c r="F2571" s="46">
        <v>0.5</v>
      </c>
      <c r="G2571" s="47">
        <v>95</v>
      </c>
    </row>
    <row r="2572" spans="1:7" x14ac:dyDescent="0.25">
      <c r="A2572" s="50">
        <f t="shared" si="96"/>
        <v>257</v>
      </c>
      <c r="B2572" s="14">
        <v>1</v>
      </c>
      <c r="C2572" s="14">
        <v>33</v>
      </c>
      <c r="D2572" s="14">
        <v>44</v>
      </c>
      <c r="E2572" s="49" t="s">
        <v>10</v>
      </c>
      <c r="F2572" s="46">
        <v>1</v>
      </c>
      <c r="G2572" s="47">
        <v>98</v>
      </c>
    </row>
    <row r="2573" spans="1:7" x14ac:dyDescent="0.25">
      <c r="A2573" s="50">
        <f t="shared" si="96"/>
        <v>257</v>
      </c>
      <c r="B2573" s="14">
        <v>1</v>
      </c>
      <c r="C2573" s="14">
        <v>33</v>
      </c>
      <c r="D2573" s="14">
        <v>44</v>
      </c>
      <c r="E2573" s="49" t="s">
        <v>10</v>
      </c>
      <c r="F2573" s="46">
        <v>2</v>
      </c>
      <c r="G2573" s="47">
        <v>100</v>
      </c>
    </row>
    <row r="2574" spans="1:7" x14ac:dyDescent="0.25">
      <c r="A2574" s="50">
        <f t="shared" si="96"/>
        <v>258</v>
      </c>
      <c r="B2574" s="14">
        <v>1</v>
      </c>
      <c r="C2574" s="14">
        <v>33</v>
      </c>
      <c r="D2574" s="14">
        <v>44</v>
      </c>
      <c r="E2574" s="49" t="s">
        <v>11</v>
      </c>
      <c r="F2574" s="46">
        <v>2E-3</v>
      </c>
      <c r="G2574" s="47">
        <v>20</v>
      </c>
    </row>
    <row r="2575" spans="1:7" x14ac:dyDescent="0.25">
      <c r="A2575" s="50">
        <f t="shared" si="96"/>
        <v>258</v>
      </c>
      <c r="B2575" s="14">
        <v>1</v>
      </c>
      <c r="C2575" s="14">
        <v>33</v>
      </c>
      <c r="D2575" s="14">
        <v>44</v>
      </c>
      <c r="E2575" s="49" t="s">
        <v>11</v>
      </c>
      <c r="F2575" s="46">
        <v>6.0000000000000001E-3</v>
      </c>
      <c r="G2575" s="47">
        <v>29</v>
      </c>
    </row>
    <row r="2576" spans="1:7" x14ac:dyDescent="0.25">
      <c r="A2576" s="50">
        <f t="shared" si="96"/>
        <v>258</v>
      </c>
      <c r="B2576" s="14">
        <v>1</v>
      </c>
      <c r="C2576" s="14">
        <v>33</v>
      </c>
      <c r="D2576" s="14">
        <v>44</v>
      </c>
      <c r="E2576" s="49" t="s">
        <v>11</v>
      </c>
      <c r="F2576" s="46">
        <v>0.01</v>
      </c>
      <c r="G2576" s="47">
        <v>33</v>
      </c>
    </row>
    <row r="2577" spans="1:7" x14ac:dyDescent="0.25">
      <c r="A2577" s="50">
        <f t="shared" si="96"/>
        <v>258</v>
      </c>
      <c r="B2577" s="14">
        <v>1</v>
      </c>
      <c r="C2577" s="14">
        <v>33</v>
      </c>
      <c r="D2577" s="14">
        <v>44</v>
      </c>
      <c r="E2577" s="49" t="s">
        <v>11</v>
      </c>
      <c r="F2577" s="46">
        <v>0.02</v>
      </c>
      <c r="G2577" s="47">
        <v>43</v>
      </c>
    </row>
    <row r="2578" spans="1:7" x14ac:dyDescent="0.25">
      <c r="A2578" s="50">
        <f t="shared" si="96"/>
        <v>258</v>
      </c>
      <c r="B2578" s="14">
        <v>1</v>
      </c>
      <c r="C2578" s="14">
        <v>33</v>
      </c>
      <c r="D2578" s="14">
        <v>44</v>
      </c>
      <c r="E2578" s="49" t="s">
        <v>11</v>
      </c>
      <c r="F2578" s="46">
        <v>6.3E-2</v>
      </c>
      <c r="G2578" s="47">
        <v>67</v>
      </c>
    </row>
    <row r="2579" spans="1:7" x14ac:dyDescent="0.25">
      <c r="A2579" s="50">
        <f t="shared" si="96"/>
        <v>258</v>
      </c>
      <c r="B2579" s="14">
        <v>1</v>
      </c>
      <c r="C2579" s="14">
        <v>33</v>
      </c>
      <c r="D2579" s="14">
        <v>44</v>
      </c>
      <c r="E2579" s="49" t="s">
        <v>11</v>
      </c>
      <c r="F2579" s="46">
        <v>0.125</v>
      </c>
      <c r="G2579" s="47">
        <v>75</v>
      </c>
    </row>
    <row r="2580" spans="1:7" x14ac:dyDescent="0.25">
      <c r="A2580" s="50">
        <f t="shared" si="96"/>
        <v>258</v>
      </c>
      <c r="B2580" s="14">
        <v>1</v>
      </c>
      <c r="C2580" s="14">
        <v>33</v>
      </c>
      <c r="D2580" s="14">
        <v>44</v>
      </c>
      <c r="E2580" s="49" t="s">
        <v>11</v>
      </c>
      <c r="F2580" s="46">
        <v>0.25</v>
      </c>
      <c r="G2580" s="47">
        <v>83</v>
      </c>
    </row>
    <row r="2581" spans="1:7" x14ac:dyDescent="0.25">
      <c r="A2581" s="50">
        <f t="shared" si="96"/>
        <v>258</v>
      </c>
      <c r="B2581" s="14">
        <v>1</v>
      </c>
      <c r="C2581" s="14">
        <v>33</v>
      </c>
      <c r="D2581" s="14">
        <v>44</v>
      </c>
      <c r="E2581" s="49" t="s">
        <v>11</v>
      </c>
      <c r="F2581" s="46">
        <v>0.5</v>
      </c>
      <c r="G2581" s="47">
        <v>93</v>
      </c>
    </row>
    <row r="2582" spans="1:7" x14ac:dyDescent="0.25">
      <c r="A2582" s="50">
        <f t="shared" si="96"/>
        <v>258</v>
      </c>
      <c r="B2582" s="14">
        <v>1</v>
      </c>
      <c r="C2582" s="14">
        <v>33</v>
      </c>
      <c r="D2582" s="14">
        <v>44</v>
      </c>
      <c r="E2582" s="49" t="s">
        <v>11</v>
      </c>
      <c r="F2582" s="46">
        <v>1</v>
      </c>
      <c r="G2582" s="47">
        <v>97</v>
      </c>
    </row>
    <row r="2583" spans="1:7" x14ac:dyDescent="0.25">
      <c r="A2583" s="50">
        <f t="shared" si="96"/>
        <v>258</v>
      </c>
      <c r="B2583" s="14">
        <v>1</v>
      </c>
      <c r="C2583" s="14">
        <v>33</v>
      </c>
      <c r="D2583" s="14">
        <v>44</v>
      </c>
      <c r="E2583" s="49" t="s">
        <v>11</v>
      </c>
      <c r="F2583" s="46">
        <v>2</v>
      </c>
      <c r="G2583" s="47">
        <v>100</v>
      </c>
    </row>
    <row r="2584" spans="1:7" x14ac:dyDescent="0.25">
      <c r="A2584" s="50">
        <f t="shared" si="96"/>
        <v>259</v>
      </c>
      <c r="B2584" s="14">
        <v>1</v>
      </c>
      <c r="C2584" s="14">
        <v>33</v>
      </c>
      <c r="D2584" s="14">
        <v>44</v>
      </c>
      <c r="E2584" s="49" t="s">
        <v>12</v>
      </c>
      <c r="F2584" s="46">
        <v>2E-3</v>
      </c>
      <c r="G2584" s="47">
        <v>26</v>
      </c>
    </row>
    <row r="2585" spans="1:7" x14ac:dyDescent="0.25">
      <c r="A2585" s="50">
        <f t="shared" si="96"/>
        <v>259</v>
      </c>
      <c r="B2585" s="14">
        <v>1</v>
      </c>
      <c r="C2585" s="14">
        <v>33</v>
      </c>
      <c r="D2585" s="14">
        <v>44</v>
      </c>
      <c r="E2585" s="49" t="s">
        <v>12</v>
      </c>
      <c r="F2585" s="46">
        <v>6.0000000000000001E-3</v>
      </c>
      <c r="G2585" s="47">
        <v>38</v>
      </c>
    </row>
    <row r="2586" spans="1:7" x14ac:dyDescent="0.25">
      <c r="A2586" s="50">
        <f t="shared" si="96"/>
        <v>259</v>
      </c>
      <c r="B2586" s="14">
        <v>1</v>
      </c>
      <c r="C2586" s="14">
        <v>33</v>
      </c>
      <c r="D2586" s="14">
        <v>44</v>
      </c>
      <c r="E2586" s="49" t="s">
        <v>12</v>
      </c>
      <c r="F2586" s="46">
        <v>0.01</v>
      </c>
      <c r="G2586" s="47">
        <v>43</v>
      </c>
    </row>
    <row r="2587" spans="1:7" x14ac:dyDescent="0.25">
      <c r="A2587" s="50">
        <f t="shared" si="96"/>
        <v>259</v>
      </c>
      <c r="B2587" s="14">
        <v>1</v>
      </c>
      <c r="C2587" s="14">
        <v>33</v>
      </c>
      <c r="D2587" s="14">
        <v>44</v>
      </c>
      <c r="E2587" s="49" t="s">
        <v>12</v>
      </c>
      <c r="F2587" s="46">
        <v>0.02</v>
      </c>
      <c r="G2587" s="47">
        <v>52</v>
      </c>
    </row>
    <row r="2588" spans="1:7" x14ac:dyDescent="0.25">
      <c r="A2588" s="50">
        <f t="shared" si="96"/>
        <v>259</v>
      </c>
      <c r="B2588" s="14">
        <v>1</v>
      </c>
      <c r="C2588" s="14">
        <v>33</v>
      </c>
      <c r="D2588" s="14">
        <v>44</v>
      </c>
      <c r="E2588" s="49" t="s">
        <v>12</v>
      </c>
      <c r="F2588" s="46">
        <v>6.3E-2</v>
      </c>
      <c r="G2588" s="47">
        <v>74</v>
      </c>
    </row>
    <row r="2589" spans="1:7" x14ac:dyDescent="0.25">
      <c r="A2589" s="50">
        <f t="shared" ref="A2589:A2652" si="97">A2579+1</f>
        <v>259</v>
      </c>
      <c r="B2589" s="14">
        <v>1</v>
      </c>
      <c r="C2589" s="14">
        <v>33</v>
      </c>
      <c r="D2589" s="14">
        <v>44</v>
      </c>
      <c r="E2589" s="49" t="s">
        <v>12</v>
      </c>
      <c r="F2589" s="46">
        <v>0.125</v>
      </c>
      <c r="G2589" s="47">
        <v>80</v>
      </c>
    </row>
    <row r="2590" spans="1:7" x14ac:dyDescent="0.25">
      <c r="A2590" s="50">
        <f t="shared" si="97"/>
        <v>259</v>
      </c>
      <c r="B2590" s="14">
        <v>1</v>
      </c>
      <c r="C2590" s="14">
        <v>33</v>
      </c>
      <c r="D2590" s="14">
        <v>44</v>
      </c>
      <c r="E2590" s="49" t="s">
        <v>12</v>
      </c>
      <c r="F2590" s="46">
        <v>0.25</v>
      </c>
      <c r="G2590" s="47">
        <v>87</v>
      </c>
    </row>
    <row r="2591" spans="1:7" x14ac:dyDescent="0.25">
      <c r="A2591" s="50">
        <f t="shared" si="97"/>
        <v>259</v>
      </c>
      <c r="B2591" s="14">
        <v>1</v>
      </c>
      <c r="C2591" s="14">
        <v>33</v>
      </c>
      <c r="D2591" s="14">
        <v>44</v>
      </c>
      <c r="E2591" s="49" t="s">
        <v>12</v>
      </c>
      <c r="F2591" s="46">
        <v>0.5</v>
      </c>
      <c r="G2591" s="47">
        <v>95</v>
      </c>
    </row>
    <row r="2592" spans="1:7" x14ac:dyDescent="0.25">
      <c r="A2592" s="50">
        <f t="shared" si="97"/>
        <v>259</v>
      </c>
      <c r="B2592" s="14">
        <v>1</v>
      </c>
      <c r="C2592" s="14">
        <v>33</v>
      </c>
      <c r="D2592" s="14">
        <v>44</v>
      </c>
      <c r="E2592" s="49" t="s">
        <v>12</v>
      </c>
      <c r="F2592" s="46">
        <v>1</v>
      </c>
      <c r="G2592" s="47">
        <v>98</v>
      </c>
    </row>
    <row r="2593" spans="1:7" x14ac:dyDescent="0.25">
      <c r="A2593" s="50">
        <f t="shared" si="97"/>
        <v>259</v>
      </c>
      <c r="B2593" s="14">
        <v>1</v>
      </c>
      <c r="C2593" s="14">
        <v>33</v>
      </c>
      <c r="D2593" s="14">
        <v>44</v>
      </c>
      <c r="E2593" s="49" t="s">
        <v>12</v>
      </c>
      <c r="F2593" s="46">
        <v>2</v>
      </c>
      <c r="G2593" s="47">
        <v>100</v>
      </c>
    </row>
    <row r="2594" spans="1:7" x14ac:dyDescent="0.25">
      <c r="A2594" s="50">
        <f t="shared" si="97"/>
        <v>260</v>
      </c>
      <c r="B2594" s="14">
        <v>1</v>
      </c>
      <c r="C2594" s="14">
        <v>33</v>
      </c>
      <c r="D2594" s="14">
        <v>44</v>
      </c>
      <c r="E2594" s="49" t="s">
        <v>13</v>
      </c>
      <c r="F2594" s="46">
        <v>2E-3</v>
      </c>
      <c r="G2594" s="47">
        <v>22</v>
      </c>
    </row>
    <row r="2595" spans="1:7" x14ac:dyDescent="0.25">
      <c r="A2595" s="50">
        <f t="shared" si="97"/>
        <v>260</v>
      </c>
      <c r="B2595" s="14">
        <v>1</v>
      </c>
      <c r="C2595" s="14">
        <v>33</v>
      </c>
      <c r="D2595" s="14">
        <v>44</v>
      </c>
      <c r="E2595" s="49" t="s">
        <v>13</v>
      </c>
      <c r="F2595" s="46">
        <v>6.0000000000000001E-3</v>
      </c>
      <c r="G2595" s="47">
        <v>32</v>
      </c>
    </row>
    <row r="2596" spans="1:7" x14ac:dyDescent="0.25">
      <c r="A2596" s="50">
        <f t="shared" si="97"/>
        <v>260</v>
      </c>
      <c r="B2596" s="14">
        <v>1</v>
      </c>
      <c r="C2596" s="14">
        <v>33</v>
      </c>
      <c r="D2596" s="14">
        <v>44</v>
      </c>
      <c r="E2596" s="49" t="s">
        <v>13</v>
      </c>
      <c r="F2596" s="46">
        <v>0.01</v>
      </c>
      <c r="G2596" s="47">
        <v>35</v>
      </c>
    </row>
    <row r="2597" spans="1:7" x14ac:dyDescent="0.25">
      <c r="A2597" s="50">
        <f t="shared" si="97"/>
        <v>260</v>
      </c>
      <c r="B2597" s="14">
        <v>1</v>
      </c>
      <c r="C2597" s="14">
        <v>33</v>
      </c>
      <c r="D2597" s="14">
        <v>44</v>
      </c>
      <c r="E2597" s="49" t="s">
        <v>13</v>
      </c>
      <c r="F2597" s="46">
        <v>0.02</v>
      </c>
      <c r="G2597" s="47">
        <v>45</v>
      </c>
    </row>
    <row r="2598" spans="1:7" x14ac:dyDescent="0.25">
      <c r="A2598" s="50">
        <f t="shared" si="97"/>
        <v>260</v>
      </c>
      <c r="B2598" s="14">
        <v>1</v>
      </c>
      <c r="C2598" s="14">
        <v>33</v>
      </c>
      <c r="D2598" s="14">
        <v>44</v>
      </c>
      <c r="E2598" s="49" t="s">
        <v>13</v>
      </c>
      <c r="F2598" s="46">
        <v>6.3E-2</v>
      </c>
      <c r="G2598" s="47">
        <v>64</v>
      </c>
    </row>
    <row r="2599" spans="1:7" x14ac:dyDescent="0.25">
      <c r="A2599" s="50">
        <f t="shared" si="97"/>
        <v>260</v>
      </c>
      <c r="B2599" s="14">
        <v>1</v>
      </c>
      <c r="C2599" s="14">
        <v>33</v>
      </c>
      <c r="D2599" s="14">
        <v>44</v>
      </c>
      <c r="E2599" s="49" t="s">
        <v>13</v>
      </c>
      <c r="F2599" s="46">
        <v>0.125</v>
      </c>
      <c r="G2599" s="47">
        <v>71</v>
      </c>
    </row>
    <row r="2600" spans="1:7" x14ac:dyDescent="0.25">
      <c r="A2600" s="50">
        <f t="shared" si="97"/>
        <v>260</v>
      </c>
      <c r="B2600" s="14">
        <v>1</v>
      </c>
      <c r="C2600" s="14">
        <v>33</v>
      </c>
      <c r="D2600" s="14">
        <v>44</v>
      </c>
      <c r="E2600" s="49" t="s">
        <v>13</v>
      </c>
      <c r="F2600" s="46">
        <v>0.25</v>
      </c>
      <c r="G2600" s="47">
        <v>80</v>
      </c>
    </row>
    <row r="2601" spans="1:7" x14ac:dyDescent="0.25">
      <c r="A2601" s="50">
        <f t="shared" si="97"/>
        <v>260</v>
      </c>
      <c r="B2601" s="14">
        <v>1</v>
      </c>
      <c r="C2601" s="14">
        <v>33</v>
      </c>
      <c r="D2601" s="14">
        <v>44</v>
      </c>
      <c r="E2601" s="49" t="s">
        <v>13</v>
      </c>
      <c r="F2601" s="46">
        <v>0.5</v>
      </c>
      <c r="G2601" s="47">
        <v>91</v>
      </c>
    </row>
    <row r="2602" spans="1:7" x14ac:dyDescent="0.25">
      <c r="A2602" s="50">
        <f t="shared" si="97"/>
        <v>260</v>
      </c>
      <c r="B2602" s="14">
        <v>1</v>
      </c>
      <c r="C2602" s="14">
        <v>33</v>
      </c>
      <c r="D2602" s="14">
        <v>44</v>
      </c>
      <c r="E2602" s="49" t="s">
        <v>13</v>
      </c>
      <c r="F2602" s="46">
        <v>1</v>
      </c>
      <c r="G2602" s="47">
        <v>96</v>
      </c>
    </row>
    <row r="2603" spans="1:7" x14ac:dyDescent="0.25">
      <c r="A2603" s="50">
        <f t="shared" si="97"/>
        <v>260</v>
      </c>
      <c r="B2603" s="14">
        <v>1</v>
      </c>
      <c r="C2603" s="14">
        <v>33</v>
      </c>
      <c r="D2603" s="14">
        <v>44</v>
      </c>
      <c r="E2603" s="49" t="s">
        <v>13</v>
      </c>
      <c r="F2603" s="46">
        <v>2</v>
      </c>
      <c r="G2603" s="47">
        <v>100</v>
      </c>
    </row>
    <row r="2604" spans="1:7" x14ac:dyDescent="0.25">
      <c r="A2604" s="50">
        <f t="shared" si="97"/>
        <v>261</v>
      </c>
      <c r="B2604" s="14">
        <v>1</v>
      </c>
      <c r="C2604" s="14">
        <v>33</v>
      </c>
      <c r="D2604" s="14">
        <v>44</v>
      </c>
      <c r="E2604" s="49" t="s">
        <v>14</v>
      </c>
      <c r="F2604" s="46">
        <v>2E-3</v>
      </c>
      <c r="G2604" s="47">
        <v>15</v>
      </c>
    </row>
    <row r="2605" spans="1:7" x14ac:dyDescent="0.25">
      <c r="A2605" s="50">
        <f t="shared" si="97"/>
        <v>261</v>
      </c>
      <c r="B2605" s="14">
        <v>1</v>
      </c>
      <c r="C2605" s="14">
        <v>33</v>
      </c>
      <c r="D2605" s="14">
        <v>44</v>
      </c>
      <c r="E2605" s="49" t="s">
        <v>14</v>
      </c>
      <c r="F2605" s="46">
        <v>6.0000000000000001E-3</v>
      </c>
      <c r="G2605" s="47">
        <v>19</v>
      </c>
    </row>
    <row r="2606" spans="1:7" x14ac:dyDescent="0.25">
      <c r="A2606" s="50">
        <f t="shared" si="97"/>
        <v>261</v>
      </c>
      <c r="B2606" s="14">
        <v>1</v>
      </c>
      <c r="C2606" s="14">
        <v>33</v>
      </c>
      <c r="D2606" s="14">
        <v>44</v>
      </c>
      <c r="E2606" s="49" t="s">
        <v>14</v>
      </c>
      <c r="F2606" s="46">
        <v>0.01</v>
      </c>
      <c r="G2606" s="47">
        <v>22</v>
      </c>
    </row>
    <row r="2607" spans="1:7" x14ac:dyDescent="0.25">
      <c r="A2607" s="50">
        <f t="shared" si="97"/>
        <v>261</v>
      </c>
      <c r="B2607" s="14">
        <v>1</v>
      </c>
      <c r="C2607" s="14">
        <v>33</v>
      </c>
      <c r="D2607" s="14">
        <v>44</v>
      </c>
      <c r="E2607" s="49" t="s">
        <v>14</v>
      </c>
      <c r="F2607" s="46">
        <v>0.02</v>
      </c>
      <c r="G2607" s="47">
        <v>27</v>
      </c>
    </row>
    <row r="2608" spans="1:7" x14ac:dyDescent="0.25">
      <c r="A2608" s="50">
        <f t="shared" si="97"/>
        <v>261</v>
      </c>
      <c r="B2608" s="14">
        <v>1</v>
      </c>
      <c r="C2608" s="14">
        <v>33</v>
      </c>
      <c r="D2608" s="14">
        <v>44</v>
      </c>
      <c r="E2608" s="49" t="s">
        <v>14</v>
      </c>
      <c r="F2608" s="46">
        <v>6.3E-2</v>
      </c>
      <c r="G2608" s="47">
        <v>37</v>
      </c>
    </row>
    <row r="2609" spans="1:7" x14ac:dyDescent="0.25">
      <c r="A2609" s="50">
        <f t="shared" si="97"/>
        <v>261</v>
      </c>
      <c r="B2609" s="14">
        <v>1</v>
      </c>
      <c r="C2609" s="14">
        <v>33</v>
      </c>
      <c r="D2609" s="14">
        <v>44</v>
      </c>
      <c r="E2609" s="49" t="s">
        <v>14</v>
      </c>
      <c r="F2609" s="46">
        <v>0.125</v>
      </c>
      <c r="G2609" s="47">
        <v>43</v>
      </c>
    </row>
    <row r="2610" spans="1:7" x14ac:dyDescent="0.25">
      <c r="A2610" s="50">
        <f t="shared" si="97"/>
        <v>261</v>
      </c>
      <c r="B2610" s="14">
        <v>1</v>
      </c>
      <c r="C2610" s="14">
        <v>33</v>
      </c>
      <c r="D2610" s="14">
        <v>44</v>
      </c>
      <c r="E2610" s="49" t="s">
        <v>14</v>
      </c>
      <c r="F2610" s="46">
        <v>0.25</v>
      </c>
      <c r="G2610" s="47">
        <v>54</v>
      </c>
    </row>
    <row r="2611" spans="1:7" x14ac:dyDescent="0.25">
      <c r="A2611" s="50">
        <f t="shared" si="97"/>
        <v>261</v>
      </c>
      <c r="B2611" s="14">
        <v>1</v>
      </c>
      <c r="C2611" s="14">
        <v>33</v>
      </c>
      <c r="D2611" s="14">
        <v>44</v>
      </c>
      <c r="E2611" s="49" t="s">
        <v>14</v>
      </c>
      <c r="F2611" s="46">
        <v>0.5</v>
      </c>
      <c r="G2611" s="47">
        <v>70</v>
      </c>
    </row>
    <row r="2612" spans="1:7" x14ac:dyDescent="0.25">
      <c r="A2612" s="50">
        <f t="shared" si="97"/>
        <v>261</v>
      </c>
      <c r="B2612" s="14">
        <v>1</v>
      </c>
      <c r="C2612" s="14">
        <v>33</v>
      </c>
      <c r="D2612" s="14">
        <v>44</v>
      </c>
      <c r="E2612" s="49" t="s">
        <v>14</v>
      </c>
      <c r="F2612" s="46">
        <v>1</v>
      </c>
      <c r="G2612" s="47">
        <v>82</v>
      </c>
    </row>
    <row r="2613" spans="1:7" x14ac:dyDescent="0.25">
      <c r="A2613" s="50">
        <f t="shared" si="97"/>
        <v>261</v>
      </c>
      <c r="B2613" s="14">
        <v>1</v>
      </c>
      <c r="C2613" s="14">
        <v>33</v>
      </c>
      <c r="D2613" s="14">
        <v>44</v>
      </c>
      <c r="E2613" s="49" t="s">
        <v>14</v>
      </c>
      <c r="F2613" s="46">
        <v>2</v>
      </c>
      <c r="G2613" s="47">
        <v>100</v>
      </c>
    </row>
    <row r="2614" spans="1:7" x14ac:dyDescent="0.25">
      <c r="A2614" s="50">
        <f t="shared" si="97"/>
        <v>262</v>
      </c>
      <c r="B2614" s="14">
        <v>1</v>
      </c>
      <c r="C2614" s="14">
        <v>33</v>
      </c>
      <c r="D2614" s="14">
        <v>44</v>
      </c>
      <c r="E2614" s="49" t="s">
        <v>15</v>
      </c>
      <c r="F2614" s="46">
        <v>2E-3</v>
      </c>
      <c r="G2614" s="47">
        <v>10</v>
      </c>
    </row>
    <row r="2615" spans="1:7" x14ac:dyDescent="0.25">
      <c r="A2615" s="50">
        <f t="shared" si="97"/>
        <v>262</v>
      </c>
      <c r="B2615" s="14">
        <v>1</v>
      </c>
      <c r="C2615" s="14">
        <v>33</v>
      </c>
      <c r="D2615" s="14">
        <v>44</v>
      </c>
      <c r="E2615" s="49" t="s">
        <v>15</v>
      </c>
      <c r="F2615" s="46">
        <v>6.0000000000000001E-3</v>
      </c>
      <c r="G2615" s="47">
        <v>11</v>
      </c>
    </row>
    <row r="2616" spans="1:7" x14ac:dyDescent="0.25">
      <c r="A2616" s="50">
        <f t="shared" si="97"/>
        <v>262</v>
      </c>
      <c r="B2616" s="14">
        <v>1</v>
      </c>
      <c r="C2616" s="14">
        <v>33</v>
      </c>
      <c r="D2616" s="14">
        <v>44</v>
      </c>
      <c r="E2616" s="49" t="s">
        <v>15</v>
      </c>
      <c r="F2616" s="46">
        <v>0.01</v>
      </c>
      <c r="G2616" s="47">
        <v>12</v>
      </c>
    </row>
    <row r="2617" spans="1:7" x14ac:dyDescent="0.25">
      <c r="A2617" s="50">
        <f t="shared" si="97"/>
        <v>262</v>
      </c>
      <c r="B2617" s="14">
        <v>1</v>
      </c>
      <c r="C2617" s="14">
        <v>33</v>
      </c>
      <c r="D2617" s="14">
        <v>44</v>
      </c>
      <c r="E2617" s="49" t="s">
        <v>15</v>
      </c>
      <c r="F2617" s="46">
        <v>0.02</v>
      </c>
      <c r="G2617" s="47">
        <v>13</v>
      </c>
    </row>
    <row r="2618" spans="1:7" x14ac:dyDescent="0.25">
      <c r="A2618" s="50">
        <f t="shared" si="97"/>
        <v>262</v>
      </c>
      <c r="B2618" s="14">
        <v>1</v>
      </c>
      <c r="C2618" s="14">
        <v>33</v>
      </c>
      <c r="D2618" s="14">
        <v>44</v>
      </c>
      <c r="E2618" s="49" t="s">
        <v>15</v>
      </c>
      <c r="F2618" s="46">
        <v>6.3E-2</v>
      </c>
      <c r="G2618" s="47">
        <v>16</v>
      </c>
    </row>
    <row r="2619" spans="1:7" x14ac:dyDescent="0.25">
      <c r="A2619" s="50">
        <f t="shared" si="97"/>
        <v>262</v>
      </c>
      <c r="B2619" s="14">
        <v>1</v>
      </c>
      <c r="C2619" s="14">
        <v>33</v>
      </c>
      <c r="D2619" s="14">
        <v>44</v>
      </c>
      <c r="E2619" s="49" t="s">
        <v>15</v>
      </c>
      <c r="F2619" s="46">
        <v>0.125</v>
      </c>
      <c r="G2619" s="47">
        <v>20</v>
      </c>
    </row>
    <row r="2620" spans="1:7" x14ac:dyDescent="0.25">
      <c r="A2620" s="50">
        <f t="shared" si="97"/>
        <v>262</v>
      </c>
      <c r="B2620" s="14">
        <v>1</v>
      </c>
      <c r="C2620" s="14">
        <v>33</v>
      </c>
      <c r="D2620" s="14">
        <v>44</v>
      </c>
      <c r="E2620" s="49" t="s">
        <v>15</v>
      </c>
      <c r="F2620" s="46">
        <v>0.25</v>
      </c>
      <c r="G2620" s="47">
        <v>29</v>
      </c>
    </row>
    <row r="2621" spans="1:7" x14ac:dyDescent="0.25">
      <c r="A2621" s="50">
        <f t="shared" si="97"/>
        <v>262</v>
      </c>
      <c r="B2621" s="14">
        <v>1</v>
      </c>
      <c r="C2621" s="14">
        <v>33</v>
      </c>
      <c r="D2621" s="14">
        <v>44</v>
      </c>
      <c r="E2621" s="49" t="s">
        <v>15</v>
      </c>
      <c r="F2621" s="46">
        <v>0.5</v>
      </c>
      <c r="G2621" s="47">
        <v>44</v>
      </c>
    </row>
    <row r="2622" spans="1:7" x14ac:dyDescent="0.25">
      <c r="A2622" s="50">
        <f t="shared" si="97"/>
        <v>262</v>
      </c>
      <c r="B2622" s="14">
        <v>1</v>
      </c>
      <c r="C2622" s="14">
        <v>33</v>
      </c>
      <c r="D2622" s="14">
        <v>44</v>
      </c>
      <c r="E2622" s="49" t="s">
        <v>15</v>
      </c>
      <c r="F2622" s="46">
        <v>1</v>
      </c>
      <c r="G2622" s="47">
        <v>61</v>
      </c>
    </row>
    <row r="2623" spans="1:7" x14ac:dyDescent="0.25">
      <c r="A2623" s="50">
        <f t="shared" si="97"/>
        <v>262</v>
      </c>
      <c r="B2623" s="14">
        <v>1</v>
      </c>
      <c r="C2623" s="14">
        <v>33</v>
      </c>
      <c r="D2623" s="14">
        <v>44</v>
      </c>
      <c r="E2623" s="49" t="s">
        <v>15</v>
      </c>
      <c r="F2623" s="46">
        <v>2</v>
      </c>
      <c r="G2623" s="47">
        <v>100</v>
      </c>
    </row>
    <row r="2624" spans="1:7" x14ac:dyDescent="0.25">
      <c r="A2624" s="50">
        <f t="shared" si="97"/>
        <v>263</v>
      </c>
      <c r="B2624" s="14">
        <v>1</v>
      </c>
      <c r="C2624" s="14">
        <v>34</v>
      </c>
      <c r="D2624" s="14">
        <v>45</v>
      </c>
      <c r="E2624" s="49" t="s">
        <v>10</v>
      </c>
      <c r="F2624" s="46">
        <v>2E-3</v>
      </c>
      <c r="G2624" s="47">
        <v>11</v>
      </c>
    </row>
    <row r="2625" spans="1:7" x14ac:dyDescent="0.25">
      <c r="A2625" s="50">
        <f t="shared" si="97"/>
        <v>263</v>
      </c>
      <c r="B2625" s="14">
        <v>1</v>
      </c>
      <c r="C2625" s="14">
        <v>34</v>
      </c>
      <c r="D2625" s="14">
        <v>45</v>
      </c>
      <c r="E2625" s="49" t="s">
        <v>10</v>
      </c>
      <c r="F2625" s="46">
        <v>6.0000000000000001E-3</v>
      </c>
      <c r="G2625" s="47">
        <v>18</v>
      </c>
    </row>
    <row r="2626" spans="1:7" x14ac:dyDescent="0.25">
      <c r="A2626" s="50">
        <f t="shared" si="97"/>
        <v>263</v>
      </c>
      <c r="B2626" s="14">
        <v>1</v>
      </c>
      <c r="C2626" s="14">
        <v>34</v>
      </c>
      <c r="D2626" s="14">
        <v>45</v>
      </c>
      <c r="E2626" s="49" t="s">
        <v>10</v>
      </c>
      <c r="F2626" s="46">
        <v>0.01</v>
      </c>
      <c r="G2626" s="47">
        <v>23</v>
      </c>
    </row>
    <row r="2627" spans="1:7" x14ac:dyDescent="0.25">
      <c r="A2627" s="50">
        <f t="shared" si="97"/>
        <v>263</v>
      </c>
      <c r="B2627" s="14">
        <v>1</v>
      </c>
      <c r="C2627" s="14">
        <v>34</v>
      </c>
      <c r="D2627" s="14">
        <v>45</v>
      </c>
      <c r="E2627" s="49" t="s">
        <v>10</v>
      </c>
      <c r="F2627" s="46">
        <v>0.02</v>
      </c>
      <c r="G2627" s="47">
        <v>32</v>
      </c>
    </row>
    <row r="2628" spans="1:7" x14ac:dyDescent="0.25">
      <c r="A2628" s="50">
        <f t="shared" si="97"/>
        <v>263</v>
      </c>
      <c r="B2628" s="14">
        <v>1</v>
      </c>
      <c r="C2628" s="14">
        <v>34</v>
      </c>
      <c r="D2628" s="14">
        <v>45</v>
      </c>
      <c r="E2628" s="49" t="s">
        <v>10</v>
      </c>
      <c r="F2628" s="46">
        <v>6.3E-2</v>
      </c>
      <c r="G2628" s="47">
        <v>56</v>
      </c>
    </row>
    <row r="2629" spans="1:7" x14ac:dyDescent="0.25">
      <c r="A2629" s="50">
        <f t="shared" si="97"/>
        <v>263</v>
      </c>
      <c r="B2629" s="14">
        <v>1</v>
      </c>
      <c r="C2629" s="14">
        <v>34</v>
      </c>
      <c r="D2629" s="14">
        <v>45</v>
      </c>
      <c r="E2629" s="49" t="s">
        <v>10</v>
      </c>
      <c r="F2629" s="46">
        <v>0.125</v>
      </c>
      <c r="G2629" s="47">
        <v>69</v>
      </c>
    </row>
    <row r="2630" spans="1:7" x14ac:dyDescent="0.25">
      <c r="A2630" s="50">
        <f t="shared" si="97"/>
        <v>263</v>
      </c>
      <c r="B2630" s="14">
        <v>1</v>
      </c>
      <c r="C2630" s="14">
        <v>34</v>
      </c>
      <c r="D2630" s="14">
        <v>45</v>
      </c>
      <c r="E2630" s="49" t="s">
        <v>10</v>
      </c>
      <c r="F2630" s="46">
        <v>0.25</v>
      </c>
      <c r="G2630" s="47">
        <v>77</v>
      </c>
    </row>
    <row r="2631" spans="1:7" x14ac:dyDescent="0.25">
      <c r="A2631" s="50">
        <f t="shared" si="97"/>
        <v>263</v>
      </c>
      <c r="B2631" s="14">
        <v>1</v>
      </c>
      <c r="C2631" s="14">
        <v>34</v>
      </c>
      <c r="D2631" s="14">
        <v>45</v>
      </c>
      <c r="E2631" s="49" t="s">
        <v>10</v>
      </c>
      <c r="F2631" s="46">
        <v>0.5</v>
      </c>
      <c r="G2631" s="47">
        <v>86</v>
      </c>
    </row>
    <row r="2632" spans="1:7" x14ac:dyDescent="0.25">
      <c r="A2632" s="50">
        <f t="shared" si="97"/>
        <v>263</v>
      </c>
      <c r="B2632" s="14">
        <v>1</v>
      </c>
      <c r="C2632" s="14">
        <v>34</v>
      </c>
      <c r="D2632" s="14">
        <v>45</v>
      </c>
      <c r="E2632" s="49" t="s">
        <v>10</v>
      </c>
      <c r="F2632" s="46">
        <v>1</v>
      </c>
      <c r="G2632" s="47">
        <v>96</v>
      </c>
    </row>
    <row r="2633" spans="1:7" x14ac:dyDescent="0.25">
      <c r="A2633" s="50">
        <f t="shared" si="97"/>
        <v>263</v>
      </c>
      <c r="B2633" s="14">
        <v>1</v>
      </c>
      <c r="C2633" s="14">
        <v>34</v>
      </c>
      <c r="D2633" s="14">
        <v>45</v>
      </c>
      <c r="E2633" s="49" t="s">
        <v>10</v>
      </c>
      <c r="F2633" s="46">
        <v>2</v>
      </c>
      <c r="G2633" s="47">
        <v>100</v>
      </c>
    </row>
    <row r="2634" spans="1:7" x14ac:dyDescent="0.25">
      <c r="A2634" s="50">
        <f t="shared" si="97"/>
        <v>264</v>
      </c>
      <c r="B2634" s="14">
        <v>1</v>
      </c>
      <c r="C2634" s="14">
        <v>34</v>
      </c>
      <c r="D2634" s="14">
        <v>45</v>
      </c>
      <c r="E2634" s="49" t="s">
        <v>11</v>
      </c>
      <c r="F2634" s="46">
        <v>2E-3</v>
      </c>
      <c r="G2634" s="47">
        <v>12</v>
      </c>
    </row>
    <row r="2635" spans="1:7" x14ac:dyDescent="0.25">
      <c r="A2635" s="50">
        <f t="shared" si="97"/>
        <v>264</v>
      </c>
      <c r="B2635" s="14">
        <v>1</v>
      </c>
      <c r="C2635" s="14">
        <v>34</v>
      </c>
      <c r="D2635" s="14">
        <v>45</v>
      </c>
      <c r="E2635" s="49" t="s">
        <v>11</v>
      </c>
      <c r="F2635" s="46">
        <v>6.0000000000000001E-3</v>
      </c>
      <c r="G2635" s="47">
        <v>19</v>
      </c>
    </row>
    <row r="2636" spans="1:7" x14ac:dyDescent="0.25">
      <c r="A2636" s="50">
        <f t="shared" si="97"/>
        <v>264</v>
      </c>
      <c r="B2636" s="14">
        <v>1</v>
      </c>
      <c r="C2636" s="14">
        <v>34</v>
      </c>
      <c r="D2636" s="14">
        <v>45</v>
      </c>
      <c r="E2636" s="49" t="s">
        <v>11</v>
      </c>
      <c r="F2636" s="46">
        <v>0.01</v>
      </c>
      <c r="G2636" s="47">
        <v>23</v>
      </c>
    </row>
    <row r="2637" spans="1:7" x14ac:dyDescent="0.25">
      <c r="A2637" s="50">
        <f t="shared" si="97"/>
        <v>264</v>
      </c>
      <c r="B2637" s="14">
        <v>1</v>
      </c>
      <c r="C2637" s="14">
        <v>34</v>
      </c>
      <c r="D2637" s="14">
        <v>45</v>
      </c>
      <c r="E2637" s="49" t="s">
        <v>11</v>
      </c>
      <c r="F2637" s="46">
        <v>0.02</v>
      </c>
      <c r="G2637" s="47">
        <v>33</v>
      </c>
    </row>
    <row r="2638" spans="1:7" x14ac:dyDescent="0.25">
      <c r="A2638" s="50">
        <f t="shared" si="97"/>
        <v>264</v>
      </c>
      <c r="B2638" s="14">
        <v>1</v>
      </c>
      <c r="C2638" s="14">
        <v>34</v>
      </c>
      <c r="D2638" s="14">
        <v>45</v>
      </c>
      <c r="E2638" s="49" t="s">
        <v>11</v>
      </c>
      <c r="F2638" s="46">
        <v>6.3E-2</v>
      </c>
      <c r="G2638" s="47">
        <v>56</v>
      </c>
    </row>
    <row r="2639" spans="1:7" x14ac:dyDescent="0.25">
      <c r="A2639" s="50">
        <f t="shared" si="97"/>
        <v>264</v>
      </c>
      <c r="B2639" s="14">
        <v>1</v>
      </c>
      <c r="C2639" s="14">
        <v>34</v>
      </c>
      <c r="D2639" s="14">
        <v>45</v>
      </c>
      <c r="E2639" s="49" t="s">
        <v>11</v>
      </c>
      <c r="F2639" s="46">
        <v>0.125</v>
      </c>
      <c r="G2639" s="47">
        <v>70</v>
      </c>
    </row>
    <row r="2640" spans="1:7" x14ac:dyDescent="0.25">
      <c r="A2640" s="50">
        <f t="shared" si="97"/>
        <v>264</v>
      </c>
      <c r="B2640" s="14">
        <v>1</v>
      </c>
      <c r="C2640" s="14">
        <v>34</v>
      </c>
      <c r="D2640" s="14">
        <v>45</v>
      </c>
      <c r="E2640" s="49" t="s">
        <v>11</v>
      </c>
      <c r="F2640" s="46">
        <v>0.25</v>
      </c>
      <c r="G2640" s="47">
        <v>78</v>
      </c>
    </row>
    <row r="2641" spans="1:7" x14ac:dyDescent="0.25">
      <c r="A2641" s="50">
        <f t="shared" si="97"/>
        <v>264</v>
      </c>
      <c r="B2641" s="14">
        <v>1</v>
      </c>
      <c r="C2641" s="14">
        <v>34</v>
      </c>
      <c r="D2641" s="14">
        <v>45</v>
      </c>
      <c r="E2641" s="49" t="s">
        <v>11</v>
      </c>
      <c r="F2641" s="46">
        <v>0.5</v>
      </c>
      <c r="G2641" s="47">
        <v>87</v>
      </c>
    </row>
    <row r="2642" spans="1:7" x14ac:dyDescent="0.25">
      <c r="A2642" s="50">
        <f t="shared" si="97"/>
        <v>264</v>
      </c>
      <c r="B2642" s="14">
        <v>1</v>
      </c>
      <c r="C2642" s="14">
        <v>34</v>
      </c>
      <c r="D2642" s="14">
        <v>45</v>
      </c>
      <c r="E2642" s="49" t="s">
        <v>11</v>
      </c>
      <c r="F2642" s="46">
        <v>1</v>
      </c>
      <c r="G2642" s="47">
        <v>96</v>
      </c>
    </row>
    <row r="2643" spans="1:7" x14ac:dyDescent="0.25">
      <c r="A2643" s="50">
        <f t="shared" si="97"/>
        <v>264</v>
      </c>
      <c r="B2643" s="14">
        <v>1</v>
      </c>
      <c r="C2643" s="14">
        <v>34</v>
      </c>
      <c r="D2643" s="14">
        <v>45</v>
      </c>
      <c r="E2643" s="49" t="s">
        <v>11</v>
      </c>
      <c r="F2643" s="46">
        <v>2</v>
      </c>
      <c r="G2643" s="47">
        <v>100</v>
      </c>
    </row>
    <row r="2644" spans="1:7" x14ac:dyDescent="0.25">
      <c r="A2644" s="50">
        <f t="shared" si="97"/>
        <v>265</v>
      </c>
      <c r="B2644" s="14">
        <v>1</v>
      </c>
      <c r="C2644" s="14">
        <v>34</v>
      </c>
      <c r="D2644" s="14">
        <v>45</v>
      </c>
      <c r="E2644" s="49" t="s">
        <v>12</v>
      </c>
      <c r="F2644" s="46">
        <v>2E-3</v>
      </c>
      <c r="G2644" s="47">
        <v>8</v>
      </c>
    </row>
    <row r="2645" spans="1:7" x14ac:dyDescent="0.25">
      <c r="A2645" s="50">
        <f t="shared" si="97"/>
        <v>265</v>
      </c>
      <c r="B2645" s="14">
        <v>1</v>
      </c>
      <c r="C2645" s="14">
        <v>34</v>
      </c>
      <c r="D2645" s="14">
        <v>45</v>
      </c>
      <c r="E2645" s="49" t="s">
        <v>12</v>
      </c>
      <c r="F2645" s="46">
        <v>6.0000000000000001E-3</v>
      </c>
      <c r="G2645" s="47">
        <v>15</v>
      </c>
    </row>
    <row r="2646" spans="1:7" x14ac:dyDescent="0.25">
      <c r="A2646" s="50">
        <f t="shared" si="97"/>
        <v>265</v>
      </c>
      <c r="B2646" s="14">
        <v>1</v>
      </c>
      <c r="C2646" s="14">
        <v>34</v>
      </c>
      <c r="D2646" s="14">
        <v>45</v>
      </c>
      <c r="E2646" s="49" t="s">
        <v>12</v>
      </c>
      <c r="F2646" s="46">
        <v>0.01</v>
      </c>
      <c r="G2646" s="47">
        <v>19</v>
      </c>
    </row>
    <row r="2647" spans="1:7" x14ac:dyDescent="0.25">
      <c r="A2647" s="50">
        <f t="shared" si="97"/>
        <v>265</v>
      </c>
      <c r="B2647" s="14">
        <v>1</v>
      </c>
      <c r="C2647" s="14">
        <v>34</v>
      </c>
      <c r="D2647" s="14">
        <v>45</v>
      </c>
      <c r="E2647" s="49" t="s">
        <v>12</v>
      </c>
      <c r="F2647" s="46">
        <v>0.02</v>
      </c>
      <c r="G2647" s="47">
        <v>29</v>
      </c>
    </row>
    <row r="2648" spans="1:7" x14ac:dyDescent="0.25">
      <c r="A2648" s="50">
        <f t="shared" si="97"/>
        <v>265</v>
      </c>
      <c r="B2648" s="14">
        <v>1</v>
      </c>
      <c r="C2648" s="14">
        <v>34</v>
      </c>
      <c r="D2648" s="14">
        <v>45</v>
      </c>
      <c r="E2648" s="49" t="s">
        <v>12</v>
      </c>
      <c r="F2648" s="46">
        <v>6.3E-2</v>
      </c>
      <c r="G2648" s="47">
        <v>54</v>
      </c>
    </row>
    <row r="2649" spans="1:7" x14ac:dyDescent="0.25">
      <c r="A2649" s="50">
        <f t="shared" si="97"/>
        <v>265</v>
      </c>
      <c r="B2649" s="14">
        <v>1</v>
      </c>
      <c r="C2649" s="14">
        <v>34</v>
      </c>
      <c r="D2649" s="14">
        <v>45</v>
      </c>
      <c r="E2649" s="49" t="s">
        <v>12</v>
      </c>
      <c r="F2649" s="46">
        <v>0.125</v>
      </c>
      <c r="G2649" s="47">
        <v>69</v>
      </c>
    </row>
    <row r="2650" spans="1:7" x14ac:dyDescent="0.25">
      <c r="A2650" s="50">
        <f t="shared" si="97"/>
        <v>265</v>
      </c>
      <c r="B2650" s="14">
        <v>1</v>
      </c>
      <c r="C2650" s="14">
        <v>34</v>
      </c>
      <c r="D2650" s="14">
        <v>45</v>
      </c>
      <c r="E2650" s="49" t="s">
        <v>12</v>
      </c>
      <c r="F2650" s="46">
        <v>0.25</v>
      </c>
      <c r="G2650" s="47">
        <v>77</v>
      </c>
    </row>
    <row r="2651" spans="1:7" x14ac:dyDescent="0.25">
      <c r="A2651" s="50">
        <f t="shared" si="97"/>
        <v>265</v>
      </c>
      <c r="B2651" s="14">
        <v>1</v>
      </c>
      <c r="C2651" s="14">
        <v>34</v>
      </c>
      <c r="D2651" s="14">
        <v>45</v>
      </c>
      <c r="E2651" s="49" t="s">
        <v>12</v>
      </c>
      <c r="F2651" s="46">
        <v>0.5</v>
      </c>
      <c r="G2651" s="47">
        <v>86</v>
      </c>
    </row>
    <row r="2652" spans="1:7" x14ac:dyDescent="0.25">
      <c r="A2652" s="50">
        <f t="shared" si="97"/>
        <v>265</v>
      </c>
      <c r="B2652" s="14">
        <v>1</v>
      </c>
      <c r="C2652" s="14">
        <v>34</v>
      </c>
      <c r="D2652" s="14">
        <v>45</v>
      </c>
      <c r="E2652" s="49" t="s">
        <v>12</v>
      </c>
      <c r="F2652" s="46">
        <v>1</v>
      </c>
      <c r="G2652" s="47">
        <v>95</v>
      </c>
    </row>
    <row r="2653" spans="1:7" x14ac:dyDescent="0.25">
      <c r="A2653" s="50">
        <f t="shared" ref="A2653:A2716" si="98">A2643+1</f>
        <v>265</v>
      </c>
      <c r="B2653" s="14">
        <v>1</v>
      </c>
      <c r="C2653" s="14">
        <v>34</v>
      </c>
      <c r="D2653" s="14">
        <v>45</v>
      </c>
      <c r="E2653" s="49" t="s">
        <v>12</v>
      </c>
      <c r="F2653" s="46">
        <v>2</v>
      </c>
      <c r="G2653" s="47">
        <v>100</v>
      </c>
    </row>
    <row r="2654" spans="1:7" x14ac:dyDescent="0.25">
      <c r="A2654" s="50">
        <f t="shared" si="98"/>
        <v>266</v>
      </c>
      <c r="B2654" s="14">
        <v>1</v>
      </c>
      <c r="C2654" s="14">
        <v>34</v>
      </c>
      <c r="D2654" s="14">
        <v>45</v>
      </c>
      <c r="E2654" s="49" t="s">
        <v>13</v>
      </c>
      <c r="F2654" s="46">
        <v>2E-3</v>
      </c>
      <c r="G2654" s="47">
        <v>7</v>
      </c>
    </row>
    <row r="2655" spans="1:7" x14ac:dyDescent="0.25">
      <c r="A2655" s="50">
        <f t="shared" si="98"/>
        <v>266</v>
      </c>
      <c r="B2655" s="14">
        <v>1</v>
      </c>
      <c r="C2655" s="14">
        <v>34</v>
      </c>
      <c r="D2655" s="14">
        <v>45</v>
      </c>
      <c r="E2655" s="49" t="s">
        <v>13</v>
      </c>
      <c r="F2655" s="46">
        <v>6.0000000000000001E-3</v>
      </c>
      <c r="G2655" s="47">
        <v>12</v>
      </c>
    </row>
    <row r="2656" spans="1:7" x14ac:dyDescent="0.25">
      <c r="A2656" s="50">
        <f t="shared" si="98"/>
        <v>266</v>
      </c>
      <c r="B2656" s="14">
        <v>1</v>
      </c>
      <c r="C2656" s="14">
        <v>34</v>
      </c>
      <c r="D2656" s="14">
        <v>45</v>
      </c>
      <c r="E2656" s="49" t="s">
        <v>13</v>
      </c>
      <c r="F2656" s="46">
        <v>0.01</v>
      </c>
      <c r="G2656" s="47">
        <v>16</v>
      </c>
    </row>
    <row r="2657" spans="1:7" x14ac:dyDescent="0.25">
      <c r="A2657" s="50">
        <f t="shared" si="98"/>
        <v>266</v>
      </c>
      <c r="B2657" s="14">
        <v>1</v>
      </c>
      <c r="C2657" s="14">
        <v>34</v>
      </c>
      <c r="D2657" s="14">
        <v>45</v>
      </c>
      <c r="E2657" s="49" t="s">
        <v>13</v>
      </c>
      <c r="F2657" s="46">
        <v>0.02</v>
      </c>
      <c r="G2657" s="47">
        <v>23</v>
      </c>
    </row>
    <row r="2658" spans="1:7" x14ac:dyDescent="0.25">
      <c r="A2658" s="50">
        <f t="shared" si="98"/>
        <v>266</v>
      </c>
      <c r="B2658" s="14">
        <v>1</v>
      </c>
      <c r="C2658" s="14">
        <v>34</v>
      </c>
      <c r="D2658" s="14">
        <v>45</v>
      </c>
      <c r="E2658" s="49" t="s">
        <v>13</v>
      </c>
      <c r="F2658" s="46">
        <v>6.3E-2</v>
      </c>
      <c r="G2658" s="47">
        <v>46</v>
      </c>
    </row>
    <row r="2659" spans="1:7" x14ac:dyDescent="0.25">
      <c r="A2659" s="50">
        <f t="shared" si="98"/>
        <v>266</v>
      </c>
      <c r="B2659" s="14">
        <v>1</v>
      </c>
      <c r="C2659" s="14">
        <v>34</v>
      </c>
      <c r="D2659" s="14">
        <v>45</v>
      </c>
      <c r="E2659" s="49" t="s">
        <v>13</v>
      </c>
      <c r="F2659" s="46">
        <v>0.125</v>
      </c>
      <c r="G2659" s="47">
        <v>59</v>
      </c>
    </row>
    <row r="2660" spans="1:7" x14ac:dyDescent="0.25">
      <c r="A2660" s="50">
        <f t="shared" si="98"/>
        <v>266</v>
      </c>
      <c r="B2660" s="14">
        <v>1</v>
      </c>
      <c r="C2660" s="14">
        <v>34</v>
      </c>
      <c r="D2660" s="14">
        <v>45</v>
      </c>
      <c r="E2660" s="49" t="s">
        <v>13</v>
      </c>
      <c r="F2660" s="46">
        <v>0.25</v>
      </c>
      <c r="G2660" s="47">
        <v>67</v>
      </c>
    </row>
    <row r="2661" spans="1:7" x14ac:dyDescent="0.25">
      <c r="A2661" s="50">
        <f t="shared" si="98"/>
        <v>266</v>
      </c>
      <c r="B2661" s="14">
        <v>1</v>
      </c>
      <c r="C2661" s="14">
        <v>34</v>
      </c>
      <c r="D2661" s="14">
        <v>45</v>
      </c>
      <c r="E2661" s="49" t="s">
        <v>13</v>
      </c>
      <c r="F2661" s="46">
        <v>0.5</v>
      </c>
      <c r="G2661" s="47">
        <v>78</v>
      </c>
    </row>
    <row r="2662" spans="1:7" x14ac:dyDescent="0.25">
      <c r="A2662" s="50">
        <f t="shared" si="98"/>
        <v>266</v>
      </c>
      <c r="B2662" s="14">
        <v>1</v>
      </c>
      <c r="C2662" s="14">
        <v>34</v>
      </c>
      <c r="D2662" s="14">
        <v>45</v>
      </c>
      <c r="E2662" s="49" t="s">
        <v>13</v>
      </c>
      <c r="F2662" s="46">
        <v>1</v>
      </c>
      <c r="G2662" s="47">
        <v>89</v>
      </c>
    </row>
    <row r="2663" spans="1:7" x14ac:dyDescent="0.25">
      <c r="A2663" s="50">
        <f t="shared" si="98"/>
        <v>266</v>
      </c>
      <c r="B2663" s="14">
        <v>1</v>
      </c>
      <c r="C2663" s="14">
        <v>34</v>
      </c>
      <c r="D2663" s="14">
        <v>45</v>
      </c>
      <c r="E2663" s="49" t="s">
        <v>13</v>
      </c>
      <c r="F2663" s="46">
        <v>2</v>
      </c>
      <c r="G2663" s="47">
        <v>100</v>
      </c>
    </row>
    <row r="2664" spans="1:7" x14ac:dyDescent="0.25">
      <c r="A2664" s="50">
        <f t="shared" si="98"/>
        <v>267</v>
      </c>
      <c r="B2664" s="14">
        <v>1</v>
      </c>
      <c r="C2664" s="14">
        <v>34</v>
      </c>
      <c r="D2664" s="14">
        <v>45</v>
      </c>
      <c r="E2664" s="49" t="s">
        <v>14</v>
      </c>
      <c r="F2664" s="46">
        <v>2E-3</v>
      </c>
      <c r="G2664" s="47">
        <v>6</v>
      </c>
    </row>
    <row r="2665" spans="1:7" x14ac:dyDescent="0.25">
      <c r="A2665" s="50">
        <f t="shared" si="98"/>
        <v>267</v>
      </c>
      <c r="B2665" s="14">
        <v>1</v>
      </c>
      <c r="C2665" s="14">
        <v>34</v>
      </c>
      <c r="D2665" s="14">
        <v>45</v>
      </c>
      <c r="E2665" s="49" t="s">
        <v>14</v>
      </c>
      <c r="F2665" s="46">
        <v>6.0000000000000001E-3</v>
      </c>
      <c r="G2665" s="47">
        <v>9</v>
      </c>
    </row>
    <row r="2666" spans="1:7" x14ac:dyDescent="0.25">
      <c r="A2666" s="50">
        <f t="shared" si="98"/>
        <v>267</v>
      </c>
      <c r="B2666" s="14">
        <v>1</v>
      </c>
      <c r="C2666" s="14">
        <v>34</v>
      </c>
      <c r="D2666" s="14">
        <v>45</v>
      </c>
      <c r="E2666" s="49" t="s">
        <v>14</v>
      </c>
      <c r="F2666" s="46">
        <v>0.01</v>
      </c>
      <c r="G2666" s="47">
        <v>12</v>
      </c>
    </row>
    <row r="2667" spans="1:7" x14ac:dyDescent="0.25">
      <c r="A2667" s="50">
        <f t="shared" si="98"/>
        <v>267</v>
      </c>
      <c r="B2667" s="14">
        <v>1</v>
      </c>
      <c r="C2667" s="14">
        <v>34</v>
      </c>
      <c r="D2667" s="14">
        <v>45</v>
      </c>
      <c r="E2667" s="49" t="s">
        <v>14</v>
      </c>
      <c r="F2667" s="46">
        <v>0.02</v>
      </c>
      <c r="G2667" s="47">
        <v>16</v>
      </c>
    </row>
    <row r="2668" spans="1:7" x14ac:dyDescent="0.25">
      <c r="A2668" s="50">
        <f t="shared" si="98"/>
        <v>267</v>
      </c>
      <c r="B2668" s="14">
        <v>1</v>
      </c>
      <c r="C2668" s="14">
        <v>34</v>
      </c>
      <c r="D2668" s="14">
        <v>45</v>
      </c>
      <c r="E2668" s="49" t="s">
        <v>14</v>
      </c>
      <c r="F2668" s="46">
        <v>6.3E-2</v>
      </c>
      <c r="G2668" s="47">
        <v>26</v>
      </c>
    </row>
    <row r="2669" spans="1:7" x14ac:dyDescent="0.25">
      <c r="A2669" s="50">
        <f t="shared" si="98"/>
        <v>267</v>
      </c>
      <c r="B2669" s="14">
        <v>1</v>
      </c>
      <c r="C2669" s="14">
        <v>34</v>
      </c>
      <c r="D2669" s="14">
        <v>45</v>
      </c>
      <c r="E2669" s="49" t="s">
        <v>14</v>
      </c>
      <c r="F2669" s="46">
        <v>0.125</v>
      </c>
      <c r="G2669" s="47">
        <v>36</v>
      </c>
    </row>
    <row r="2670" spans="1:7" x14ac:dyDescent="0.25">
      <c r="A2670" s="50">
        <f t="shared" si="98"/>
        <v>267</v>
      </c>
      <c r="B2670" s="14">
        <v>1</v>
      </c>
      <c r="C2670" s="14">
        <v>34</v>
      </c>
      <c r="D2670" s="14">
        <v>45</v>
      </c>
      <c r="E2670" s="49" t="s">
        <v>14</v>
      </c>
      <c r="F2670" s="46">
        <v>0.25</v>
      </c>
      <c r="G2670" s="47">
        <v>45</v>
      </c>
    </row>
    <row r="2671" spans="1:7" x14ac:dyDescent="0.25">
      <c r="A2671" s="50">
        <f t="shared" si="98"/>
        <v>267</v>
      </c>
      <c r="B2671" s="14">
        <v>1</v>
      </c>
      <c r="C2671" s="14">
        <v>34</v>
      </c>
      <c r="D2671" s="14">
        <v>45</v>
      </c>
      <c r="E2671" s="49" t="s">
        <v>14</v>
      </c>
      <c r="F2671" s="46">
        <v>0.5</v>
      </c>
      <c r="G2671" s="47">
        <v>60</v>
      </c>
    </row>
    <row r="2672" spans="1:7" x14ac:dyDescent="0.25">
      <c r="A2672" s="50">
        <f t="shared" si="98"/>
        <v>267</v>
      </c>
      <c r="B2672" s="14">
        <v>1</v>
      </c>
      <c r="C2672" s="14">
        <v>34</v>
      </c>
      <c r="D2672" s="14">
        <v>45</v>
      </c>
      <c r="E2672" s="49" t="s">
        <v>14</v>
      </c>
      <c r="F2672" s="46">
        <v>1</v>
      </c>
      <c r="G2672" s="47">
        <v>77</v>
      </c>
    </row>
    <row r="2673" spans="1:7" x14ac:dyDescent="0.25">
      <c r="A2673" s="50">
        <f t="shared" si="98"/>
        <v>267</v>
      </c>
      <c r="B2673" s="14">
        <v>1</v>
      </c>
      <c r="C2673" s="14">
        <v>34</v>
      </c>
      <c r="D2673" s="14">
        <v>45</v>
      </c>
      <c r="E2673" s="49" t="s">
        <v>14</v>
      </c>
      <c r="F2673" s="46">
        <v>2</v>
      </c>
      <c r="G2673" s="47">
        <v>100</v>
      </c>
    </row>
    <row r="2674" spans="1:7" x14ac:dyDescent="0.25">
      <c r="A2674" s="50">
        <f t="shared" si="98"/>
        <v>268</v>
      </c>
      <c r="B2674" s="14">
        <v>1</v>
      </c>
      <c r="C2674" s="14">
        <v>34</v>
      </c>
      <c r="D2674" s="14">
        <v>45</v>
      </c>
      <c r="E2674" s="49" t="s">
        <v>15</v>
      </c>
      <c r="F2674" s="46">
        <v>2E-3</v>
      </c>
      <c r="G2674" s="47">
        <v>5</v>
      </c>
    </row>
    <row r="2675" spans="1:7" x14ac:dyDescent="0.25">
      <c r="A2675" s="50">
        <f t="shared" si="98"/>
        <v>268</v>
      </c>
      <c r="B2675" s="14">
        <v>1</v>
      </c>
      <c r="C2675" s="14">
        <v>34</v>
      </c>
      <c r="D2675" s="14">
        <v>45</v>
      </c>
      <c r="E2675" s="49" t="s">
        <v>15</v>
      </c>
      <c r="F2675" s="46">
        <v>6.0000000000000001E-3</v>
      </c>
      <c r="G2675" s="47">
        <v>6</v>
      </c>
    </row>
    <row r="2676" spans="1:7" x14ac:dyDescent="0.25">
      <c r="A2676" s="50">
        <f t="shared" si="98"/>
        <v>268</v>
      </c>
      <c r="B2676" s="14">
        <v>1</v>
      </c>
      <c r="C2676" s="14">
        <v>34</v>
      </c>
      <c r="D2676" s="14">
        <v>45</v>
      </c>
      <c r="E2676" s="49" t="s">
        <v>15</v>
      </c>
      <c r="F2676" s="46">
        <v>0.01</v>
      </c>
      <c r="G2676" s="47">
        <v>7</v>
      </c>
    </row>
    <row r="2677" spans="1:7" x14ac:dyDescent="0.25">
      <c r="A2677" s="50">
        <f t="shared" si="98"/>
        <v>268</v>
      </c>
      <c r="B2677" s="14">
        <v>1</v>
      </c>
      <c r="C2677" s="14">
        <v>34</v>
      </c>
      <c r="D2677" s="14">
        <v>45</v>
      </c>
      <c r="E2677" s="49" t="s">
        <v>15</v>
      </c>
      <c r="F2677" s="46">
        <v>0.02</v>
      </c>
      <c r="G2677" s="47">
        <v>10</v>
      </c>
    </row>
    <row r="2678" spans="1:7" x14ac:dyDescent="0.25">
      <c r="A2678" s="50">
        <f t="shared" si="98"/>
        <v>268</v>
      </c>
      <c r="B2678" s="14">
        <v>1</v>
      </c>
      <c r="C2678" s="14">
        <v>34</v>
      </c>
      <c r="D2678" s="14">
        <v>45</v>
      </c>
      <c r="E2678" s="49" t="s">
        <v>15</v>
      </c>
      <c r="F2678" s="46">
        <v>6.3E-2</v>
      </c>
      <c r="G2678" s="47">
        <v>15</v>
      </c>
    </row>
    <row r="2679" spans="1:7" x14ac:dyDescent="0.25">
      <c r="A2679" s="50">
        <f t="shared" si="98"/>
        <v>268</v>
      </c>
      <c r="B2679" s="14">
        <v>1</v>
      </c>
      <c r="C2679" s="14">
        <v>34</v>
      </c>
      <c r="D2679" s="14">
        <v>45</v>
      </c>
      <c r="E2679" s="49" t="s">
        <v>15</v>
      </c>
      <c r="F2679" s="46">
        <v>0.125</v>
      </c>
      <c r="G2679" s="47">
        <v>22</v>
      </c>
    </row>
    <row r="2680" spans="1:7" x14ac:dyDescent="0.25">
      <c r="A2680" s="50">
        <f t="shared" si="98"/>
        <v>268</v>
      </c>
      <c r="B2680" s="14">
        <v>1</v>
      </c>
      <c r="C2680" s="14">
        <v>34</v>
      </c>
      <c r="D2680" s="14">
        <v>45</v>
      </c>
      <c r="E2680" s="49" t="s">
        <v>15</v>
      </c>
      <c r="F2680" s="46">
        <v>0.25</v>
      </c>
      <c r="G2680" s="47">
        <v>33</v>
      </c>
    </row>
    <row r="2681" spans="1:7" x14ac:dyDescent="0.25">
      <c r="A2681" s="50">
        <f t="shared" si="98"/>
        <v>268</v>
      </c>
      <c r="B2681" s="14">
        <v>1</v>
      </c>
      <c r="C2681" s="14">
        <v>34</v>
      </c>
      <c r="D2681" s="14">
        <v>45</v>
      </c>
      <c r="E2681" s="49" t="s">
        <v>15</v>
      </c>
      <c r="F2681" s="46">
        <v>0.5</v>
      </c>
      <c r="G2681" s="47">
        <v>56</v>
      </c>
    </row>
    <row r="2682" spans="1:7" x14ac:dyDescent="0.25">
      <c r="A2682" s="50">
        <f t="shared" si="98"/>
        <v>268</v>
      </c>
      <c r="B2682" s="14">
        <v>1</v>
      </c>
      <c r="C2682" s="14">
        <v>34</v>
      </c>
      <c r="D2682" s="14">
        <v>45</v>
      </c>
      <c r="E2682" s="49" t="s">
        <v>15</v>
      </c>
      <c r="F2682" s="46">
        <v>1</v>
      </c>
      <c r="G2682" s="47">
        <v>78</v>
      </c>
    </row>
    <row r="2683" spans="1:7" x14ac:dyDescent="0.25">
      <c r="A2683" s="50">
        <f t="shared" si="98"/>
        <v>268</v>
      </c>
      <c r="B2683" s="14">
        <v>1</v>
      </c>
      <c r="C2683" s="14">
        <v>34</v>
      </c>
      <c r="D2683" s="14">
        <v>45</v>
      </c>
      <c r="E2683" s="49" t="s">
        <v>15</v>
      </c>
      <c r="F2683" s="46">
        <v>2</v>
      </c>
      <c r="G2683" s="47">
        <v>100</v>
      </c>
    </row>
    <row r="2684" spans="1:7" x14ac:dyDescent="0.25">
      <c r="A2684" s="50">
        <f t="shared" si="98"/>
        <v>269</v>
      </c>
      <c r="B2684" s="14">
        <v>1</v>
      </c>
      <c r="C2684" s="14">
        <v>34</v>
      </c>
      <c r="D2684" s="14">
        <v>46</v>
      </c>
      <c r="E2684" s="49" t="s">
        <v>10</v>
      </c>
      <c r="F2684" s="46">
        <v>2E-3</v>
      </c>
      <c r="G2684" s="47">
        <v>10</v>
      </c>
    </row>
    <row r="2685" spans="1:7" x14ac:dyDescent="0.25">
      <c r="A2685" s="50">
        <f t="shared" si="98"/>
        <v>269</v>
      </c>
      <c r="B2685" s="14">
        <v>1</v>
      </c>
      <c r="C2685" s="14">
        <v>34</v>
      </c>
      <c r="D2685" s="14">
        <v>46</v>
      </c>
      <c r="E2685" s="49" t="s">
        <v>10</v>
      </c>
      <c r="F2685" s="46">
        <v>6.0000000000000001E-3</v>
      </c>
      <c r="G2685" s="47">
        <v>18</v>
      </c>
    </row>
    <row r="2686" spans="1:7" x14ac:dyDescent="0.25">
      <c r="A2686" s="50">
        <f t="shared" si="98"/>
        <v>269</v>
      </c>
      <c r="B2686" s="14">
        <v>1</v>
      </c>
      <c r="C2686" s="14">
        <v>34</v>
      </c>
      <c r="D2686" s="14">
        <v>46</v>
      </c>
      <c r="E2686" s="49" t="s">
        <v>10</v>
      </c>
      <c r="F2686" s="46">
        <v>0.01</v>
      </c>
      <c r="G2686" s="47">
        <v>23</v>
      </c>
    </row>
    <row r="2687" spans="1:7" x14ac:dyDescent="0.25">
      <c r="A2687" s="50">
        <f t="shared" si="98"/>
        <v>269</v>
      </c>
      <c r="B2687" s="14">
        <v>1</v>
      </c>
      <c r="C2687" s="14">
        <v>34</v>
      </c>
      <c r="D2687" s="14">
        <v>46</v>
      </c>
      <c r="E2687" s="49" t="s">
        <v>10</v>
      </c>
      <c r="F2687" s="46">
        <v>0.02</v>
      </c>
      <c r="G2687" s="47">
        <v>32</v>
      </c>
    </row>
    <row r="2688" spans="1:7" x14ac:dyDescent="0.25">
      <c r="A2688" s="50">
        <f t="shared" si="98"/>
        <v>269</v>
      </c>
      <c r="B2688" s="14">
        <v>1</v>
      </c>
      <c r="C2688" s="14">
        <v>34</v>
      </c>
      <c r="D2688" s="14">
        <v>46</v>
      </c>
      <c r="E2688" s="49" t="s">
        <v>10</v>
      </c>
      <c r="F2688" s="46">
        <v>6.3E-2</v>
      </c>
      <c r="G2688" s="47">
        <v>58</v>
      </c>
    </row>
    <row r="2689" spans="1:7" x14ac:dyDescent="0.25">
      <c r="A2689" s="50">
        <f t="shared" si="98"/>
        <v>269</v>
      </c>
      <c r="B2689" s="14">
        <v>1</v>
      </c>
      <c r="C2689" s="14">
        <v>34</v>
      </c>
      <c r="D2689" s="14">
        <v>46</v>
      </c>
      <c r="E2689" s="49" t="s">
        <v>10</v>
      </c>
      <c r="F2689" s="46">
        <v>0.125</v>
      </c>
      <c r="G2689" s="47">
        <v>71</v>
      </c>
    </row>
    <row r="2690" spans="1:7" x14ac:dyDescent="0.25">
      <c r="A2690" s="50">
        <f t="shared" si="98"/>
        <v>269</v>
      </c>
      <c r="B2690" s="14">
        <v>1</v>
      </c>
      <c r="C2690" s="14">
        <v>34</v>
      </c>
      <c r="D2690" s="14">
        <v>46</v>
      </c>
      <c r="E2690" s="49" t="s">
        <v>10</v>
      </c>
      <c r="F2690" s="46">
        <v>0.25</v>
      </c>
      <c r="G2690" s="47">
        <v>78</v>
      </c>
    </row>
    <row r="2691" spans="1:7" x14ac:dyDescent="0.25">
      <c r="A2691" s="50">
        <f t="shared" si="98"/>
        <v>269</v>
      </c>
      <c r="B2691" s="14">
        <v>1</v>
      </c>
      <c r="C2691" s="14">
        <v>34</v>
      </c>
      <c r="D2691" s="14">
        <v>46</v>
      </c>
      <c r="E2691" s="49" t="s">
        <v>10</v>
      </c>
      <c r="F2691" s="46">
        <v>0.5</v>
      </c>
      <c r="G2691" s="47">
        <v>86</v>
      </c>
    </row>
    <row r="2692" spans="1:7" x14ac:dyDescent="0.25">
      <c r="A2692" s="50">
        <f t="shared" si="98"/>
        <v>269</v>
      </c>
      <c r="B2692" s="14">
        <v>1</v>
      </c>
      <c r="C2692" s="14">
        <v>34</v>
      </c>
      <c r="D2692" s="14">
        <v>46</v>
      </c>
      <c r="E2692" s="49" t="s">
        <v>10</v>
      </c>
      <c r="F2692" s="46">
        <v>1</v>
      </c>
      <c r="G2692" s="47">
        <v>95</v>
      </c>
    </row>
    <row r="2693" spans="1:7" x14ac:dyDescent="0.25">
      <c r="A2693" s="50">
        <f t="shared" si="98"/>
        <v>269</v>
      </c>
      <c r="B2693" s="14">
        <v>1</v>
      </c>
      <c r="C2693" s="14">
        <v>34</v>
      </c>
      <c r="D2693" s="14">
        <v>46</v>
      </c>
      <c r="E2693" s="49" t="s">
        <v>10</v>
      </c>
      <c r="F2693" s="46">
        <v>2</v>
      </c>
      <c r="G2693" s="47">
        <v>100</v>
      </c>
    </row>
    <row r="2694" spans="1:7" x14ac:dyDescent="0.25">
      <c r="A2694" s="50">
        <f t="shared" si="98"/>
        <v>270</v>
      </c>
      <c r="B2694" s="14">
        <v>1</v>
      </c>
      <c r="C2694" s="14">
        <v>34</v>
      </c>
      <c r="D2694" s="14">
        <v>46</v>
      </c>
      <c r="E2694" s="49" t="s">
        <v>11</v>
      </c>
      <c r="F2694" s="46">
        <v>2E-3</v>
      </c>
      <c r="G2694" s="47">
        <v>11</v>
      </c>
    </row>
    <row r="2695" spans="1:7" x14ac:dyDescent="0.25">
      <c r="A2695" s="50">
        <f t="shared" si="98"/>
        <v>270</v>
      </c>
      <c r="B2695" s="14">
        <v>1</v>
      </c>
      <c r="C2695" s="14">
        <v>34</v>
      </c>
      <c r="D2695" s="14">
        <v>46</v>
      </c>
      <c r="E2695" s="49" t="s">
        <v>11</v>
      </c>
      <c r="F2695" s="46">
        <v>6.0000000000000001E-3</v>
      </c>
      <c r="G2695" s="47">
        <v>19</v>
      </c>
    </row>
    <row r="2696" spans="1:7" x14ac:dyDescent="0.25">
      <c r="A2696" s="50">
        <f t="shared" si="98"/>
        <v>270</v>
      </c>
      <c r="B2696" s="14">
        <v>1</v>
      </c>
      <c r="C2696" s="14">
        <v>34</v>
      </c>
      <c r="D2696" s="14">
        <v>46</v>
      </c>
      <c r="E2696" s="49" t="s">
        <v>11</v>
      </c>
      <c r="F2696" s="46">
        <v>0.01</v>
      </c>
      <c r="G2696" s="47">
        <v>24</v>
      </c>
    </row>
    <row r="2697" spans="1:7" x14ac:dyDescent="0.25">
      <c r="A2697" s="50">
        <f t="shared" si="98"/>
        <v>270</v>
      </c>
      <c r="B2697" s="14">
        <v>1</v>
      </c>
      <c r="C2697" s="14">
        <v>34</v>
      </c>
      <c r="D2697" s="14">
        <v>46</v>
      </c>
      <c r="E2697" s="49" t="s">
        <v>11</v>
      </c>
      <c r="F2697" s="46">
        <v>0.02</v>
      </c>
      <c r="G2697" s="47">
        <v>32</v>
      </c>
    </row>
    <row r="2698" spans="1:7" x14ac:dyDescent="0.25">
      <c r="A2698" s="50">
        <f t="shared" si="98"/>
        <v>270</v>
      </c>
      <c r="B2698" s="14">
        <v>1</v>
      </c>
      <c r="C2698" s="14">
        <v>34</v>
      </c>
      <c r="D2698" s="14">
        <v>46</v>
      </c>
      <c r="E2698" s="49" t="s">
        <v>11</v>
      </c>
      <c r="F2698" s="46">
        <v>6.3E-2</v>
      </c>
      <c r="G2698" s="47">
        <v>58</v>
      </c>
    </row>
    <row r="2699" spans="1:7" x14ac:dyDescent="0.25">
      <c r="A2699" s="50">
        <f t="shared" si="98"/>
        <v>270</v>
      </c>
      <c r="B2699" s="14">
        <v>1</v>
      </c>
      <c r="C2699" s="14">
        <v>34</v>
      </c>
      <c r="D2699" s="14">
        <v>46</v>
      </c>
      <c r="E2699" s="49" t="s">
        <v>11</v>
      </c>
      <c r="F2699" s="46">
        <v>0.125</v>
      </c>
      <c r="G2699" s="47">
        <v>71</v>
      </c>
    </row>
    <row r="2700" spans="1:7" x14ac:dyDescent="0.25">
      <c r="A2700" s="50">
        <f t="shared" si="98"/>
        <v>270</v>
      </c>
      <c r="B2700" s="14">
        <v>1</v>
      </c>
      <c r="C2700" s="14">
        <v>34</v>
      </c>
      <c r="D2700" s="14">
        <v>46</v>
      </c>
      <c r="E2700" s="49" t="s">
        <v>11</v>
      </c>
      <c r="F2700" s="46">
        <v>0.25</v>
      </c>
      <c r="G2700" s="47">
        <v>79</v>
      </c>
    </row>
    <row r="2701" spans="1:7" x14ac:dyDescent="0.25">
      <c r="A2701" s="50">
        <f t="shared" si="98"/>
        <v>270</v>
      </c>
      <c r="B2701" s="14">
        <v>1</v>
      </c>
      <c r="C2701" s="14">
        <v>34</v>
      </c>
      <c r="D2701" s="14">
        <v>46</v>
      </c>
      <c r="E2701" s="49" t="s">
        <v>11</v>
      </c>
      <c r="F2701" s="46">
        <v>0.5</v>
      </c>
      <c r="G2701" s="47">
        <v>87</v>
      </c>
    </row>
    <row r="2702" spans="1:7" x14ac:dyDescent="0.25">
      <c r="A2702" s="50">
        <f t="shared" si="98"/>
        <v>270</v>
      </c>
      <c r="B2702" s="14">
        <v>1</v>
      </c>
      <c r="C2702" s="14">
        <v>34</v>
      </c>
      <c r="D2702" s="14">
        <v>46</v>
      </c>
      <c r="E2702" s="49" t="s">
        <v>11</v>
      </c>
      <c r="F2702" s="46">
        <v>1</v>
      </c>
      <c r="G2702" s="47">
        <v>96</v>
      </c>
    </row>
    <row r="2703" spans="1:7" x14ac:dyDescent="0.25">
      <c r="A2703" s="50">
        <f t="shared" si="98"/>
        <v>270</v>
      </c>
      <c r="B2703" s="14">
        <v>1</v>
      </c>
      <c r="C2703" s="14">
        <v>34</v>
      </c>
      <c r="D2703" s="14">
        <v>46</v>
      </c>
      <c r="E2703" s="49" t="s">
        <v>11</v>
      </c>
      <c r="F2703" s="46">
        <v>2</v>
      </c>
      <c r="G2703" s="47">
        <v>100</v>
      </c>
    </row>
    <row r="2704" spans="1:7" x14ac:dyDescent="0.25">
      <c r="A2704" s="50">
        <f t="shared" si="98"/>
        <v>271</v>
      </c>
      <c r="B2704" s="14">
        <v>1</v>
      </c>
      <c r="C2704" s="14">
        <v>34</v>
      </c>
      <c r="D2704" s="14">
        <v>46</v>
      </c>
      <c r="E2704" s="49" t="s">
        <v>12</v>
      </c>
      <c r="F2704" s="46">
        <v>2E-3</v>
      </c>
      <c r="G2704" s="47">
        <v>12</v>
      </c>
    </row>
    <row r="2705" spans="1:7" x14ac:dyDescent="0.25">
      <c r="A2705" s="50">
        <f t="shared" si="98"/>
        <v>271</v>
      </c>
      <c r="B2705" s="14">
        <v>1</v>
      </c>
      <c r="C2705" s="14">
        <v>34</v>
      </c>
      <c r="D2705" s="14">
        <v>46</v>
      </c>
      <c r="E2705" s="49" t="s">
        <v>12</v>
      </c>
      <c r="F2705" s="46">
        <v>6.0000000000000001E-3</v>
      </c>
      <c r="G2705" s="47">
        <v>17</v>
      </c>
    </row>
    <row r="2706" spans="1:7" x14ac:dyDescent="0.25">
      <c r="A2706" s="50">
        <f t="shared" si="98"/>
        <v>271</v>
      </c>
      <c r="B2706" s="14">
        <v>1</v>
      </c>
      <c r="C2706" s="14">
        <v>34</v>
      </c>
      <c r="D2706" s="14">
        <v>46</v>
      </c>
      <c r="E2706" s="49" t="s">
        <v>12</v>
      </c>
      <c r="F2706" s="46">
        <v>0.01</v>
      </c>
      <c r="G2706" s="47">
        <v>24</v>
      </c>
    </row>
    <row r="2707" spans="1:7" x14ac:dyDescent="0.25">
      <c r="A2707" s="50">
        <f t="shared" si="98"/>
        <v>271</v>
      </c>
      <c r="B2707" s="14">
        <v>1</v>
      </c>
      <c r="C2707" s="14">
        <v>34</v>
      </c>
      <c r="D2707" s="14">
        <v>46</v>
      </c>
      <c r="E2707" s="49" t="s">
        <v>12</v>
      </c>
      <c r="F2707" s="46">
        <v>0.02</v>
      </c>
      <c r="G2707" s="47">
        <v>33</v>
      </c>
    </row>
    <row r="2708" spans="1:7" x14ac:dyDescent="0.25">
      <c r="A2708" s="50">
        <f t="shared" si="98"/>
        <v>271</v>
      </c>
      <c r="B2708" s="14">
        <v>1</v>
      </c>
      <c r="C2708" s="14">
        <v>34</v>
      </c>
      <c r="D2708" s="14">
        <v>46</v>
      </c>
      <c r="E2708" s="49" t="s">
        <v>12</v>
      </c>
      <c r="F2708" s="46">
        <v>6.3E-2</v>
      </c>
      <c r="G2708" s="47">
        <v>57</v>
      </c>
    </row>
    <row r="2709" spans="1:7" x14ac:dyDescent="0.25">
      <c r="A2709" s="50">
        <f t="shared" si="98"/>
        <v>271</v>
      </c>
      <c r="B2709" s="14">
        <v>1</v>
      </c>
      <c r="C2709" s="14">
        <v>34</v>
      </c>
      <c r="D2709" s="14">
        <v>46</v>
      </c>
      <c r="E2709" s="49" t="s">
        <v>12</v>
      </c>
      <c r="F2709" s="46">
        <v>0.125</v>
      </c>
      <c r="G2709" s="47">
        <v>70</v>
      </c>
    </row>
    <row r="2710" spans="1:7" x14ac:dyDescent="0.25">
      <c r="A2710" s="50">
        <f t="shared" si="98"/>
        <v>271</v>
      </c>
      <c r="B2710" s="14">
        <v>1</v>
      </c>
      <c r="C2710" s="14">
        <v>34</v>
      </c>
      <c r="D2710" s="14">
        <v>46</v>
      </c>
      <c r="E2710" s="49" t="s">
        <v>12</v>
      </c>
      <c r="F2710" s="46">
        <v>0.25</v>
      </c>
      <c r="G2710" s="47">
        <v>78</v>
      </c>
    </row>
    <row r="2711" spans="1:7" x14ac:dyDescent="0.25">
      <c r="A2711" s="50">
        <f t="shared" si="98"/>
        <v>271</v>
      </c>
      <c r="B2711" s="14">
        <v>1</v>
      </c>
      <c r="C2711" s="14">
        <v>34</v>
      </c>
      <c r="D2711" s="14">
        <v>46</v>
      </c>
      <c r="E2711" s="49" t="s">
        <v>12</v>
      </c>
      <c r="F2711" s="46">
        <v>0.5</v>
      </c>
      <c r="G2711" s="47">
        <v>86</v>
      </c>
    </row>
    <row r="2712" spans="1:7" x14ac:dyDescent="0.25">
      <c r="A2712" s="50">
        <f t="shared" si="98"/>
        <v>271</v>
      </c>
      <c r="B2712" s="14">
        <v>1</v>
      </c>
      <c r="C2712" s="14">
        <v>34</v>
      </c>
      <c r="D2712" s="14">
        <v>46</v>
      </c>
      <c r="E2712" s="49" t="s">
        <v>12</v>
      </c>
      <c r="F2712" s="46">
        <v>1</v>
      </c>
      <c r="G2712" s="47">
        <v>94</v>
      </c>
    </row>
    <row r="2713" spans="1:7" x14ac:dyDescent="0.25">
      <c r="A2713" s="50">
        <f t="shared" si="98"/>
        <v>271</v>
      </c>
      <c r="B2713" s="14">
        <v>1</v>
      </c>
      <c r="C2713" s="14">
        <v>34</v>
      </c>
      <c r="D2713" s="14">
        <v>46</v>
      </c>
      <c r="E2713" s="49" t="s">
        <v>12</v>
      </c>
      <c r="F2713" s="46">
        <v>2</v>
      </c>
      <c r="G2713" s="47">
        <v>100</v>
      </c>
    </row>
    <row r="2714" spans="1:7" x14ac:dyDescent="0.25">
      <c r="A2714" s="50">
        <f t="shared" si="98"/>
        <v>272</v>
      </c>
      <c r="B2714" s="14">
        <v>1</v>
      </c>
      <c r="C2714" s="14">
        <v>34</v>
      </c>
      <c r="D2714" s="14">
        <v>46</v>
      </c>
      <c r="E2714" s="49" t="s">
        <v>13</v>
      </c>
      <c r="F2714" s="46">
        <v>2E-3</v>
      </c>
      <c r="G2714" s="47">
        <v>9</v>
      </c>
    </row>
    <row r="2715" spans="1:7" x14ac:dyDescent="0.25">
      <c r="A2715" s="50">
        <f t="shared" si="98"/>
        <v>272</v>
      </c>
      <c r="B2715" s="14">
        <v>1</v>
      </c>
      <c r="C2715" s="14">
        <v>34</v>
      </c>
      <c r="D2715" s="14">
        <v>46</v>
      </c>
      <c r="E2715" s="49" t="s">
        <v>13</v>
      </c>
      <c r="F2715" s="46">
        <v>6.0000000000000001E-3</v>
      </c>
      <c r="G2715" s="47">
        <v>15</v>
      </c>
    </row>
    <row r="2716" spans="1:7" x14ac:dyDescent="0.25">
      <c r="A2716" s="50">
        <f t="shared" si="98"/>
        <v>272</v>
      </c>
      <c r="B2716" s="14">
        <v>1</v>
      </c>
      <c r="C2716" s="14">
        <v>34</v>
      </c>
      <c r="D2716" s="14">
        <v>46</v>
      </c>
      <c r="E2716" s="49" t="s">
        <v>13</v>
      </c>
      <c r="F2716" s="46">
        <v>0.01</v>
      </c>
      <c r="G2716" s="47">
        <v>18</v>
      </c>
    </row>
    <row r="2717" spans="1:7" x14ac:dyDescent="0.25">
      <c r="A2717" s="50">
        <f t="shared" ref="A2717:A2780" si="99">A2707+1</f>
        <v>272</v>
      </c>
      <c r="B2717" s="14">
        <v>1</v>
      </c>
      <c r="C2717" s="14">
        <v>34</v>
      </c>
      <c r="D2717" s="14">
        <v>46</v>
      </c>
      <c r="E2717" s="49" t="s">
        <v>13</v>
      </c>
      <c r="F2717" s="46">
        <v>0.02</v>
      </c>
      <c r="G2717" s="47">
        <v>28</v>
      </c>
    </row>
    <row r="2718" spans="1:7" x14ac:dyDescent="0.25">
      <c r="A2718" s="50">
        <f t="shared" si="99"/>
        <v>272</v>
      </c>
      <c r="B2718" s="14">
        <v>1</v>
      </c>
      <c r="C2718" s="14">
        <v>34</v>
      </c>
      <c r="D2718" s="14">
        <v>46</v>
      </c>
      <c r="E2718" s="49" t="s">
        <v>13</v>
      </c>
      <c r="F2718" s="46">
        <v>6.3E-2</v>
      </c>
      <c r="G2718" s="47">
        <v>55</v>
      </c>
    </row>
    <row r="2719" spans="1:7" x14ac:dyDescent="0.25">
      <c r="A2719" s="50">
        <f t="shared" si="99"/>
        <v>272</v>
      </c>
      <c r="B2719" s="14">
        <v>1</v>
      </c>
      <c r="C2719" s="14">
        <v>34</v>
      </c>
      <c r="D2719" s="14">
        <v>46</v>
      </c>
      <c r="E2719" s="49" t="s">
        <v>13</v>
      </c>
      <c r="F2719" s="46">
        <v>0.125</v>
      </c>
      <c r="G2719" s="47">
        <v>69</v>
      </c>
    </row>
    <row r="2720" spans="1:7" x14ac:dyDescent="0.25">
      <c r="A2720" s="50">
        <f t="shared" si="99"/>
        <v>272</v>
      </c>
      <c r="B2720" s="14">
        <v>1</v>
      </c>
      <c r="C2720" s="14">
        <v>34</v>
      </c>
      <c r="D2720" s="14">
        <v>46</v>
      </c>
      <c r="E2720" s="49" t="s">
        <v>13</v>
      </c>
      <c r="F2720" s="46">
        <v>0.25</v>
      </c>
      <c r="G2720" s="47">
        <v>77</v>
      </c>
    </row>
    <row r="2721" spans="1:7" x14ac:dyDescent="0.25">
      <c r="A2721" s="50">
        <f t="shared" si="99"/>
        <v>272</v>
      </c>
      <c r="B2721" s="14">
        <v>1</v>
      </c>
      <c r="C2721" s="14">
        <v>34</v>
      </c>
      <c r="D2721" s="14">
        <v>46</v>
      </c>
      <c r="E2721" s="49" t="s">
        <v>13</v>
      </c>
      <c r="F2721" s="46">
        <v>0.5</v>
      </c>
      <c r="G2721" s="47">
        <v>84</v>
      </c>
    </row>
    <row r="2722" spans="1:7" x14ac:dyDescent="0.25">
      <c r="A2722" s="50">
        <f t="shared" si="99"/>
        <v>272</v>
      </c>
      <c r="B2722" s="14">
        <v>1</v>
      </c>
      <c r="C2722" s="14">
        <v>34</v>
      </c>
      <c r="D2722" s="14">
        <v>46</v>
      </c>
      <c r="E2722" s="49" t="s">
        <v>13</v>
      </c>
      <c r="F2722" s="46">
        <v>1</v>
      </c>
      <c r="G2722" s="47">
        <v>93</v>
      </c>
    </row>
    <row r="2723" spans="1:7" x14ac:dyDescent="0.25">
      <c r="A2723" s="50">
        <f t="shared" si="99"/>
        <v>272</v>
      </c>
      <c r="B2723" s="14">
        <v>1</v>
      </c>
      <c r="C2723" s="14">
        <v>34</v>
      </c>
      <c r="D2723" s="14">
        <v>46</v>
      </c>
      <c r="E2723" s="49" t="s">
        <v>13</v>
      </c>
      <c r="F2723" s="46">
        <v>2</v>
      </c>
      <c r="G2723" s="47">
        <v>100</v>
      </c>
    </row>
    <row r="2724" spans="1:7" x14ac:dyDescent="0.25">
      <c r="A2724" s="50">
        <f t="shared" si="99"/>
        <v>273</v>
      </c>
      <c r="B2724" s="14">
        <v>1</v>
      </c>
      <c r="C2724" s="14">
        <v>34</v>
      </c>
      <c r="D2724" s="14">
        <v>46</v>
      </c>
      <c r="E2724" s="49" t="s">
        <v>14</v>
      </c>
      <c r="F2724" s="46">
        <v>2E-3</v>
      </c>
      <c r="G2724" s="47">
        <v>6</v>
      </c>
    </row>
    <row r="2725" spans="1:7" x14ac:dyDescent="0.25">
      <c r="A2725" s="50">
        <f t="shared" si="99"/>
        <v>273</v>
      </c>
      <c r="B2725" s="14">
        <v>1</v>
      </c>
      <c r="C2725" s="14">
        <v>34</v>
      </c>
      <c r="D2725" s="14">
        <v>46</v>
      </c>
      <c r="E2725" s="49" t="s">
        <v>14</v>
      </c>
      <c r="F2725" s="46">
        <v>6.0000000000000001E-3</v>
      </c>
      <c r="G2725" s="47">
        <v>11</v>
      </c>
    </row>
    <row r="2726" spans="1:7" x14ac:dyDescent="0.25">
      <c r="A2726" s="50">
        <f t="shared" si="99"/>
        <v>273</v>
      </c>
      <c r="B2726" s="14">
        <v>1</v>
      </c>
      <c r="C2726" s="14">
        <v>34</v>
      </c>
      <c r="D2726" s="14">
        <v>46</v>
      </c>
      <c r="E2726" s="49" t="s">
        <v>14</v>
      </c>
      <c r="F2726" s="46">
        <v>0.01</v>
      </c>
      <c r="G2726" s="47">
        <v>15</v>
      </c>
    </row>
    <row r="2727" spans="1:7" x14ac:dyDescent="0.25">
      <c r="A2727" s="50">
        <f t="shared" si="99"/>
        <v>273</v>
      </c>
      <c r="B2727" s="14">
        <v>1</v>
      </c>
      <c r="C2727" s="14">
        <v>34</v>
      </c>
      <c r="D2727" s="14">
        <v>46</v>
      </c>
      <c r="E2727" s="49" t="s">
        <v>14</v>
      </c>
      <c r="F2727" s="46">
        <v>0.02</v>
      </c>
      <c r="G2727" s="47">
        <v>24</v>
      </c>
    </row>
    <row r="2728" spans="1:7" x14ac:dyDescent="0.25">
      <c r="A2728" s="50">
        <f t="shared" si="99"/>
        <v>273</v>
      </c>
      <c r="B2728" s="14">
        <v>1</v>
      </c>
      <c r="C2728" s="14">
        <v>34</v>
      </c>
      <c r="D2728" s="14">
        <v>46</v>
      </c>
      <c r="E2728" s="49" t="s">
        <v>14</v>
      </c>
      <c r="F2728" s="46">
        <v>6.3E-2</v>
      </c>
      <c r="G2728" s="47">
        <v>46</v>
      </c>
    </row>
    <row r="2729" spans="1:7" x14ac:dyDescent="0.25">
      <c r="A2729" s="50">
        <f t="shared" si="99"/>
        <v>273</v>
      </c>
      <c r="B2729" s="14">
        <v>1</v>
      </c>
      <c r="C2729" s="14">
        <v>34</v>
      </c>
      <c r="D2729" s="14">
        <v>46</v>
      </c>
      <c r="E2729" s="49" t="s">
        <v>14</v>
      </c>
      <c r="F2729" s="46">
        <v>0.125</v>
      </c>
      <c r="G2729" s="47">
        <v>61</v>
      </c>
    </row>
    <row r="2730" spans="1:7" x14ac:dyDescent="0.25">
      <c r="A2730" s="50">
        <f t="shared" si="99"/>
        <v>273</v>
      </c>
      <c r="B2730" s="14">
        <v>1</v>
      </c>
      <c r="C2730" s="14">
        <v>34</v>
      </c>
      <c r="D2730" s="14">
        <v>46</v>
      </c>
      <c r="E2730" s="49" t="s">
        <v>14</v>
      </c>
      <c r="F2730" s="46">
        <v>0.25</v>
      </c>
      <c r="G2730" s="47">
        <v>69</v>
      </c>
    </row>
    <row r="2731" spans="1:7" x14ac:dyDescent="0.25">
      <c r="A2731" s="50">
        <f t="shared" si="99"/>
        <v>273</v>
      </c>
      <c r="B2731" s="14">
        <v>1</v>
      </c>
      <c r="C2731" s="14">
        <v>34</v>
      </c>
      <c r="D2731" s="14">
        <v>46</v>
      </c>
      <c r="E2731" s="49" t="s">
        <v>14</v>
      </c>
      <c r="F2731" s="46">
        <v>0.5</v>
      </c>
      <c r="G2731" s="47">
        <v>76</v>
      </c>
    </row>
    <row r="2732" spans="1:7" x14ac:dyDescent="0.25">
      <c r="A2732" s="50">
        <f t="shared" si="99"/>
        <v>273</v>
      </c>
      <c r="B2732" s="14">
        <v>1</v>
      </c>
      <c r="C2732" s="14">
        <v>34</v>
      </c>
      <c r="D2732" s="14">
        <v>46</v>
      </c>
      <c r="E2732" s="49" t="s">
        <v>14</v>
      </c>
      <c r="F2732" s="46">
        <v>1</v>
      </c>
      <c r="G2732" s="47">
        <v>88</v>
      </c>
    </row>
    <row r="2733" spans="1:7" x14ac:dyDescent="0.25">
      <c r="A2733" s="50">
        <f t="shared" si="99"/>
        <v>273</v>
      </c>
      <c r="B2733" s="14">
        <v>1</v>
      </c>
      <c r="C2733" s="14">
        <v>34</v>
      </c>
      <c r="D2733" s="14">
        <v>46</v>
      </c>
      <c r="E2733" s="49" t="s">
        <v>14</v>
      </c>
      <c r="F2733" s="46">
        <v>2</v>
      </c>
      <c r="G2733" s="47">
        <v>100</v>
      </c>
    </row>
    <row r="2734" spans="1:7" x14ac:dyDescent="0.25">
      <c r="A2734" s="50">
        <f t="shared" si="99"/>
        <v>274</v>
      </c>
      <c r="B2734" s="14">
        <v>1</v>
      </c>
      <c r="C2734" s="14">
        <v>34</v>
      </c>
      <c r="D2734" s="14">
        <v>46</v>
      </c>
      <c r="E2734" s="49" t="s">
        <v>15</v>
      </c>
      <c r="F2734" s="46">
        <v>2E-3</v>
      </c>
      <c r="G2734" s="47">
        <v>5</v>
      </c>
    </row>
    <row r="2735" spans="1:7" x14ac:dyDescent="0.25">
      <c r="A2735" s="50">
        <f t="shared" si="99"/>
        <v>274</v>
      </c>
      <c r="B2735" s="14">
        <v>1</v>
      </c>
      <c r="C2735" s="14">
        <v>34</v>
      </c>
      <c r="D2735" s="14">
        <v>46</v>
      </c>
      <c r="E2735" s="49" t="s">
        <v>15</v>
      </c>
      <c r="F2735" s="46">
        <v>6.0000000000000001E-3</v>
      </c>
      <c r="G2735" s="47">
        <v>7</v>
      </c>
    </row>
    <row r="2736" spans="1:7" x14ac:dyDescent="0.25">
      <c r="A2736" s="50">
        <f t="shared" si="99"/>
        <v>274</v>
      </c>
      <c r="B2736" s="14">
        <v>1</v>
      </c>
      <c r="C2736" s="14">
        <v>34</v>
      </c>
      <c r="D2736" s="14">
        <v>46</v>
      </c>
      <c r="E2736" s="49" t="s">
        <v>15</v>
      </c>
      <c r="F2736" s="46">
        <v>0.01</v>
      </c>
      <c r="G2736" s="47">
        <v>9</v>
      </c>
    </row>
    <row r="2737" spans="1:7" x14ac:dyDescent="0.25">
      <c r="A2737" s="50">
        <f t="shared" si="99"/>
        <v>274</v>
      </c>
      <c r="B2737" s="14">
        <v>1</v>
      </c>
      <c r="C2737" s="14">
        <v>34</v>
      </c>
      <c r="D2737" s="14">
        <v>46</v>
      </c>
      <c r="E2737" s="49" t="s">
        <v>15</v>
      </c>
      <c r="F2737" s="46">
        <v>0.02</v>
      </c>
      <c r="G2737" s="47">
        <v>13</v>
      </c>
    </row>
    <row r="2738" spans="1:7" x14ac:dyDescent="0.25">
      <c r="A2738" s="50">
        <f t="shared" si="99"/>
        <v>274</v>
      </c>
      <c r="B2738" s="14">
        <v>1</v>
      </c>
      <c r="C2738" s="14">
        <v>34</v>
      </c>
      <c r="D2738" s="14">
        <v>46</v>
      </c>
      <c r="E2738" s="49" t="s">
        <v>15</v>
      </c>
      <c r="F2738" s="46">
        <v>6.3E-2</v>
      </c>
      <c r="G2738" s="47">
        <v>21</v>
      </c>
    </row>
    <row r="2739" spans="1:7" x14ac:dyDescent="0.25">
      <c r="A2739" s="50">
        <f t="shared" si="99"/>
        <v>274</v>
      </c>
      <c r="B2739" s="14">
        <v>1</v>
      </c>
      <c r="C2739" s="14">
        <v>34</v>
      </c>
      <c r="D2739" s="14">
        <v>46</v>
      </c>
      <c r="E2739" s="49" t="s">
        <v>15</v>
      </c>
      <c r="F2739" s="46">
        <v>0.125</v>
      </c>
      <c r="G2739" s="47">
        <v>28</v>
      </c>
    </row>
    <row r="2740" spans="1:7" x14ac:dyDescent="0.25">
      <c r="A2740" s="50">
        <f t="shared" si="99"/>
        <v>274</v>
      </c>
      <c r="B2740" s="14">
        <v>1</v>
      </c>
      <c r="C2740" s="14">
        <v>34</v>
      </c>
      <c r="D2740" s="14">
        <v>46</v>
      </c>
      <c r="E2740" s="49" t="s">
        <v>15</v>
      </c>
      <c r="F2740" s="46">
        <v>0.25</v>
      </c>
      <c r="G2740" s="47">
        <v>33</v>
      </c>
    </row>
    <row r="2741" spans="1:7" x14ac:dyDescent="0.25">
      <c r="A2741" s="50">
        <f t="shared" si="99"/>
        <v>274</v>
      </c>
      <c r="B2741" s="14">
        <v>1</v>
      </c>
      <c r="C2741" s="14">
        <v>34</v>
      </c>
      <c r="D2741" s="14">
        <v>46</v>
      </c>
      <c r="E2741" s="49" t="s">
        <v>15</v>
      </c>
      <c r="F2741" s="46">
        <v>0.5</v>
      </c>
      <c r="G2741" s="47">
        <v>41</v>
      </c>
    </row>
    <row r="2742" spans="1:7" x14ac:dyDescent="0.25">
      <c r="A2742" s="50">
        <f t="shared" si="99"/>
        <v>274</v>
      </c>
      <c r="B2742" s="14">
        <v>1</v>
      </c>
      <c r="C2742" s="14">
        <v>34</v>
      </c>
      <c r="D2742" s="14">
        <v>46</v>
      </c>
      <c r="E2742" s="49" t="s">
        <v>15</v>
      </c>
      <c r="F2742" s="46">
        <v>1</v>
      </c>
      <c r="G2742" s="47">
        <v>66</v>
      </c>
    </row>
    <row r="2743" spans="1:7" x14ac:dyDescent="0.25">
      <c r="A2743" s="50">
        <f t="shared" si="99"/>
        <v>274</v>
      </c>
      <c r="B2743" s="14">
        <v>1</v>
      </c>
      <c r="C2743" s="14">
        <v>34</v>
      </c>
      <c r="D2743" s="14">
        <v>46</v>
      </c>
      <c r="E2743" s="49" t="s">
        <v>15</v>
      </c>
      <c r="F2743" s="46">
        <v>2</v>
      </c>
      <c r="G2743" s="47">
        <v>100</v>
      </c>
    </row>
    <row r="2744" spans="1:7" x14ac:dyDescent="0.25">
      <c r="A2744" s="50">
        <f t="shared" si="99"/>
        <v>275</v>
      </c>
      <c r="B2744" s="14">
        <v>1</v>
      </c>
      <c r="C2744" s="14">
        <v>35</v>
      </c>
      <c r="D2744" s="14">
        <v>47</v>
      </c>
      <c r="E2744" s="49" t="s">
        <v>10</v>
      </c>
      <c r="F2744" s="46">
        <v>2E-3</v>
      </c>
      <c r="G2744" s="47">
        <v>10</v>
      </c>
    </row>
    <row r="2745" spans="1:7" x14ac:dyDescent="0.25">
      <c r="A2745" s="50">
        <f t="shared" si="99"/>
        <v>275</v>
      </c>
      <c r="B2745" s="14">
        <v>1</v>
      </c>
      <c r="C2745" s="14">
        <v>35</v>
      </c>
      <c r="D2745" s="14">
        <v>47</v>
      </c>
      <c r="E2745" s="49" t="s">
        <v>10</v>
      </c>
      <c r="F2745" s="46">
        <v>6.0000000000000001E-3</v>
      </c>
      <c r="G2745" s="47">
        <v>17</v>
      </c>
    </row>
    <row r="2746" spans="1:7" x14ac:dyDescent="0.25">
      <c r="A2746" s="50">
        <f t="shared" si="99"/>
        <v>275</v>
      </c>
      <c r="B2746" s="14">
        <v>1</v>
      </c>
      <c r="C2746" s="14">
        <v>35</v>
      </c>
      <c r="D2746" s="14">
        <v>47</v>
      </c>
      <c r="E2746" s="49" t="s">
        <v>10</v>
      </c>
      <c r="F2746" s="46">
        <v>0.01</v>
      </c>
      <c r="G2746" s="47">
        <v>20</v>
      </c>
    </row>
    <row r="2747" spans="1:7" x14ac:dyDescent="0.25">
      <c r="A2747" s="50">
        <f t="shared" si="99"/>
        <v>275</v>
      </c>
      <c r="B2747" s="14">
        <v>1</v>
      </c>
      <c r="C2747" s="14">
        <v>35</v>
      </c>
      <c r="D2747" s="14">
        <v>47</v>
      </c>
      <c r="E2747" s="49" t="s">
        <v>10</v>
      </c>
      <c r="F2747" s="46">
        <v>0.02</v>
      </c>
      <c r="G2747" s="47">
        <v>28</v>
      </c>
    </row>
    <row r="2748" spans="1:7" x14ac:dyDescent="0.25">
      <c r="A2748" s="50">
        <f t="shared" si="99"/>
        <v>275</v>
      </c>
      <c r="B2748" s="14">
        <v>1</v>
      </c>
      <c r="C2748" s="14">
        <v>35</v>
      </c>
      <c r="D2748" s="14">
        <v>47</v>
      </c>
      <c r="E2748" s="49" t="s">
        <v>10</v>
      </c>
      <c r="F2748" s="46">
        <v>6.3E-2</v>
      </c>
      <c r="G2748" s="47">
        <v>50</v>
      </c>
    </row>
    <row r="2749" spans="1:7" x14ac:dyDescent="0.25">
      <c r="A2749" s="50">
        <f t="shared" si="99"/>
        <v>275</v>
      </c>
      <c r="B2749" s="14">
        <v>1</v>
      </c>
      <c r="C2749" s="14">
        <v>35</v>
      </c>
      <c r="D2749" s="14">
        <v>47</v>
      </c>
      <c r="E2749" s="49" t="s">
        <v>10</v>
      </c>
      <c r="F2749" s="46">
        <v>0.125</v>
      </c>
      <c r="G2749" s="47">
        <v>61</v>
      </c>
    </row>
    <row r="2750" spans="1:7" x14ac:dyDescent="0.25">
      <c r="A2750" s="50">
        <f t="shared" si="99"/>
        <v>275</v>
      </c>
      <c r="B2750" s="14">
        <v>1</v>
      </c>
      <c r="C2750" s="14">
        <v>35</v>
      </c>
      <c r="D2750" s="14">
        <v>47</v>
      </c>
      <c r="E2750" s="49" t="s">
        <v>10</v>
      </c>
      <c r="F2750" s="46">
        <v>0.25</v>
      </c>
      <c r="G2750" s="47">
        <v>74</v>
      </c>
    </row>
    <row r="2751" spans="1:7" x14ac:dyDescent="0.25">
      <c r="A2751" s="50">
        <f t="shared" si="99"/>
        <v>275</v>
      </c>
      <c r="B2751" s="14">
        <v>1</v>
      </c>
      <c r="C2751" s="14">
        <v>35</v>
      </c>
      <c r="D2751" s="14">
        <v>47</v>
      </c>
      <c r="E2751" s="49" t="s">
        <v>10</v>
      </c>
      <c r="F2751" s="46">
        <v>0.5</v>
      </c>
      <c r="G2751" s="47">
        <v>94</v>
      </c>
    </row>
    <row r="2752" spans="1:7" x14ac:dyDescent="0.25">
      <c r="A2752" s="50">
        <f t="shared" si="99"/>
        <v>275</v>
      </c>
      <c r="B2752" s="14">
        <v>1</v>
      </c>
      <c r="C2752" s="14">
        <v>35</v>
      </c>
      <c r="D2752" s="14">
        <v>47</v>
      </c>
      <c r="E2752" s="49" t="s">
        <v>10</v>
      </c>
      <c r="F2752" s="46">
        <v>1</v>
      </c>
      <c r="G2752" s="47">
        <v>98</v>
      </c>
    </row>
    <row r="2753" spans="1:7" x14ac:dyDescent="0.25">
      <c r="A2753" s="50">
        <f t="shared" si="99"/>
        <v>275</v>
      </c>
      <c r="B2753" s="14">
        <v>1</v>
      </c>
      <c r="C2753" s="14">
        <v>35</v>
      </c>
      <c r="D2753" s="14">
        <v>47</v>
      </c>
      <c r="E2753" s="49" t="s">
        <v>10</v>
      </c>
      <c r="F2753" s="46">
        <v>2</v>
      </c>
      <c r="G2753" s="47">
        <v>100</v>
      </c>
    </row>
    <row r="2754" spans="1:7" x14ac:dyDescent="0.25">
      <c r="A2754" s="50">
        <f t="shared" si="99"/>
        <v>276</v>
      </c>
      <c r="B2754" s="14">
        <v>1</v>
      </c>
      <c r="C2754" s="14">
        <v>35</v>
      </c>
      <c r="D2754" s="14">
        <v>47</v>
      </c>
      <c r="E2754" s="49" t="s">
        <v>11</v>
      </c>
      <c r="F2754" s="46">
        <v>2E-3</v>
      </c>
      <c r="G2754" s="47">
        <v>10</v>
      </c>
    </row>
    <row r="2755" spans="1:7" x14ac:dyDescent="0.25">
      <c r="A2755" s="50">
        <f t="shared" si="99"/>
        <v>276</v>
      </c>
      <c r="B2755" s="14">
        <v>1</v>
      </c>
      <c r="C2755" s="14">
        <v>35</v>
      </c>
      <c r="D2755" s="14">
        <v>47</v>
      </c>
      <c r="E2755" s="49" t="s">
        <v>11</v>
      </c>
      <c r="F2755" s="46">
        <v>6.0000000000000001E-3</v>
      </c>
      <c r="G2755" s="47">
        <v>17</v>
      </c>
    </row>
    <row r="2756" spans="1:7" x14ac:dyDescent="0.25">
      <c r="A2756" s="50">
        <f t="shared" si="99"/>
        <v>276</v>
      </c>
      <c r="B2756" s="14">
        <v>1</v>
      </c>
      <c r="C2756" s="14">
        <v>35</v>
      </c>
      <c r="D2756" s="14">
        <v>47</v>
      </c>
      <c r="E2756" s="49" t="s">
        <v>11</v>
      </c>
      <c r="F2756" s="46">
        <v>0.01</v>
      </c>
      <c r="G2756" s="47">
        <v>20</v>
      </c>
    </row>
    <row r="2757" spans="1:7" x14ac:dyDescent="0.25">
      <c r="A2757" s="50">
        <f t="shared" si="99"/>
        <v>276</v>
      </c>
      <c r="B2757" s="14">
        <v>1</v>
      </c>
      <c r="C2757" s="14">
        <v>35</v>
      </c>
      <c r="D2757" s="14">
        <v>47</v>
      </c>
      <c r="E2757" s="49" t="s">
        <v>11</v>
      </c>
      <c r="F2757" s="46">
        <v>0.02</v>
      </c>
      <c r="G2757" s="47">
        <v>28</v>
      </c>
    </row>
    <row r="2758" spans="1:7" x14ac:dyDescent="0.25">
      <c r="A2758" s="50">
        <f t="shared" si="99"/>
        <v>276</v>
      </c>
      <c r="B2758" s="14">
        <v>1</v>
      </c>
      <c r="C2758" s="14">
        <v>35</v>
      </c>
      <c r="D2758" s="14">
        <v>47</v>
      </c>
      <c r="E2758" s="49" t="s">
        <v>11</v>
      </c>
      <c r="F2758" s="46">
        <v>6.3E-2</v>
      </c>
      <c r="G2758" s="47">
        <v>50</v>
      </c>
    </row>
    <row r="2759" spans="1:7" x14ac:dyDescent="0.25">
      <c r="A2759" s="50">
        <f t="shared" si="99"/>
        <v>276</v>
      </c>
      <c r="B2759" s="14">
        <v>1</v>
      </c>
      <c r="C2759" s="14">
        <v>35</v>
      </c>
      <c r="D2759" s="14">
        <v>47</v>
      </c>
      <c r="E2759" s="49" t="s">
        <v>11</v>
      </c>
      <c r="F2759" s="46">
        <v>0.125</v>
      </c>
      <c r="G2759" s="47">
        <v>61</v>
      </c>
    </row>
    <row r="2760" spans="1:7" x14ac:dyDescent="0.25">
      <c r="A2760" s="50">
        <f t="shared" si="99"/>
        <v>276</v>
      </c>
      <c r="B2760" s="14">
        <v>1</v>
      </c>
      <c r="C2760" s="14">
        <v>35</v>
      </c>
      <c r="D2760" s="14">
        <v>47</v>
      </c>
      <c r="E2760" s="49" t="s">
        <v>11</v>
      </c>
      <c r="F2760" s="46">
        <v>0.25</v>
      </c>
      <c r="G2760" s="47">
        <v>75</v>
      </c>
    </row>
    <row r="2761" spans="1:7" x14ac:dyDescent="0.25">
      <c r="A2761" s="50">
        <f t="shared" si="99"/>
        <v>276</v>
      </c>
      <c r="B2761" s="14">
        <v>1</v>
      </c>
      <c r="C2761" s="14">
        <v>35</v>
      </c>
      <c r="D2761" s="14">
        <v>47</v>
      </c>
      <c r="E2761" s="49" t="s">
        <v>11</v>
      </c>
      <c r="F2761" s="46">
        <v>0.5</v>
      </c>
      <c r="G2761" s="47">
        <v>94</v>
      </c>
    </row>
    <row r="2762" spans="1:7" x14ac:dyDescent="0.25">
      <c r="A2762" s="50">
        <f t="shared" si="99"/>
        <v>276</v>
      </c>
      <c r="B2762" s="14">
        <v>1</v>
      </c>
      <c r="C2762" s="14">
        <v>35</v>
      </c>
      <c r="D2762" s="14">
        <v>47</v>
      </c>
      <c r="E2762" s="49" t="s">
        <v>11</v>
      </c>
      <c r="F2762" s="46">
        <v>1</v>
      </c>
      <c r="G2762" s="47">
        <v>98</v>
      </c>
    </row>
    <row r="2763" spans="1:7" x14ac:dyDescent="0.25">
      <c r="A2763" s="50">
        <f t="shared" si="99"/>
        <v>276</v>
      </c>
      <c r="B2763" s="14">
        <v>1</v>
      </c>
      <c r="C2763" s="14">
        <v>35</v>
      </c>
      <c r="D2763" s="14">
        <v>47</v>
      </c>
      <c r="E2763" s="49" t="s">
        <v>11</v>
      </c>
      <c r="F2763" s="46">
        <v>2</v>
      </c>
      <c r="G2763" s="47">
        <v>100</v>
      </c>
    </row>
    <row r="2764" spans="1:7" x14ac:dyDescent="0.25">
      <c r="A2764" s="50">
        <f t="shared" si="99"/>
        <v>277</v>
      </c>
      <c r="B2764" s="14">
        <v>1</v>
      </c>
      <c r="C2764" s="14">
        <v>35</v>
      </c>
      <c r="D2764" s="14">
        <v>47</v>
      </c>
      <c r="E2764" s="49" t="s">
        <v>12</v>
      </c>
      <c r="F2764" s="46">
        <v>2E-3</v>
      </c>
      <c r="G2764" s="47">
        <v>7</v>
      </c>
    </row>
    <row r="2765" spans="1:7" x14ac:dyDescent="0.25">
      <c r="A2765" s="50">
        <f t="shared" si="99"/>
        <v>277</v>
      </c>
      <c r="B2765" s="14">
        <v>1</v>
      </c>
      <c r="C2765" s="14">
        <v>35</v>
      </c>
      <c r="D2765" s="14">
        <v>47</v>
      </c>
      <c r="E2765" s="49" t="s">
        <v>12</v>
      </c>
      <c r="F2765" s="46">
        <v>6.0000000000000001E-3</v>
      </c>
      <c r="G2765" s="47">
        <v>12</v>
      </c>
    </row>
    <row r="2766" spans="1:7" x14ac:dyDescent="0.25">
      <c r="A2766" s="50">
        <f t="shared" si="99"/>
        <v>277</v>
      </c>
      <c r="B2766" s="14">
        <v>1</v>
      </c>
      <c r="C2766" s="14">
        <v>35</v>
      </c>
      <c r="D2766" s="14">
        <v>47</v>
      </c>
      <c r="E2766" s="49" t="s">
        <v>12</v>
      </c>
      <c r="F2766" s="46">
        <v>0.01</v>
      </c>
      <c r="G2766" s="47">
        <v>13</v>
      </c>
    </row>
    <row r="2767" spans="1:7" x14ac:dyDescent="0.25">
      <c r="A2767" s="50">
        <f t="shared" si="99"/>
        <v>277</v>
      </c>
      <c r="B2767" s="14">
        <v>1</v>
      </c>
      <c r="C2767" s="14">
        <v>35</v>
      </c>
      <c r="D2767" s="14">
        <v>47</v>
      </c>
      <c r="E2767" s="49" t="s">
        <v>12</v>
      </c>
      <c r="F2767" s="46">
        <v>0.02</v>
      </c>
      <c r="G2767" s="47">
        <v>17</v>
      </c>
    </row>
    <row r="2768" spans="1:7" x14ac:dyDescent="0.25">
      <c r="A2768" s="50">
        <f t="shared" si="99"/>
        <v>277</v>
      </c>
      <c r="B2768" s="14">
        <v>1</v>
      </c>
      <c r="C2768" s="14">
        <v>35</v>
      </c>
      <c r="D2768" s="14">
        <v>47</v>
      </c>
      <c r="E2768" s="49" t="s">
        <v>12</v>
      </c>
      <c r="F2768" s="46">
        <v>6.3E-2</v>
      </c>
      <c r="G2768" s="47">
        <v>33</v>
      </c>
    </row>
    <row r="2769" spans="1:7" x14ac:dyDescent="0.25">
      <c r="A2769" s="50">
        <f t="shared" si="99"/>
        <v>277</v>
      </c>
      <c r="B2769" s="14">
        <v>1</v>
      </c>
      <c r="C2769" s="14">
        <v>35</v>
      </c>
      <c r="D2769" s="14">
        <v>47</v>
      </c>
      <c r="E2769" s="49" t="s">
        <v>12</v>
      </c>
      <c r="F2769" s="46">
        <v>0.125</v>
      </c>
      <c r="G2769" s="47">
        <v>42</v>
      </c>
    </row>
    <row r="2770" spans="1:7" x14ac:dyDescent="0.25">
      <c r="A2770" s="50">
        <f t="shared" si="99"/>
        <v>277</v>
      </c>
      <c r="B2770" s="14">
        <v>1</v>
      </c>
      <c r="C2770" s="14">
        <v>35</v>
      </c>
      <c r="D2770" s="14">
        <v>47</v>
      </c>
      <c r="E2770" s="49" t="s">
        <v>12</v>
      </c>
      <c r="F2770" s="46">
        <v>0.25</v>
      </c>
      <c r="G2770" s="47">
        <v>56</v>
      </c>
    </row>
    <row r="2771" spans="1:7" x14ac:dyDescent="0.25">
      <c r="A2771" s="50">
        <f t="shared" si="99"/>
        <v>277</v>
      </c>
      <c r="B2771" s="14">
        <v>1</v>
      </c>
      <c r="C2771" s="14">
        <v>35</v>
      </c>
      <c r="D2771" s="14">
        <v>47</v>
      </c>
      <c r="E2771" s="49" t="s">
        <v>12</v>
      </c>
      <c r="F2771" s="46">
        <v>0.5</v>
      </c>
      <c r="G2771" s="47">
        <v>80</v>
      </c>
    </row>
    <row r="2772" spans="1:7" x14ac:dyDescent="0.25">
      <c r="A2772" s="50">
        <f t="shared" si="99"/>
        <v>277</v>
      </c>
      <c r="B2772" s="14">
        <v>1</v>
      </c>
      <c r="C2772" s="14">
        <v>35</v>
      </c>
      <c r="D2772" s="14">
        <v>47</v>
      </c>
      <c r="E2772" s="49" t="s">
        <v>12</v>
      </c>
      <c r="F2772" s="46">
        <v>1</v>
      </c>
      <c r="G2772" s="47">
        <v>87</v>
      </c>
    </row>
    <row r="2773" spans="1:7" x14ac:dyDescent="0.25">
      <c r="A2773" s="50">
        <f t="shared" si="99"/>
        <v>277</v>
      </c>
      <c r="B2773" s="14">
        <v>1</v>
      </c>
      <c r="C2773" s="14">
        <v>35</v>
      </c>
      <c r="D2773" s="14">
        <v>47</v>
      </c>
      <c r="E2773" s="49" t="s">
        <v>12</v>
      </c>
      <c r="F2773" s="46">
        <v>2</v>
      </c>
      <c r="G2773" s="47">
        <v>100</v>
      </c>
    </row>
    <row r="2774" spans="1:7" x14ac:dyDescent="0.25">
      <c r="A2774" s="50">
        <f t="shared" si="99"/>
        <v>278</v>
      </c>
      <c r="B2774" s="14">
        <v>1</v>
      </c>
      <c r="C2774" s="14">
        <v>35</v>
      </c>
      <c r="D2774" s="14">
        <v>47</v>
      </c>
      <c r="E2774" s="49" t="s">
        <v>13</v>
      </c>
      <c r="F2774" s="46">
        <v>2E-3</v>
      </c>
      <c r="G2774" s="47">
        <v>4</v>
      </c>
    </row>
    <row r="2775" spans="1:7" x14ac:dyDescent="0.25">
      <c r="A2775" s="50">
        <f t="shared" si="99"/>
        <v>278</v>
      </c>
      <c r="B2775" s="14">
        <v>1</v>
      </c>
      <c r="C2775" s="14">
        <v>35</v>
      </c>
      <c r="D2775" s="14">
        <v>47</v>
      </c>
      <c r="E2775" s="49" t="s">
        <v>13</v>
      </c>
      <c r="F2775" s="46">
        <v>6.0000000000000001E-3</v>
      </c>
      <c r="G2775" s="47">
        <v>6</v>
      </c>
    </row>
    <row r="2776" spans="1:7" x14ac:dyDescent="0.25">
      <c r="A2776" s="50">
        <f t="shared" si="99"/>
        <v>278</v>
      </c>
      <c r="B2776" s="14">
        <v>1</v>
      </c>
      <c r="C2776" s="14">
        <v>35</v>
      </c>
      <c r="D2776" s="14">
        <v>47</v>
      </c>
      <c r="E2776" s="49" t="s">
        <v>13</v>
      </c>
      <c r="F2776" s="46">
        <v>0.01</v>
      </c>
      <c r="G2776" s="47">
        <v>9</v>
      </c>
    </row>
    <row r="2777" spans="1:7" x14ac:dyDescent="0.25">
      <c r="A2777" s="50">
        <f t="shared" si="99"/>
        <v>278</v>
      </c>
      <c r="B2777" s="14">
        <v>1</v>
      </c>
      <c r="C2777" s="14">
        <v>35</v>
      </c>
      <c r="D2777" s="14">
        <v>47</v>
      </c>
      <c r="E2777" s="49" t="s">
        <v>13</v>
      </c>
      <c r="F2777" s="46">
        <v>0.02</v>
      </c>
      <c r="G2777" s="47">
        <v>11</v>
      </c>
    </row>
    <row r="2778" spans="1:7" x14ac:dyDescent="0.25">
      <c r="A2778" s="50">
        <f t="shared" si="99"/>
        <v>278</v>
      </c>
      <c r="B2778" s="14">
        <v>1</v>
      </c>
      <c r="C2778" s="14">
        <v>35</v>
      </c>
      <c r="D2778" s="14">
        <v>47</v>
      </c>
      <c r="E2778" s="49" t="s">
        <v>13</v>
      </c>
      <c r="F2778" s="46">
        <v>6.3E-2</v>
      </c>
      <c r="G2778" s="47">
        <v>18</v>
      </c>
    </row>
    <row r="2779" spans="1:7" x14ac:dyDescent="0.25">
      <c r="A2779" s="50">
        <f t="shared" si="99"/>
        <v>278</v>
      </c>
      <c r="B2779" s="14">
        <v>1</v>
      </c>
      <c r="C2779" s="14">
        <v>35</v>
      </c>
      <c r="D2779" s="14">
        <v>47</v>
      </c>
      <c r="E2779" s="49" t="s">
        <v>13</v>
      </c>
      <c r="F2779" s="46">
        <v>0.125</v>
      </c>
      <c r="G2779" s="47">
        <v>25</v>
      </c>
    </row>
    <row r="2780" spans="1:7" x14ac:dyDescent="0.25">
      <c r="A2780" s="50">
        <f t="shared" si="99"/>
        <v>278</v>
      </c>
      <c r="B2780" s="14">
        <v>1</v>
      </c>
      <c r="C2780" s="14">
        <v>35</v>
      </c>
      <c r="D2780" s="14">
        <v>47</v>
      </c>
      <c r="E2780" s="49" t="s">
        <v>13</v>
      </c>
      <c r="F2780" s="46">
        <v>0.25</v>
      </c>
      <c r="G2780" s="47">
        <v>37</v>
      </c>
    </row>
    <row r="2781" spans="1:7" x14ac:dyDescent="0.25">
      <c r="A2781" s="50">
        <f t="shared" ref="A2781:A2844" si="100">A2771+1</f>
        <v>278</v>
      </c>
      <c r="B2781" s="14">
        <v>1</v>
      </c>
      <c r="C2781" s="14">
        <v>35</v>
      </c>
      <c r="D2781" s="14">
        <v>47</v>
      </c>
      <c r="E2781" s="49" t="s">
        <v>13</v>
      </c>
      <c r="F2781" s="46">
        <v>0.5</v>
      </c>
      <c r="G2781" s="47">
        <v>65</v>
      </c>
    </row>
    <row r="2782" spans="1:7" x14ac:dyDescent="0.25">
      <c r="A2782" s="50">
        <f t="shared" si="100"/>
        <v>278</v>
      </c>
      <c r="B2782" s="14">
        <v>1</v>
      </c>
      <c r="C2782" s="14">
        <v>35</v>
      </c>
      <c r="D2782" s="14">
        <v>47</v>
      </c>
      <c r="E2782" s="49" t="s">
        <v>13</v>
      </c>
      <c r="F2782" s="46">
        <v>1</v>
      </c>
      <c r="G2782" s="47">
        <v>76</v>
      </c>
    </row>
    <row r="2783" spans="1:7" x14ac:dyDescent="0.25">
      <c r="A2783" s="50">
        <f t="shared" si="100"/>
        <v>278</v>
      </c>
      <c r="B2783" s="14">
        <v>1</v>
      </c>
      <c r="C2783" s="14">
        <v>35</v>
      </c>
      <c r="D2783" s="14">
        <v>47</v>
      </c>
      <c r="E2783" s="49" t="s">
        <v>13</v>
      </c>
      <c r="F2783" s="46">
        <v>2</v>
      </c>
      <c r="G2783" s="47">
        <v>100</v>
      </c>
    </row>
    <row r="2784" spans="1:7" x14ac:dyDescent="0.25">
      <c r="A2784" s="50">
        <f t="shared" si="100"/>
        <v>279</v>
      </c>
      <c r="B2784" s="14">
        <v>1</v>
      </c>
      <c r="C2784" s="14">
        <v>35</v>
      </c>
      <c r="D2784" s="14">
        <v>47</v>
      </c>
      <c r="E2784" s="49" t="s">
        <v>14</v>
      </c>
      <c r="F2784" s="46">
        <v>2E-3</v>
      </c>
      <c r="G2784" s="47">
        <v>4</v>
      </c>
    </row>
    <row r="2785" spans="1:7" x14ac:dyDescent="0.25">
      <c r="A2785" s="50">
        <f t="shared" si="100"/>
        <v>279</v>
      </c>
      <c r="B2785" s="14">
        <v>1</v>
      </c>
      <c r="C2785" s="14">
        <v>35</v>
      </c>
      <c r="D2785" s="14">
        <v>47</v>
      </c>
      <c r="E2785" s="49" t="s">
        <v>14</v>
      </c>
      <c r="F2785" s="46">
        <v>6.0000000000000001E-3</v>
      </c>
      <c r="G2785" s="47">
        <v>6</v>
      </c>
    </row>
    <row r="2786" spans="1:7" x14ac:dyDescent="0.25">
      <c r="A2786" s="50">
        <f t="shared" si="100"/>
        <v>279</v>
      </c>
      <c r="B2786" s="14">
        <v>1</v>
      </c>
      <c r="C2786" s="14">
        <v>35</v>
      </c>
      <c r="D2786" s="14">
        <v>47</v>
      </c>
      <c r="E2786" s="49" t="s">
        <v>14</v>
      </c>
      <c r="F2786" s="46">
        <v>0.01</v>
      </c>
      <c r="G2786" s="47">
        <v>7</v>
      </c>
    </row>
    <row r="2787" spans="1:7" x14ac:dyDescent="0.25">
      <c r="A2787" s="50">
        <f t="shared" si="100"/>
        <v>279</v>
      </c>
      <c r="B2787" s="14">
        <v>1</v>
      </c>
      <c r="C2787" s="14">
        <v>35</v>
      </c>
      <c r="D2787" s="14">
        <v>47</v>
      </c>
      <c r="E2787" s="49" t="s">
        <v>14</v>
      </c>
      <c r="F2787" s="46">
        <v>0.02</v>
      </c>
      <c r="G2787" s="47">
        <v>7</v>
      </c>
    </row>
    <row r="2788" spans="1:7" x14ac:dyDescent="0.25">
      <c r="A2788" s="50">
        <f t="shared" si="100"/>
        <v>279</v>
      </c>
      <c r="B2788" s="14">
        <v>1</v>
      </c>
      <c r="C2788" s="14">
        <v>35</v>
      </c>
      <c r="D2788" s="14">
        <v>47</v>
      </c>
      <c r="E2788" s="49" t="s">
        <v>14</v>
      </c>
      <c r="F2788" s="46">
        <v>6.3E-2</v>
      </c>
      <c r="G2788" s="47">
        <v>10</v>
      </c>
    </row>
    <row r="2789" spans="1:7" x14ac:dyDescent="0.25">
      <c r="A2789" s="50">
        <f t="shared" si="100"/>
        <v>279</v>
      </c>
      <c r="B2789" s="14">
        <v>1</v>
      </c>
      <c r="C2789" s="14">
        <v>35</v>
      </c>
      <c r="D2789" s="14">
        <v>47</v>
      </c>
      <c r="E2789" s="49" t="s">
        <v>14</v>
      </c>
      <c r="F2789" s="46">
        <v>0.125</v>
      </c>
      <c r="G2789" s="47">
        <v>14</v>
      </c>
    </row>
    <row r="2790" spans="1:7" x14ac:dyDescent="0.25">
      <c r="A2790" s="50">
        <f t="shared" si="100"/>
        <v>279</v>
      </c>
      <c r="B2790" s="14">
        <v>1</v>
      </c>
      <c r="C2790" s="14">
        <v>35</v>
      </c>
      <c r="D2790" s="14">
        <v>47</v>
      </c>
      <c r="E2790" s="49" t="s">
        <v>14</v>
      </c>
      <c r="F2790" s="46">
        <v>0.25</v>
      </c>
      <c r="G2790" s="47">
        <v>24</v>
      </c>
    </row>
    <row r="2791" spans="1:7" x14ac:dyDescent="0.25">
      <c r="A2791" s="50">
        <f t="shared" si="100"/>
        <v>279</v>
      </c>
      <c r="B2791" s="14">
        <v>1</v>
      </c>
      <c r="C2791" s="14">
        <v>35</v>
      </c>
      <c r="D2791" s="14">
        <v>47</v>
      </c>
      <c r="E2791" s="49" t="s">
        <v>14</v>
      </c>
      <c r="F2791" s="46">
        <v>0.5</v>
      </c>
      <c r="G2791" s="47">
        <v>66</v>
      </c>
    </row>
    <row r="2792" spans="1:7" x14ac:dyDescent="0.25">
      <c r="A2792" s="50">
        <f t="shared" si="100"/>
        <v>279</v>
      </c>
      <c r="B2792" s="14">
        <v>1</v>
      </c>
      <c r="C2792" s="14">
        <v>35</v>
      </c>
      <c r="D2792" s="14">
        <v>47</v>
      </c>
      <c r="E2792" s="49" t="s">
        <v>14</v>
      </c>
      <c r="F2792" s="46">
        <v>1</v>
      </c>
      <c r="G2792" s="47">
        <v>83</v>
      </c>
    </row>
    <row r="2793" spans="1:7" x14ac:dyDescent="0.25">
      <c r="A2793" s="50">
        <f t="shared" si="100"/>
        <v>279</v>
      </c>
      <c r="B2793" s="14">
        <v>1</v>
      </c>
      <c r="C2793" s="14">
        <v>35</v>
      </c>
      <c r="D2793" s="14">
        <v>47</v>
      </c>
      <c r="E2793" s="49" t="s">
        <v>14</v>
      </c>
      <c r="F2793" s="46">
        <v>2</v>
      </c>
      <c r="G2793" s="47">
        <v>100</v>
      </c>
    </row>
    <row r="2794" spans="1:7" x14ac:dyDescent="0.25">
      <c r="A2794" s="50">
        <f t="shared" si="100"/>
        <v>280</v>
      </c>
      <c r="B2794" s="14">
        <v>1</v>
      </c>
      <c r="C2794" s="14">
        <v>35</v>
      </c>
      <c r="D2794" s="14">
        <v>47</v>
      </c>
      <c r="E2794" s="49" t="s">
        <v>15</v>
      </c>
      <c r="F2794" s="46">
        <v>2E-3</v>
      </c>
      <c r="G2794" s="47">
        <v>3</v>
      </c>
    </row>
    <row r="2795" spans="1:7" x14ac:dyDescent="0.25">
      <c r="A2795" s="50">
        <f t="shared" si="100"/>
        <v>280</v>
      </c>
      <c r="B2795" s="14">
        <v>1</v>
      </c>
      <c r="C2795" s="14">
        <v>35</v>
      </c>
      <c r="D2795" s="14">
        <v>47</v>
      </c>
      <c r="E2795" s="49" t="s">
        <v>15</v>
      </c>
      <c r="F2795" s="46">
        <v>6.0000000000000001E-3</v>
      </c>
      <c r="G2795" s="47">
        <v>3</v>
      </c>
    </row>
    <row r="2796" spans="1:7" x14ac:dyDescent="0.25">
      <c r="A2796" s="50">
        <f t="shared" si="100"/>
        <v>280</v>
      </c>
      <c r="B2796" s="14">
        <v>1</v>
      </c>
      <c r="C2796" s="14">
        <v>35</v>
      </c>
      <c r="D2796" s="14">
        <v>47</v>
      </c>
      <c r="E2796" s="49" t="s">
        <v>15</v>
      </c>
      <c r="F2796" s="46">
        <v>0.01</v>
      </c>
      <c r="G2796" s="47">
        <v>3</v>
      </c>
    </row>
    <row r="2797" spans="1:7" x14ac:dyDescent="0.25">
      <c r="A2797" s="50">
        <f t="shared" si="100"/>
        <v>280</v>
      </c>
      <c r="B2797" s="14">
        <v>1</v>
      </c>
      <c r="C2797" s="14">
        <v>35</v>
      </c>
      <c r="D2797" s="14">
        <v>47</v>
      </c>
      <c r="E2797" s="49" t="s">
        <v>15</v>
      </c>
      <c r="F2797" s="46">
        <v>0.02</v>
      </c>
      <c r="G2797" s="47">
        <v>4</v>
      </c>
    </row>
    <row r="2798" spans="1:7" x14ac:dyDescent="0.25">
      <c r="A2798" s="50">
        <f t="shared" si="100"/>
        <v>280</v>
      </c>
      <c r="B2798" s="14">
        <v>1</v>
      </c>
      <c r="C2798" s="14">
        <v>35</v>
      </c>
      <c r="D2798" s="14">
        <v>47</v>
      </c>
      <c r="E2798" s="49" t="s">
        <v>15</v>
      </c>
      <c r="F2798" s="46">
        <v>6.3E-2</v>
      </c>
      <c r="G2798" s="47">
        <v>6</v>
      </c>
    </row>
    <row r="2799" spans="1:7" x14ac:dyDescent="0.25">
      <c r="A2799" s="50">
        <f t="shared" si="100"/>
        <v>280</v>
      </c>
      <c r="B2799" s="14">
        <v>1</v>
      </c>
      <c r="C2799" s="14">
        <v>35</v>
      </c>
      <c r="D2799" s="14">
        <v>47</v>
      </c>
      <c r="E2799" s="49" t="s">
        <v>15</v>
      </c>
      <c r="F2799" s="46">
        <v>0.125</v>
      </c>
      <c r="G2799" s="47">
        <v>9</v>
      </c>
    </row>
    <row r="2800" spans="1:7" x14ac:dyDescent="0.25">
      <c r="A2800" s="50">
        <f t="shared" si="100"/>
        <v>280</v>
      </c>
      <c r="B2800" s="14">
        <v>1</v>
      </c>
      <c r="C2800" s="14">
        <v>35</v>
      </c>
      <c r="D2800" s="14">
        <v>47</v>
      </c>
      <c r="E2800" s="49" t="s">
        <v>15</v>
      </c>
      <c r="F2800" s="46">
        <v>0.25</v>
      </c>
      <c r="G2800" s="47">
        <v>18</v>
      </c>
    </row>
    <row r="2801" spans="1:7" x14ac:dyDescent="0.25">
      <c r="A2801" s="50">
        <f t="shared" si="100"/>
        <v>280</v>
      </c>
      <c r="B2801" s="14">
        <v>1</v>
      </c>
      <c r="C2801" s="14">
        <v>35</v>
      </c>
      <c r="D2801" s="14">
        <v>47</v>
      </c>
      <c r="E2801" s="49" t="s">
        <v>15</v>
      </c>
      <c r="F2801" s="46">
        <v>0.5</v>
      </c>
      <c r="G2801" s="47">
        <v>67</v>
      </c>
    </row>
    <row r="2802" spans="1:7" x14ac:dyDescent="0.25">
      <c r="A2802" s="50">
        <f t="shared" si="100"/>
        <v>280</v>
      </c>
      <c r="B2802" s="14">
        <v>1</v>
      </c>
      <c r="C2802" s="14">
        <v>35</v>
      </c>
      <c r="D2802" s="14">
        <v>47</v>
      </c>
      <c r="E2802" s="49" t="s">
        <v>15</v>
      </c>
      <c r="F2802" s="46">
        <v>1</v>
      </c>
      <c r="G2802" s="47">
        <v>88</v>
      </c>
    </row>
    <row r="2803" spans="1:7" x14ac:dyDescent="0.25">
      <c r="A2803" s="50">
        <f t="shared" si="100"/>
        <v>280</v>
      </c>
      <c r="B2803" s="14">
        <v>1</v>
      </c>
      <c r="C2803" s="14">
        <v>35</v>
      </c>
      <c r="D2803" s="14">
        <v>47</v>
      </c>
      <c r="E2803" s="49" t="s">
        <v>15</v>
      </c>
      <c r="F2803" s="46">
        <v>2</v>
      </c>
      <c r="G2803" s="47">
        <v>100</v>
      </c>
    </row>
    <row r="2804" spans="1:7" x14ac:dyDescent="0.25">
      <c r="A2804" s="50">
        <f t="shared" si="100"/>
        <v>281</v>
      </c>
      <c r="B2804" s="14">
        <v>1</v>
      </c>
      <c r="C2804" s="14">
        <v>35</v>
      </c>
      <c r="D2804" s="14">
        <v>48</v>
      </c>
      <c r="E2804" s="49" t="s">
        <v>10</v>
      </c>
      <c r="F2804" s="46">
        <v>2E-3</v>
      </c>
      <c r="G2804" s="47">
        <v>8</v>
      </c>
    </row>
    <row r="2805" spans="1:7" x14ac:dyDescent="0.25">
      <c r="A2805" s="50">
        <f t="shared" si="100"/>
        <v>281</v>
      </c>
      <c r="B2805" s="14">
        <v>1</v>
      </c>
      <c r="C2805" s="14">
        <v>35</v>
      </c>
      <c r="D2805" s="14">
        <v>48</v>
      </c>
      <c r="E2805" s="49" t="s">
        <v>10</v>
      </c>
      <c r="F2805" s="46">
        <v>6.0000000000000001E-3</v>
      </c>
      <c r="G2805" s="47">
        <v>10</v>
      </c>
    </row>
    <row r="2806" spans="1:7" x14ac:dyDescent="0.25">
      <c r="A2806" s="50">
        <f t="shared" si="100"/>
        <v>281</v>
      </c>
      <c r="B2806" s="14">
        <v>1</v>
      </c>
      <c r="C2806" s="14">
        <v>35</v>
      </c>
      <c r="D2806" s="14">
        <v>48</v>
      </c>
      <c r="E2806" s="49" t="s">
        <v>10</v>
      </c>
      <c r="F2806" s="46">
        <v>0.01</v>
      </c>
      <c r="G2806" s="47">
        <v>15</v>
      </c>
    </row>
    <row r="2807" spans="1:7" x14ac:dyDescent="0.25">
      <c r="A2807" s="50">
        <f t="shared" si="100"/>
        <v>281</v>
      </c>
      <c r="B2807" s="14">
        <v>1</v>
      </c>
      <c r="C2807" s="14">
        <v>35</v>
      </c>
      <c r="D2807" s="14">
        <v>48</v>
      </c>
      <c r="E2807" s="49" t="s">
        <v>10</v>
      </c>
      <c r="F2807" s="46">
        <v>0.02</v>
      </c>
      <c r="G2807" s="47">
        <v>23</v>
      </c>
    </row>
    <row r="2808" spans="1:7" x14ac:dyDescent="0.25">
      <c r="A2808" s="50">
        <f t="shared" si="100"/>
        <v>281</v>
      </c>
      <c r="B2808" s="14">
        <v>1</v>
      </c>
      <c r="C2808" s="14">
        <v>35</v>
      </c>
      <c r="D2808" s="14">
        <v>48</v>
      </c>
      <c r="E2808" s="49" t="s">
        <v>10</v>
      </c>
      <c r="F2808" s="46">
        <v>6.3E-2</v>
      </c>
      <c r="G2808" s="47">
        <v>43</v>
      </c>
    </row>
    <row r="2809" spans="1:7" x14ac:dyDescent="0.25">
      <c r="A2809" s="50">
        <f t="shared" si="100"/>
        <v>281</v>
      </c>
      <c r="B2809" s="14">
        <v>1</v>
      </c>
      <c r="C2809" s="14">
        <v>35</v>
      </c>
      <c r="D2809" s="14">
        <v>48</v>
      </c>
      <c r="E2809" s="49" t="s">
        <v>10</v>
      </c>
      <c r="F2809" s="46">
        <v>0.125</v>
      </c>
      <c r="G2809" s="47">
        <v>56</v>
      </c>
    </row>
    <row r="2810" spans="1:7" x14ac:dyDescent="0.25">
      <c r="A2810" s="50">
        <f t="shared" si="100"/>
        <v>281</v>
      </c>
      <c r="B2810" s="14">
        <v>1</v>
      </c>
      <c r="C2810" s="14">
        <v>35</v>
      </c>
      <c r="D2810" s="14">
        <v>48</v>
      </c>
      <c r="E2810" s="49" t="s">
        <v>10</v>
      </c>
      <c r="F2810" s="46">
        <v>0.25</v>
      </c>
      <c r="G2810" s="47">
        <v>72</v>
      </c>
    </row>
    <row r="2811" spans="1:7" x14ac:dyDescent="0.25">
      <c r="A2811" s="50">
        <f t="shared" si="100"/>
        <v>281</v>
      </c>
      <c r="B2811" s="14">
        <v>1</v>
      </c>
      <c r="C2811" s="14">
        <v>35</v>
      </c>
      <c r="D2811" s="14">
        <v>48</v>
      </c>
      <c r="E2811" s="49" t="s">
        <v>10</v>
      </c>
      <c r="F2811" s="46">
        <v>0.5</v>
      </c>
      <c r="G2811" s="47">
        <v>94</v>
      </c>
    </row>
    <row r="2812" spans="1:7" x14ac:dyDescent="0.25">
      <c r="A2812" s="50">
        <f t="shared" si="100"/>
        <v>281</v>
      </c>
      <c r="B2812" s="14">
        <v>1</v>
      </c>
      <c r="C2812" s="14">
        <v>35</v>
      </c>
      <c r="D2812" s="14">
        <v>48</v>
      </c>
      <c r="E2812" s="49" t="s">
        <v>10</v>
      </c>
      <c r="F2812" s="46">
        <v>1</v>
      </c>
      <c r="G2812" s="47">
        <v>99</v>
      </c>
    </row>
    <row r="2813" spans="1:7" x14ac:dyDescent="0.25">
      <c r="A2813" s="50">
        <f t="shared" si="100"/>
        <v>281</v>
      </c>
      <c r="B2813" s="14">
        <v>1</v>
      </c>
      <c r="C2813" s="14">
        <v>35</v>
      </c>
      <c r="D2813" s="14">
        <v>48</v>
      </c>
      <c r="E2813" s="49" t="s">
        <v>10</v>
      </c>
      <c r="F2813" s="46">
        <v>2</v>
      </c>
      <c r="G2813" s="47">
        <v>100</v>
      </c>
    </row>
    <row r="2814" spans="1:7" x14ac:dyDescent="0.25">
      <c r="A2814" s="50">
        <f t="shared" si="100"/>
        <v>282</v>
      </c>
      <c r="B2814" s="14">
        <v>1</v>
      </c>
      <c r="C2814" s="14">
        <v>35</v>
      </c>
      <c r="D2814" s="14">
        <v>48</v>
      </c>
      <c r="E2814" s="49" t="s">
        <v>11</v>
      </c>
      <c r="F2814" s="46">
        <v>2E-3</v>
      </c>
      <c r="G2814" s="47">
        <v>9</v>
      </c>
    </row>
    <row r="2815" spans="1:7" x14ac:dyDescent="0.25">
      <c r="A2815" s="50">
        <f t="shared" si="100"/>
        <v>282</v>
      </c>
      <c r="B2815" s="14">
        <v>1</v>
      </c>
      <c r="C2815" s="14">
        <v>35</v>
      </c>
      <c r="D2815" s="14">
        <v>48</v>
      </c>
      <c r="E2815" s="49" t="s">
        <v>11</v>
      </c>
      <c r="F2815" s="46">
        <v>6.0000000000000001E-3</v>
      </c>
      <c r="G2815" s="47">
        <v>13</v>
      </c>
    </row>
    <row r="2816" spans="1:7" x14ac:dyDescent="0.25">
      <c r="A2816" s="50">
        <f t="shared" si="100"/>
        <v>282</v>
      </c>
      <c r="B2816" s="14">
        <v>1</v>
      </c>
      <c r="C2816" s="14">
        <v>35</v>
      </c>
      <c r="D2816" s="14">
        <v>48</v>
      </c>
      <c r="E2816" s="49" t="s">
        <v>11</v>
      </c>
      <c r="F2816" s="46">
        <v>0.01</v>
      </c>
      <c r="G2816" s="47">
        <v>16</v>
      </c>
    </row>
    <row r="2817" spans="1:7" x14ac:dyDescent="0.25">
      <c r="A2817" s="50">
        <f t="shared" si="100"/>
        <v>282</v>
      </c>
      <c r="B2817" s="14">
        <v>1</v>
      </c>
      <c r="C2817" s="14">
        <v>35</v>
      </c>
      <c r="D2817" s="14">
        <v>48</v>
      </c>
      <c r="E2817" s="49" t="s">
        <v>11</v>
      </c>
      <c r="F2817" s="46">
        <v>0.02</v>
      </c>
      <c r="G2817" s="47">
        <v>23</v>
      </c>
    </row>
    <row r="2818" spans="1:7" x14ac:dyDescent="0.25">
      <c r="A2818" s="50">
        <f t="shared" si="100"/>
        <v>282</v>
      </c>
      <c r="B2818" s="14">
        <v>1</v>
      </c>
      <c r="C2818" s="14">
        <v>35</v>
      </c>
      <c r="D2818" s="14">
        <v>48</v>
      </c>
      <c r="E2818" s="49" t="s">
        <v>11</v>
      </c>
      <c r="F2818" s="46">
        <v>6.3E-2</v>
      </c>
      <c r="G2818" s="47">
        <v>45</v>
      </c>
    </row>
    <row r="2819" spans="1:7" x14ac:dyDescent="0.25">
      <c r="A2819" s="50">
        <f t="shared" si="100"/>
        <v>282</v>
      </c>
      <c r="B2819" s="14">
        <v>1</v>
      </c>
      <c r="C2819" s="14">
        <v>35</v>
      </c>
      <c r="D2819" s="14">
        <v>48</v>
      </c>
      <c r="E2819" s="49" t="s">
        <v>11</v>
      </c>
      <c r="F2819" s="46">
        <v>0.125</v>
      </c>
      <c r="G2819" s="47">
        <v>57</v>
      </c>
    </row>
    <row r="2820" spans="1:7" x14ac:dyDescent="0.25">
      <c r="A2820" s="50">
        <f t="shared" si="100"/>
        <v>282</v>
      </c>
      <c r="B2820" s="14">
        <v>1</v>
      </c>
      <c r="C2820" s="14">
        <v>35</v>
      </c>
      <c r="D2820" s="14">
        <v>48</v>
      </c>
      <c r="E2820" s="49" t="s">
        <v>11</v>
      </c>
      <c r="F2820" s="46">
        <v>0.25</v>
      </c>
      <c r="G2820" s="47">
        <v>74</v>
      </c>
    </row>
    <row r="2821" spans="1:7" x14ac:dyDescent="0.25">
      <c r="A2821" s="50">
        <f t="shared" si="100"/>
        <v>282</v>
      </c>
      <c r="B2821" s="14">
        <v>1</v>
      </c>
      <c r="C2821" s="14">
        <v>35</v>
      </c>
      <c r="D2821" s="14">
        <v>48</v>
      </c>
      <c r="E2821" s="49" t="s">
        <v>11</v>
      </c>
      <c r="F2821" s="46">
        <v>0.5</v>
      </c>
      <c r="G2821" s="47">
        <v>95</v>
      </c>
    </row>
    <row r="2822" spans="1:7" x14ac:dyDescent="0.25">
      <c r="A2822" s="50">
        <f t="shared" si="100"/>
        <v>282</v>
      </c>
      <c r="B2822" s="14">
        <v>1</v>
      </c>
      <c r="C2822" s="14">
        <v>35</v>
      </c>
      <c r="D2822" s="14">
        <v>48</v>
      </c>
      <c r="E2822" s="49" t="s">
        <v>11</v>
      </c>
      <c r="F2822" s="46">
        <v>1</v>
      </c>
      <c r="G2822" s="47">
        <v>99</v>
      </c>
    </row>
    <row r="2823" spans="1:7" x14ac:dyDescent="0.25">
      <c r="A2823" s="50">
        <f t="shared" si="100"/>
        <v>282</v>
      </c>
      <c r="B2823" s="14">
        <v>1</v>
      </c>
      <c r="C2823" s="14">
        <v>35</v>
      </c>
      <c r="D2823" s="14">
        <v>48</v>
      </c>
      <c r="E2823" s="49" t="s">
        <v>11</v>
      </c>
      <c r="F2823" s="46">
        <v>2</v>
      </c>
      <c r="G2823" s="47">
        <v>100</v>
      </c>
    </row>
    <row r="2824" spans="1:7" x14ac:dyDescent="0.25">
      <c r="A2824" s="50">
        <f t="shared" si="100"/>
        <v>283</v>
      </c>
      <c r="B2824" s="14">
        <v>1</v>
      </c>
      <c r="C2824" s="14">
        <v>35</v>
      </c>
      <c r="D2824" s="14">
        <v>48</v>
      </c>
      <c r="E2824" s="49" t="s">
        <v>12</v>
      </c>
      <c r="F2824" s="46">
        <v>2E-3</v>
      </c>
      <c r="G2824" s="47">
        <v>9</v>
      </c>
    </row>
    <row r="2825" spans="1:7" x14ac:dyDescent="0.25">
      <c r="A2825" s="50">
        <f t="shared" si="100"/>
        <v>283</v>
      </c>
      <c r="B2825" s="14">
        <v>1</v>
      </c>
      <c r="C2825" s="14">
        <v>35</v>
      </c>
      <c r="D2825" s="14">
        <v>48</v>
      </c>
      <c r="E2825" s="49" t="s">
        <v>12</v>
      </c>
      <c r="F2825" s="46">
        <v>6.0000000000000001E-3</v>
      </c>
      <c r="G2825" s="47">
        <v>13</v>
      </c>
    </row>
    <row r="2826" spans="1:7" x14ac:dyDescent="0.25">
      <c r="A2826" s="50">
        <f t="shared" si="100"/>
        <v>283</v>
      </c>
      <c r="B2826" s="14">
        <v>1</v>
      </c>
      <c r="C2826" s="14">
        <v>35</v>
      </c>
      <c r="D2826" s="14">
        <v>48</v>
      </c>
      <c r="E2826" s="49" t="s">
        <v>12</v>
      </c>
      <c r="F2826" s="46">
        <v>0.01</v>
      </c>
      <c r="G2826" s="47">
        <v>16</v>
      </c>
    </row>
    <row r="2827" spans="1:7" x14ac:dyDescent="0.25">
      <c r="A2827" s="50">
        <f t="shared" si="100"/>
        <v>283</v>
      </c>
      <c r="B2827" s="14">
        <v>1</v>
      </c>
      <c r="C2827" s="14">
        <v>35</v>
      </c>
      <c r="D2827" s="14">
        <v>48</v>
      </c>
      <c r="E2827" s="49" t="s">
        <v>12</v>
      </c>
      <c r="F2827" s="46">
        <v>0.02</v>
      </c>
      <c r="G2827" s="47">
        <v>22</v>
      </c>
    </row>
    <row r="2828" spans="1:7" x14ac:dyDescent="0.25">
      <c r="A2828" s="50">
        <f t="shared" si="100"/>
        <v>283</v>
      </c>
      <c r="B2828" s="14">
        <v>1</v>
      </c>
      <c r="C2828" s="14">
        <v>35</v>
      </c>
      <c r="D2828" s="14">
        <v>48</v>
      </c>
      <c r="E2828" s="49" t="s">
        <v>12</v>
      </c>
      <c r="F2828" s="46">
        <v>6.3E-2</v>
      </c>
      <c r="G2828" s="47">
        <v>38</v>
      </c>
    </row>
    <row r="2829" spans="1:7" x14ac:dyDescent="0.25">
      <c r="A2829" s="50">
        <f t="shared" si="100"/>
        <v>283</v>
      </c>
      <c r="B2829" s="14">
        <v>1</v>
      </c>
      <c r="C2829" s="14">
        <v>35</v>
      </c>
      <c r="D2829" s="14">
        <v>48</v>
      </c>
      <c r="E2829" s="49" t="s">
        <v>12</v>
      </c>
      <c r="F2829" s="46">
        <v>0.125</v>
      </c>
      <c r="G2829" s="47">
        <v>49</v>
      </c>
    </row>
    <row r="2830" spans="1:7" x14ac:dyDescent="0.25">
      <c r="A2830" s="50">
        <f t="shared" si="100"/>
        <v>283</v>
      </c>
      <c r="B2830" s="14">
        <v>1</v>
      </c>
      <c r="C2830" s="14">
        <v>35</v>
      </c>
      <c r="D2830" s="14">
        <v>48</v>
      </c>
      <c r="E2830" s="49" t="s">
        <v>12</v>
      </c>
      <c r="F2830" s="46">
        <v>0.25</v>
      </c>
      <c r="G2830" s="47">
        <v>68</v>
      </c>
    </row>
    <row r="2831" spans="1:7" x14ac:dyDescent="0.25">
      <c r="A2831" s="50">
        <f t="shared" si="100"/>
        <v>283</v>
      </c>
      <c r="B2831" s="14">
        <v>1</v>
      </c>
      <c r="C2831" s="14">
        <v>35</v>
      </c>
      <c r="D2831" s="14">
        <v>48</v>
      </c>
      <c r="E2831" s="49" t="s">
        <v>12</v>
      </c>
      <c r="F2831" s="46">
        <v>0.5</v>
      </c>
      <c r="G2831" s="47">
        <v>90</v>
      </c>
    </row>
    <row r="2832" spans="1:7" x14ac:dyDescent="0.25">
      <c r="A2832" s="50">
        <f t="shared" si="100"/>
        <v>283</v>
      </c>
      <c r="B2832" s="14">
        <v>1</v>
      </c>
      <c r="C2832" s="14">
        <v>35</v>
      </c>
      <c r="D2832" s="14">
        <v>48</v>
      </c>
      <c r="E2832" s="49" t="s">
        <v>12</v>
      </c>
      <c r="F2832" s="46">
        <v>1</v>
      </c>
      <c r="G2832" s="47">
        <v>95</v>
      </c>
    </row>
    <row r="2833" spans="1:7" x14ac:dyDescent="0.25">
      <c r="A2833" s="50">
        <f t="shared" si="100"/>
        <v>283</v>
      </c>
      <c r="B2833" s="14">
        <v>1</v>
      </c>
      <c r="C2833" s="14">
        <v>35</v>
      </c>
      <c r="D2833" s="14">
        <v>48</v>
      </c>
      <c r="E2833" s="49" t="s">
        <v>12</v>
      </c>
      <c r="F2833" s="46">
        <v>2</v>
      </c>
      <c r="G2833" s="47">
        <v>100</v>
      </c>
    </row>
    <row r="2834" spans="1:7" x14ac:dyDescent="0.25">
      <c r="A2834" s="50">
        <f t="shared" si="100"/>
        <v>284</v>
      </c>
      <c r="B2834" s="14">
        <v>1</v>
      </c>
      <c r="C2834" s="14">
        <v>35</v>
      </c>
      <c r="D2834" s="14">
        <v>48</v>
      </c>
      <c r="E2834" s="49" t="s">
        <v>13</v>
      </c>
      <c r="F2834" s="46">
        <v>2E-3</v>
      </c>
      <c r="G2834" s="47">
        <v>8</v>
      </c>
    </row>
    <row r="2835" spans="1:7" x14ac:dyDescent="0.25">
      <c r="A2835" s="50">
        <f t="shared" si="100"/>
        <v>284</v>
      </c>
      <c r="B2835" s="14">
        <v>1</v>
      </c>
      <c r="C2835" s="14">
        <v>35</v>
      </c>
      <c r="D2835" s="14">
        <v>48</v>
      </c>
      <c r="E2835" s="49" t="s">
        <v>13</v>
      </c>
      <c r="F2835" s="46">
        <v>6.0000000000000001E-3</v>
      </c>
      <c r="G2835" s="47">
        <v>9</v>
      </c>
    </row>
    <row r="2836" spans="1:7" x14ac:dyDescent="0.25">
      <c r="A2836" s="50">
        <f t="shared" si="100"/>
        <v>284</v>
      </c>
      <c r="B2836" s="14">
        <v>1</v>
      </c>
      <c r="C2836" s="14">
        <v>35</v>
      </c>
      <c r="D2836" s="14">
        <v>48</v>
      </c>
      <c r="E2836" s="49" t="s">
        <v>13</v>
      </c>
      <c r="F2836" s="46">
        <v>0.01</v>
      </c>
      <c r="G2836" s="47">
        <v>11</v>
      </c>
    </row>
    <row r="2837" spans="1:7" x14ac:dyDescent="0.25">
      <c r="A2837" s="50">
        <f t="shared" si="100"/>
        <v>284</v>
      </c>
      <c r="B2837" s="14">
        <v>1</v>
      </c>
      <c r="C2837" s="14">
        <v>35</v>
      </c>
      <c r="D2837" s="14">
        <v>48</v>
      </c>
      <c r="E2837" s="49" t="s">
        <v>13</v>
      </c>
      <c r="F2837" s="46">
        <v>0.02</v>
      </c>
      <c r="G2837" s="47">
        <v>14</v>
      </c>
    </row>
    <row r="2838" spans="1:7" x14ac:dyDescent="0.25">
      <c r="A2838" s="50">
        <f t="shared" si="100"/>
        <v>284</v>
      </c>
      <c r="B2838" s="14">
        <v>1</v>
      </c>
      <c r="C2838" s="14">
        <v>35</v>
      </c>
      <c r="D2838" s="14">
        <v>48</v>
      </c>
      <c r="E2838" s="49" t="s">
        <v>13</v>
      </c>
      <c r="F2838" s="46">
        <v>6.3E-2</v>
      </c>
      <c r="G2838" s="47">
        <v>25</v>
      </c>
    </row>
    <row r="2839" spans="1:7" x14ac:dyDescent="0.25">
      <c r="A2839" s="50">
        <f t="shared" si="100"/>
        <v>284</v>
      </c>
      <c r="B2839" s="14">
        <v>1</v>
      </c>
      <c r="C2839" s="14">
        <v>35</v>
      </c>
      <c r="D2839" s="14">
        <v>48</v>
      </c>
      <c r="E2839" s="49" t="s">
        <v>13</v>
      </c>
      <c r="F2839" s="46">
        <v>0.125</v>
      </c>
      <c r="G2839" s="47">
        <v>32</v>
      </c>
    </row>
    <row r="2840" spans="1:7" x14ac:dyDescent="0.25">
      <c r="A2840" s="50">
        <f t="shared" si="100"/>
        <v>284</v>
      </c>
      <c r="B2840" s="14">
        <v>1</v>
      </c>
      <c r="C2840" s="14">
        <v>35</v>
      </c>
      <c r="D2840" s="14">
        <v>48</v>
      </c>
      <c r="E2840" s="49" t="s">
        <v>13</v>
      </c>
      <c r="F2840" s="46">
        <v>0.25</v>
      </c>
      <c r="G2840" s="47">
        <v>48</v>
      </c>
    </row>
    <row r="2841" spans="1:7" x14ac:dyDescent="0.25">
      <c r="A2841" s="50">
        <f t="shared" si="100"/>
        <v>284</v>
      </c>
      <c r="B2841" s="14">
        <v>1</v>
      </c>
      <c r="C2841" s="14">
        <v>35</v>
      </c>
      <c r="D2841" s="14">
        <v>48</v>
      </c>
      <c r="E2841" s="49" t="s">
        <v>13</v>
      </c>
      <c r="F2841" s="46">
        <v>0.5</v>
      </c>
      <c r="G2841" s="47">
        <v>71</v>
      </c>
    </row>
    <row r="2842" spans="1:7" x14ac:dyDescent="0.25">
      <c r="A2842" s="50">
        <f t="shared" si="100"/>
        <v>284</v>
      </c>
      <c r="B2842" s="14">
        <v>1</v>
      </c>
      <c r="C2842" s="14">
        <v>35</v>
      </c>
      <c r="D2842" s="14">
        <v>48</v>
      </c>
      <c r="E2842" s="49" t="s">
        <v>13</v>
      </c>
      <c r="F2842" s="46">
        <v>1</v>
      </c>
      <c r="G2842" s="47">
        <v>82</v>
      </c>
    </row>
    <row r="2843" spans="1:7" x14ac:dyDescent="0.25">
      <c r="A2843" s="50">
        <f t="shared" si="100"/>
        <v>284</v>
      </c>
      <c r="B2843" s="14">
        <v>1</v>
      </c>
      <c r="C2843" s="14">
        <v>35</v>
      </c>
      <c r="D2843" s="14">
        <v>48</v>
      </c>
      <c r="E2843" s="49" t="s">
        <v>13</v>
      </c>
      <c r="F2843" s="46">
        <v>2</v>
      </c>
      <c r="G2843" s="47">
        <v>100</v>
      </c>
    </row>
    <row r="2844" spans="1:7" x14ac:dyDescent="0.25">
      <c r="A2844" s="50">
        <f t="shared" si="100"/>
        <v>285</v>
      </c>
      <c r="B2844" s="14">
        <v>1</v>
      </c>
      <c r="C2844" s="14">
        <v>35</v>
      </c>
      <c r="D2844" s="14">
        <v>48</v>
      </c>
      <c r="E2844" s="49" t="s">
        <v>14</v>
      </c>
      <c r="F2844" s="46">
        <v>2E-3</v>
      </c>
      <c r="G2844" s="47">
        <v>4</v>
      </c>
    </row>
    <row r="2845" spans="1:7" x14ac:dyDescent="0.25">
      <c r="A2845" s="50">
        <f t="shared" ref="A2845:A2908" si="101">A2835+1</f>
        <v>285</v>
      </c>
      <c r="B2845" s="14">
        <v>1</v>
      </c>
      <c r="C2845" s="14">
        <v>35</v>
      </c>
      <c r="D2845" s="14">
        <v>48</v>
      </c>
      <c r="E2845" s="49" t="s">
        <v>14</v>
      </c>
      <c r="F2845" s="46">
        <v>6.0000000000000001E-3</v>
      </c>
      <c r="G2845" s="47">
        <v>5</v>
      </c>
    </row>
    <row r="2846" spans="1:7" x14ac:dyDescent="0.25">
      <c r="A2846" s="50">
        <f t="shared" si="101"/>
        <v>285</v>
      </c>
      <c r="B2846" s="14">
        <v>1</v>
      </c>
      <c r="C2846" s="14">
        <v>35</v>
      </c>
      <c r="D2846" s="14">
        <v>48</v>
      </c>
      <c r="E2846" s="49" t="s">
        <v>14</v>
      </c>
      <c r="F2846" s="46">
        <v>0.01</v>
      </c>
      <c r="G2846" s="47">
        <v>6</v>
      </c>
    </row>
    <row r="2847" spans="1:7" x14ac:dyDescent="0.25">
      <c r="A2847" s="50">
        <f t="shared" si="101"/>
        <v>285</v>
      </c>
      <c r="B2847" s="14">
        <v>1</v>
      </c>
      <c r="C2847" s="14">
        <v>35</v>
      </c>
      <c r="D2847" s="14">
        <v>48</v>
      </c>
      <c r="E2847" s="49" t="s">
        <v>14</v>
      </c>
      <c r="F2847" s="46">
        <v>0.02</v>
      </c>
      <c r="G2847" s="47">
        <v>7</v>
      </c>
    </row>
    <row r="2848" spans="1:7" x14ac:dyDescent="0.25">
      <c r="A2848" s="50">
        <f t="shared" si="101"/>
        <v>285</v>
      </c>
      <c r="B2848" s="14">
        <v>1</v>
      </c>
      <c r="C2848" s="14">
        <v>35</v>
      </c>
      <c r="D2848" s="14">
        <v>48</v>
      </c>
      <c r="E2848" s="49" t="s">
        <v>14</v>
      </c>
      <c r="F2848" s="46">
        <v>6.3E-2</v>
      </c>
      <c r="G2848" s="47">
        <v>12</v>
      </c>
    </row>
    <row r="2849" spans="1:7" x14ac:dyDescent="0.25">
      <c r="A2849" s="50">
        <f t="shared" si="101"/>
        <v>285</v>
      </c>
      <c r="B2849" s="14">
        <v>1</v>
      </c>
      <c r="C2849" s="14">
        <v>35</v>
      </c>
      <c r="D2849" s="14">
        <v>48</v>
      </c>
      <c r="E2849" s="49" t="s">
        <v>14</v>
      </c>
      <c r="F2849" s="46">
        <v>0.125</v>
      </c>
      <c r="G2849" s="47">
        <v>16</v>
      </c>
    </row>
    <row r="2850" spans="1:7" x14ac:dyDescent="0.25">
      <c r="A2850" s="50">
        <f t="shared" si="101"/>
        <v>285</v>
      </c>
      <c r="B2850" s="14">
        <v>1</v>
      </c>
      <c r="C2850" s="14">
        <v>35</v>
      </c>
      <c r="D2850" s="14">
        <v>48</v>
      </c>
      <c r="E2850" s="49" t="s">
        <v>14</v>
      </c>
      <c r="F2850" s="46">
        <v>0.25</v>
      </c>
      <c r="G2850" s="47">
        <v>26</v>
      </c>
    </row>
    <row r="2851" spans="1:7" x14ac:dyDescent="0.25">
      <c r="A2851" s="50">
        <f t="shared" si="101"/>
        <v>285</v>
      </c>
      <c r="B2851" s="14">
        <v>1</v>
      </c>
      <c r="C2851" s="14">
        <v>35</v>
      </c>
      <c r="D2851" s="14">
        <v>48</v>
      </c>
      <c r="E2851" s="49" t="s">
        <v>14</v>
      </c>
      <c r="F2851" s="46">
        <v>0.5</v>
      </c>
      <c r="G2851" s="47">
        <v>52</v>
      </c>
    </row>
    <row r="2852" spans="1:7" x14ac:dyDescent="0.25">
      <c r="A2852" s="50">
        <f t="shared" si="101"/>
        <v>285</v>
      </c>
      <c r="B2852" s="14">
        <v>1</v>
      </c>
      <c r="C2852" s="14">
        <v>35</v>
      </c>
      <c r="D2852" s="14">
        <v>48</v>
      </c>
      <c r="E2852" s="49" t="s">
        <v>14</v>
      </c>
      <c r="F2852" s="46">
        <v>1</v>
      </c>
      <c r="G2852" s="47">
        <v>72</v>
      </c>
    </row>
    <row r="2853" spans="1:7" x14ac:dyDescent="0.25">
      <c r="A2853" s="50">
        <f t="shared" si="101"/>
        <v>285</v>
      </c>
      <c r="B2853" s="14">
        <v>1</v>
      </c>
      <c r="C2853" s="14">
        <v>35</v>
      </c>
      <c r="D2853" s="14">
        <v>48</v>
      </c>
      <c r="E2853" s="49" t="s">
        <v>14</v>
      </c>
      <c r="F2853" s="46">
        <v>2</v>
      </c>
      <c r="G2853" s="47">
        <v>100</v>
      </c>
    </row>
    <row r="2854" spans="1:7" x14ac:dyDescent="0.25">
      <c r="A2854" s="50">
        <f t="shared" si="101"/>
        <v>286</v>
      </c>
      <c r="B2854" s="14">
        <v>1</v>
      </c>
      <c r="C2854" s="14">
        <v>35</v>
      </c>
      <c r="D2854" s="14">
        <v>48</v>
      </c>
      <c r="E2854" s="49" t="s">
        <v>15</v>
      </c>
      <c r="F2854" s="46">
        <v>2E-3</v>
      </c>
      <c r="G2854" s="47">
        <v>4</v>
      </c>
    </row>
    <row r="2855" spans="1:7" x14ac:dyDescent="0.25">
      <c r="A2855" s="50">
        <f t="shared" si="101"/>
        <v>286</v>
      </c>
      <c r="B2855" s="14">
        <v>1</v>
      </c>
      <c r="C2855" s="14">
        <v>35</v>
      </c>
      <c r="D2855" s="14">
        <v>48</v>
      </c>
      <c r="E2855" s="49" t="s">
        <v>15</v>
      </c>
      <c r="F2855" s="46">
        <v>6.0000000000000001E-3</v>
      </c>
      <c r="G2855" s="47">
        <v>5</v>
      </c>
    </row>
    <row r="2856" spans="1:7" x14ac:dyDescent="0.25">
      <c r="A2856" s="50">
        <f t="shared" si="101"/>
        <v>286</v>
      </c>
      <c r="B2856" s="14">
        <v>1</v>
      </c>
      <c r="C2856" s="14">
        <v>35</v>
      </c>
      <c r="D2856" s="14">
        <v>48</v>
      </c>
      <c r="E2856" s="49" t="s">
        <v>15</v>
      </c>
      <c r="F2856" s="46">
        <v>0.01</v>
      </c>
      <c r="G2856" s="47">
        <v>5</v>
      </c>
    </row>
    <row r="2857" spans="1:7" x14ac:dyDescent="0.25">
      <c r="A2857" s="50">
        <f t="shared" si="101"/>
        <v>286</v>
      </c>
      <c r="B2857" s="14">
        <v>1</v>
      </c>
      <c r="C2857" s="14">
        <v>35</v>
      </c>
      <c r="D2857" s="14">
        <v>48</v>
      </c>
      <c r="E2857" s="49" t="s">
        <v>15</v>
      </c>
      <c r="F2857" s="46">
        <v>0.02</v>
      </c>
      <c r="G2857" s="47">
        <v>5</v>
      </c>
    </row>
    <row r="2858" spans="1:7" x14ac:dyDescent="0.25">
      <c r="A2858" s="50">
        <f t="shared" si="101"/>
        <v>286</v>
      </c>
      <c r="B2858" s="14">
        <v>1</v>
      </c>
      <c r="C2858" s="14">
        <v>35</v>
      </c>
      <c r="D2858" s="14">
        <v>48</v>
      </c>
      <c r="E2858" s="49" t="s">
        <v>15</v>
      </c>
      <c r="F2858" s="46">
        <v>6.3E-2</v>
      </c>
      <c r="G2858" s="47">
        <v>7</v>
      </c>
    </row>
    <row r="2859" spans="1:7" x14ac:dyDescent="0.25">
      <c r="A2859" s="50">
        <f t="shared" si="101"/>
        <v>286</v>
      </c>
      <c r="B2859" s="14">
        <v>1</v>
      </c>
      <c r="C2859" s="14">
        <v>35</v>
      </c>
      <c r="D2859" s="14">
        <v>48</v>
      </c>
      <c r="E2859" s="49" t="s">
        <v>15</v>
      </c>
      <c r="F2859" s="46">
        <v>0.125</v>
      </c>
      <c r="G2859" s="47">
        <v>10</v>
      </c>
    </row>
    <row r="2860" spans="1:7" x14ac:dyDescent="0.25">
      <c r="A2860" s="50">
        <f t="shared" si="101"/>
        <v>286</v>
      </c>
      <c r="B2860" s="14">
        <v>1</v>
      </c>
      <c r="C2860" s="14">
        <v>35</v>
      </c>
      <c r="D2860" s="14">
        <v>48</v>
      </c>
      <c r="E2860" s="49" t="s">
        <v>15</v>
      </c>
      <c r="F2860" s="46">
        <v>0.25</v>
      </c>
      <c r="G2860" s="47">
        <v>19</v>
      </c>
    </row>
    <row r="2861" spans="1:7" x14ac:dyDescent="0.25">
      <c r="A2861" s="50">
        <f t="shared" si="101"/>
        <v>286</v>
      </c>
      <c r="B2861" s="14">
        <v>1</v>
      </c>
      <c r="C2861" s="14">
        <v>35</v>
      </c>
      <c r="D2861" s="14">
        <v>48</v>
      </c>
      <c r="E2861" s="49" t="s">
        <v>15</v>
      </c>
      <c r="F2861" s="46">
        <v>0.5</v>
      </c>
      <c r="G2861" s="47">
        <v>50</v>
      </c>
    </row>
    <row r="2862" spans="1:7" x14ac:dyDescent="0.25">
      <c r="A2862" s="50">
        <f t="shared" si="101"/>
        <v>286</v>
      </c>
      <c r="B2862" s="14">
        <v>1</v>
      </c>
      <c r="C2862" s="14">
        <v>35</v>
      </c>
      <c r="D2862" s="14">
        <v>48</v>
      </c>
      <c r="E2862" s="49" t="s">
        <v>15</v>
      </c>
      <c r="F2862" s="46">
        <v>1</v>
      </c>
      <c r="G2862" s="47">
        <v>74</v>
      </c>
    </row>
    <row r="2863" spans="1:7" x14ac:dyDescent="0.25">
      <c r="A2863" s="50">
        <f t="shared" si="101"/>
        <v>286</v>
      </c>
      <c r="B2863" s="14">
        <v>1</v>
      </c>
      <c r="C2863" s="14">
        <v>35</v>
      </c>
      <c r="D2863" s="14">
        <v>48</v>
      </c>
      <c r="E2863" s="49" t="s">
        <v>15</v>
      </c>
      <c r="F2863" s="46">
        <v>2</v>
      </c>
      <c r="G2863" s="47">
        <v>100</v>
      </c>
    </row>
    <row r="2864" spans="1:7" x14ac:dyDescent="0.25">
      <c r="A2864" s="50">
        <f t="shared" si="101"/>
        <v>287</v>
      </c>
      <c r="B2864" s="14">
        <v>1</v>
      </c>
      <c r="C2864" s="14">
        <v>36</v>
      </c>
      <c r="D2864" s="14">
        <v>49</v>
      </c>
      <c r="E2864" s="49" t="s">
        <v>10</v>
      </c>
      <c r="F2864" s="46">
        <v>2E-3</v>
      </c>
      <c r="G2864" s="47">
        <v>12</v>
      </c>
    </row>
    <row r="2865" spans="1:7" x14ac:dyDescent="0.25">
      <c r="A2865" s="50">
        <f t="shared" si="101"/>
        <v>287</v>
      </c>
      <c r="B2865" s="14">
        <v>1</v>
      </c>
      <c r="C2865" s="14">
        <v>36</v>
      </c>
      <c r="D2865" s="14">
        <v>49</v>
      </c>
      <c r="E2865" s="49" t="s">
        <v>10</v>
      </c>
      <c r="F2865" s="46">
        <v>6.0000000000000001E-3</v>
      </c>
      <c r="G2865" s="47">
        <v>20</v>
      </c>
    </row>
    <row r="2866" spans="1:7" x14ac:dyDescent="0.25">
      <c r="A2866" s="50">
        <f t="shared" si="101"/>
        <v>287</v>
      </c>
      <c r="B2866" s="14">
        <v>1</v>
      </c>
      <c r="C2866" s="14">
        <v>36</v>
      </c>
      <c r="D2866" s="14">
        <v>49</v>
      </c>
      <c r="E2866" s="49" t="s">
        <v>10</v>
      </c>
      <c r="F2866" s="46">
        <v>0.01</v>
      </c>
      <c r="G2866" s="47">
        <v>27</v>
      </c>
    </row>
    <row r="2867" spans="1:7" x14ac:dyDescent="0.25">
      <c r="A2867" s="50">
        <f t="shared" si="101"/>
        <v>287</v>
      </c>
      <c r="B2867" s="14">
        <v>1</v>
      </c>
      <c r="C2867" s="14">
        <v>36</v>
      </c>
      <c r="D2867" s="14">
        <v>49</v>
      </c>
      <c r="E2867" s="49" t="s">
        <v>10</v>
      </c>
      <c r="F2867" s="46">
        <v>0.02</v>
      </c>
      <c r="G2867" s="47">
        <v>36</v>
      </c>
    </row>
    <row r="2868" spans="1:7" x14ac:dyDescent="0.25">
      <c r="A2868" s="50">
        <f t="shared" si="101"/>
        <v>287</v>
      </c>
      <c r="B2868" s="14">
        <v>1</v>
      </c>
      <c r="C2868" s="14">
        <v>36</v>
      </c>
      <c r="D2868" s="14">
        <v>49</v>
      </c>
      <c r="E2868" s="49" t="s">
        <v>10</v>
      </c>
      <c r="F2868" s="46">
        <v>6.3E-2</v>
      </c>
      <c r="G2868" s="47">
        <v>56</v>
      </c>
    </row>
    <row r="2869" spans="1:7" x14ac:dyDescent="0.25">
      <c r="A2869" s="50">
        <f t="shared" si="101"/>
        <v>287</v>
      </c>
      <c r="B2869" s="14">
        <v>1</v>
      </c>
      <c r="C2869" s="14">
        <v>36</v>
      </c>
      <c r="D2869" s="14">
        <v>49</v>
      </c>
      <c r="E2869" s="49" t="s">
        <v>10</v>
      </c>
      <c r="F2869" s="46">
        <v>0.125</v>
      </c>
      <c r="G2869" s="47">
        <v>66</v>
      </c>
    </row>
    <row r="2870" spans="1:7" x14ac:dyDescent="0.25">
      <c r="A2870" s="50">
        <f t="shared" si="101"/>
        <v>287</v>
      </c>
      <c r="B2870" s="14">
        <v>1</v>
      </c>
      <c r="C2870" s="14">
        <v>36</v>
      </c>
      <c r="D2870" s="14">
        <v>49</v>
      </c>
      <c r="E2870" s="49" t="s">
        <v>10</v>
      </c>
      <c r="F2870" s="46">
        <v>0.25</v>
      </c>
      <c r="G2870" s="47">
        <v>79</v>
      </c>
    </row>
    <row r="2871" spans="1:7" x14ac:dyDescent="0.25">
      <c r="A2871" s="50">
        <f t="shared" si="101"/>
        <v>287</v>
      </c>
      <c r="B2871" s="14">
        <v>1</v>
      </c>
      <c r="C2871" s="14">
        <v>36</v>
      </c>
      <c r="D2871" s="14">
        <v>49</v>
      </c>
      <c r="E2871" s="49" t="s">
        <v>10</v>
      </c>
      <c r="F2871" s="46">
        <v>0.5</v>
      </c>
      <c r="G2871" s="47">
        <v>90</v>
      </c>
    </row>
    <row r="2872" spans="1:7" x14ac:dyDescent="0.25">
      <c r="A2872" s="50">
        <f t="shared" si="101"/>
        <v>287</v>
      </c>
      <c r="B2872" s="14">
        <v>1</v>
      </c>
      <c r="C2872" s="14">
        <v>36</v>
      </c>
      <c r="D2872" s="14">
        <v>49</v>
      </c>
      <c r="E2872" s="49" t="s">
        <v>10</v>
      </c>
      <c r="F2872" s="46">
        <v>1</v>
      </c>
      <c r="G2872" s="47">
        <v>95</v>
      </c>
    </row>
    <row r="2873" spans="1:7" x14ac:dyDescent="0.25">
      <c r="A2873" s="50">
        <f t="shared" si="101"/>
        <v>287</v>
      </c>
      <c r="B2873" s="14">
        <v>1</v>
      </c>
      <c r="C2873" s="14">
        <v>36</v>
      </c>
      <c r="D2873" s="14">
        <v>49</v>
      </c>
      <c r="E2873" s="49" t="s">
        <v>10</v>
      </c>
      <c r="F2873" s="46">
        <v>2</v>
      </c>
      <c r="G2873" s="47">
        <v>100</v>
      </c>
    </row>
    <row r="2874" spans="1:7" x14ac:dyDescent="0.25">
      <c r="A2874" s="50">
        <f t="shared" si="101"/>
        <v>288</v>
      </c>
      <c r="B2874" s="14">
        <v>1</v>
      </c>
      <c r="C2874" s="14">
        <v>36</v>
      </c>
      <c r="D2874" s="14">
        <v>49</v>
      </c>
      <c r="E2874" s="49" t="s">
        <v>11</v>
      </c>
      <c r="F2874" s="46">
        <v>2E-3</v>
      </c>
      <c r="G2874" s="47">
        <v>6</v>
      </c>
    </row>
    <row r="2875" spans="1:7" x14ac:dyDescent="0.25">
      <c r="A2875" s="50">
        <f t="shared" si="101"/>
        <v>288</v>
      </c>
      <c r="B2875" s="14">
        <v>1</v>
      </c>
      <c r="C2875" s="14">
        <v>36</v>
      </c>
      <c r="D2875" s="14">
        <v>49</v>
      </c>
      <c r="E2875" s="49" t="s">
        <v>11</v>
      </c>
      <c r="F2875" s="46">
        <v>6.0000000000000001E-3</v>
      </c>
      <c r="G2875" s="47">
        <v>7</v>
      </c>
    </row>
    <row r="2876" spans="1:7" x14ac:dyDescent="0.25">
      <c r="A2876" s="50">
        <f t="shared" si="101"/>
        <v>288</v>
      </c>
      <c r="B2876" s="14">
        <v>1</v>
      </c>
      <c r="C2876" s="14">
        <v>36</v>
      </c>
      <c r="D2876" s="14">
        <v>49</v>
      </c>
      <c r="E2876" s="49" t="s">
        <v>11</v>
      </c>
      <c r="F2876" s="46">
        <v>0.01</v>
      </c>
      <c r="G2876" s="47">
        <v>9</v>
      </c>
    </row>
    <row r="2877" spans="1:7" x14ac:dyDescent="0.25">
      <c r="A2877" s="50">
        <f t="shared" si="101"/>
        <v>288</v>
      </c>
      <c r="B2877" s="14">
        <v>1</v>
      </c>
      <c r="C2877" s="14">
        <v>36</v>
      </c>
      <c r="D2877" s="14">
        <v>49</v>
      </c>
      <c r="E2877" s="49" t="s">
        <v>11</v>
      </c>
      <c r="F2877" s="46">
        <v>0.02</v>
      </c>
      <c r="G2877" s="47">
        <v>12</v>
      </c>
    </row>
    <row r="2878" spans="1:7" x14ac:dyDescent="0.25">
      <c r="A2878" s="50">
        <f t="shared" si="101"/>
        <v>288</v>
      </c>
      <c r="B2878" s="14">
        <v>1</v>
      </c>
      <c r="C2878" s="14">
        <v>36</v>
      </c>
      <c r="D2878" s="14">
        <v>49</v>
      </c>
      <c r="E2878" s="49" t="s">
        <v>11</v>
      </c>
      <c r="F2878" s="46">
        <v>6.3E-2</v>
      </c>
      <c r="G2878" s="47">
        <v>19</v>
      </c>
    </row>
    <row r="2879" spans="1:7" x14ac:dyDescent="0.25">
      <c r="A2879" s="50">
        <f t="shared" si="101"/>
        <v>288</v>
      </c>
      <c r="B2879" s="14">
        <v>1</v>
      </c>
      <c r="C2879" s="14">
        <v>36</v>
      </c>
      <c r="D2879" s="14">
        <v>49</v>
      </c>
      <c r="E2879" s="49" t="s">
        <v>11</v>
      </c>
      <c r="F2879" s="46">
        <v>0.125</v>
      </c>
      <c r="G2879" s="47">
        <v>28</v>
      </c>
    </row>
    <row r="2880" spans="1:7" x14ac:dyDescent="0.25">
      <c r="A2880" s="50">
        <f t="shared" si="101"/>
        <v>288</v>
      </c>
      <c r="B2880" s="14">
        <v>1</v>
      </c>
      <c r="C2880" s="14">
        <v>36</v>
      </c>
      <c r="D2880" s="14">
        <v>49</v>
      </c>
      <c r="E2880" s="49" t="s">
        <v>11</v>
      </c>
      <c r="F2880" s="46">
        <v>0.25</v>
      </c>
      <c r="G2880" s="47">
        <v>44</v>
      </c>
    </row>
    <row r="2881" spans="1:7" x14ac:dyDescent="0.25">
      <c r="A2881" s="50">
        <f t="shared" si="101"/>
        <v>288</v>
      </c>
      <c r="B2881" s="14">
        <v>1</v>
      </c>
      <c r="C2881" s="14">
        <v>36</v>
      </c>
      <c r="D2881" s="14">
        <v>49</v>
      </c>
      <c r="E2881" s="49" t="s">
        <v>11</v>
      </c>
      <c r="F2881" s="46">
        <v>0.5</v>
      </c>
      <c r="G2881" s="47">
        <v>64</v>
      </c>
    </row>
    <row r="2882" spans="1:7" x14ac:dyDescent="0.25">
      <c r="A2882" s="50">
        <f t="shared" si="101"/>
        <v>288</v>
      </c>
      <c r="B2882" s="14">
        <v>1</v>
      </c>
      <c r="C2882" s="14">
        <v>36</v>
      </c>
      <c r="D2882" s="14">
        <v>49</v>
      </c>
      <c r="E2882" s="49" t="s">
        <v>11</v>
      </c>
      <c r="F2882" s="46">
        <v>1</v>
      </c>
      <c r="G2882" s="47">
        <v>78</v>
      </c>
    </row>
    <row r="2883" spans="1:7" x14ac:dyDescent="0.25">
      <c r="A2883" s="50">
        <f t="shared" si="101"/>
        <v>288</v>
      </c>
      <c r="B2883" s="14">
        <v>1</v>
      </c>
      <c r="C2883" s="14">
        <v>36</v>
      </c>
      <c r="D2883" s="14">
        <v>49</v>
      </c>
      <c r="E2883" s="49" t="s">
        <v>11</v>
      </c>
      <c r="F2883" s="46">
        <v>2</v>
      </c>
      <c r="G2883" s="47">
        <v>100</v>
      </c>
    </row>
    <row r="2884" spans="1:7" x14ac:dyDescent="0.25">
      <c r="A2884" s="50">
        <f t="shared" si="101"/>
        <v>289</v>
      </c>
      <c r="B2884" s="14">
        <v>1</v>
      </c>
      <c r="C2884" s="14">
        <v>36</v>
      </c>
      <c r="D2884" s="14">
        <v>49</v>
      </c>
      <c r="E2884" s="49" t="s">
        <v>12</v>
      </c>
      <c r="F2884" s="46">
        <v>2E-3</v>
      </c>
      <c r="G2884" s="47">
        <v>2</v>
      </c>
    </row>
    <row r="2885" spans="1:7" x14ac:dyDescent="0.25">
      <c r="A2885" s="50">
        <f t="shared" si="101"/>
        <v>289</v>
      </c>
      <c r="B2885" s="14">
        <v>1</v>
      </c>
      <c r="C2885" s="14">
        <v>36</v>
      </c>
      <c r="D2885" s="14">
        <v>49</v>
      </c>
      <c r="E2885" s="49" t="s">
        <v>12</v>
      </c>
      <c r="F2885" s="46">
        <v>6.0000000000000001E-3</v>
      </c>
      <c r="G2885" s="47">
        <v>2</v>
      </c>
    </row>
    <row r="2886" spans="1:7" x14ac:dyDescent="0.25">
      <c r="A2886" s="50">
        <f t="shared" si="101"/>
        <v>289</v>
      </c>
      <c r="B2886" s="14">
        <v>1</v>
      </c>
      <c r="C2886" s="14">
        <v>36</v>
      </c>
      <c r="D2886" s="14">
        <v>49</v>
      </c>
      <c r="E2886" s="49" t="s">
        <v>12</v>
      </c>
      <c r="F2886" s="46">
        <v>0.01</v>
      </c>
      <c r="G2886" s="47">
        <v>3</v>
      </c>
    </row>
    <row r="2887" spans="1:7" x14ac:dyDescent="0.25">
      <c r="A2887" s="50">
        <f t="shared" si="101"/>
        <v>289</v>
      </c>
      <c r="B2887" s="14">
        <v>1</v>
      </c>
      <c r="C2887" s="14">
        <v>36</v>
      </c>
      <c r="D2887" s="14">
        <v>49</v>
      </c>
      <c r="E2887" s="49" t="s">
        <v>12</v>
      </c>
      <c r="F2887" s="46">
        <v>0.02</v>
      </c>
      <c r="G2887" s="47">
        <v>3</v>
      </c>
    </row>
    <row r="2888" spans="1:7" x14ac:dyDescent="0.25">
      <c r="A2888" s="50">
        <f t="shared" si="101"/>
        <v>289</v>
      </c>
      <c r="B2888" s="14">
        <v>1</v>
      </c>
      <c r="C2888" s="14">
        <v>36</v>
      </c>
      <c r="D2888" s="14">
        <v>49</v>
      </c>
      <c r="E2888" s="49" t="s">
        <v>12</v>
      </c>
      <c r="F2888" s="46">
        <v>6.3E-2</v>
      </c>
      <c r="G2888" s="47">
        <v>10</v>
      </c>
    </row>
    <row r="2889" spans="1:7" x14ac:dyDescent="0.25">
      <c r="A2889" s="50">
        <f t="shared" si="101"/>
        <v>289</v>
      </c>
      <c r="B2889" s="14">
        <v>1</v>
      </c>
      <c r="C2889" s="14">
        <v>36</v>
      </c>
      <c r="D2889" s="14">
        <v>49</v>
      </c>
      <c r="E2889" s="49" t="s">
        <v>12</v>
      </c>
      <c r="F2889" s="46">
        <v>0.125</v>
      </c>
      <c r="G2889" s="47">
        <v>16</v>
      </c>
    </row>
    <row r="2890" spans="1:7" x14ac:dyDescent="0.25">
      <c r="A2890" s="50">
        <f t="shared" si="101"/>
        <v>289</v>
      </c>
      <c r="B2890" s="14">
        <v>1</v>
      </c>
      <c r="C2890" s="14">
        <v>36</v>
      </c>
      <c r="D2890" s="14">
        <v>49</v>
      </c>
      <c r="E2890" s="49" t="s">
        <v>12</v>
      </c>
      <c r="F2890" s="46">
        <v>0.25</v>
      </c>
      <c r="G2890" s="47">
        <v>28</v>
      </c>
    </row>
    <row r="2891" spans="1:7" x14ac:dyDescent="0.25">
      <c r="A2891" s="50">
        <f t="shared" si="101"/>
        <v>289</v>
      </c>
      <c r="B2891" s="14">
        <v>1</v>
      </c>
      <c r="C2891" s="14">
        <v>36</v>
      </c>
      <c r="D2891" s="14">
        <v>49</v>
      </c>
      <c r="E2891" s="49" t="s">
        <v>12</v>
      </c>
      <c r="F2891" s="46">
        <v>0.5</v>
      </c>
      <c r="G2891" s="47">
        <v>51</v>
      </c>
    </row>
    <row r="2892" spans="1:7" x14ac:dyDescent="0.25">
      <c r="A2892" s="50">
        <f t="shared" si="101"/>
        <v>289</v>
      </c>
      <c r="B2892" s="14">
        <v>1</v>
      </c>
      <c r="C2892" s="14">
        <v>36</v>
      </c>
      <c r="D2892" s="14">
        <v>49</v>
      </c>
      <c r="E2892" s="49" t="s">
        <v>12</v>
      </c>
      <c r="F2892" s="46">
        <v>1</v>
      </c>
      <c r="G2892" s="47">
        <v>74</v>
      </c>
    </row>
    <row r="2893" spans="1:7" x14ac:dyDescent="0.25">
      <c r="A2893" s="50">
        <f t="shared" si="101"/>
        <v>289</v>
      </c>
      <c r="B2893" s="14">
        <v>1</v>
      </c>
      <c r="C2893" s="14">
        <v>36</v>
      </c>
      <c r="D2893" s="14">
        <v>49</v>
      </c>
      <c r="E2893" s="49" t="s">
        <v>12</v>
      </c>
      <c r="F2893" s="46">
        <v>2</v>
      </c>
      <c r="G2893" s="47">
        <v>100</v>
      </c>
    </row>
    <row r="2894" spans="1:7" x14ac:dyDescent="0.25">
      <c r="A2894" s="50">
        <f t="shared" si="101"/>
        <v>290</v>
      </c>
      <c r="B2894" s="14">
        <v>1</v>
      </c>
      <c r="C2894" s="14">
        <v>36</v>
      </c>
      <c r="D2894" s="14">
        <v>49</v>
      </c>
      <c r="E2894" s="49" t="s">
        <v>13</v>
      </c>
      <c r="F2894" s="46">
        <v>2E-3</v>
      </c>
      <c r="G2894" s="47">
        <v>2</v>
      </c>
    </row>
    <row r="2895" spans="1:7" x14ac:dyDescent="0.25">
      <c r="A2895" s="50">
        <f t="shared" si="101"/>
        <v>290</v>
      </c>
      <c r="B2895" s="14">
        <v>1</v>
      </c>
      <c r="C2895" s="14">
        <v>36</v>
      </c>
      <c r="D2895" s="14">
        <v>49</v>
      </c>
      <c r="E2895" s="49" t="s">
        <v>13</v>
      </c>
      <c r="F2895" s="46">
        <v>6.0000000000000001E-3</v>
      </c>
      <c r="G2895" s="47">
        <v>3</v>
      </c>
    </row>
    <row r="2896" spans="1:7" x14ac:dyDescent="0.25">
      <c r="A2896" s="50">
        <f t="shared" si="101"/>
        <v>290</v>
      </c>
      <c r="B2896" s="14">
        <v>1</v>
      </c>
      <c r="C2896" s="14">
        <v>36</v>
      </c>
      <c r="D2896" s="14">
        <v>49</v>
      </c>
      <c r="E2896" s="49" t="s">
        <v>13</v>
      </c>
      <c r="F2896" s="46">
        <v>0.01</v>
      </c>
      <c r="G2896" s="47">
        <v>3</v>
      </c>
    </row>
    <row r="2897" spans="1:7" x14ac:dyDescent="0.25">
      <c r="A2897" s="50">
        <f t="shared" si="101"/>
        <v>290</v>
      </c>
      <c r="B2897" s="14">
        <v>1</v>
      </c>
      <c r="C2897" s="14">
        <v>36</v>
      </c>
      <c r="D2897" s="14">
        <v>49</v>
      </c>
      <c r="E2897" s="49" t="s">
        <v>13</v>
      </c>
      <c r="F2897" s="46">
        <v>0.02</v>
      </c>
      <c r="G2897" s="47">
        <v>5</v>
      </c>
    </row>
    <row r="2898" spans="1:7" x14ac:dyDescent="0.25">
      <c r="A2898" s="50">
        <f t="shared" si="101"/>
        <v>290</v>
      </c>
      <c r="B2898" s="14">
        <v>1</v>
      </c>
      <c r="C2898" s="14">
        <v>36</v>
      </c>
      <c r="D2898" s="14">
        <v>49</v>
      </c>
      <c r="E2898" s="49" t="s">
        <v>13</v>
      </c>
      <c r="F2898" s="46">
        <v>6.3E-2</v>
      </c>
      <c r="G2898" s="47">
        <v>9</v>
      </c>
    </row>
    <row r="2899" spans="1:7" x14ac:dyDescent="0.25">
      <c r="A2899" s="50">
        <f t="shared" si="101"/>
        <v>290</v>
      </c>
      <c r="B2899" s="14">
        <v>1</v>
      </c>
      <c r="C2899" s="14">
        <v>36</v>
      </c>
      <c r="D2899" s="14">
        <v>49</v>
      </c>
      <c r="E2899" s="49" t="s">
        <v>13</v>
      </c>
      <c r="F2899" s="46">
        <v>0.125</v>
      </c>
      <c r="G2899" s="47">
        <v>15</v>
      </c>
    </row>
    <row r="2900" spans="1:7" x14ac:dyDescent="0.25">
      <c r="A2900" s="50">
        <f t="shared" si="101"/>
        <v>290</v>
      </c>
      <c r="B2900" s="14">
        <v>1</v>
      </c>
      <c r="C2900" s="14">
        <v>36</v>
      </c>
      <c r="D2900" s="14">
        <v>49</v>
      </c>
      <c r="E2900" s="49" t="s">
        <v>13</v>
      </c>
      <c r="F2900" s="46">
        <v>0.25</v>
      </c>
      <c r="G2900" s="47">
        <v>27</v>
      </c>
    </row>
    <row r="2901" spans="1:7" x14ac:dyDescent="0.25">
      <c r="A2901" s="50">
        <f t="shared" si="101"/>
        <v>290</v>
      </c>
      <c r="B2901" s="14">
        <v>1</v>
      </c>
      <c r="C2901" s="14">
        <v>36</v>
      </c>
      <c r="D2901" s="14">
        <v>49</v>
      </c>
      <c r="E2901" s="49" t="s">
        <v>13</v>
      </c>
      <c r="F2901" s="46">
        <v>0.5</v>
      </c>
      <c r="G2901" s="47">
        <v>53</v>
      </c>
    </row>
    <row r="2902" spans="1:7" x14ac:dyDescent="0.25">
      <c r="A2902" s="50">
        <f t="shared" si="101"/>
        <v>290</v>
      </c>
      <c r="B2902" s="14">
        <v>1</v>
      </c>
      <c r="C2902" s="14">
        <v>36</v>
      </c>
      <c r="D2902" s="14">
        <v>49</v>
      </c>
      <c r="E2902" s="49" t="s">
        <v>13</v>
      </c>
      <c r="F2902" s="46">
        <v>1</v>
      </c>
      <c r="G2902" s="47">
        <v>75</v>
      </c>
    </row>
    <row r="2903" spans="1:7" x14ac:dyDescent="0.25">
      <c r="A2903" s="50">
        <f t="shared" si="101"/>
        <v>290</v>
      </c>
      <c r="B2903" s="14">
        <v>1</v>
      </c>
      <c r="C2903" s="14">
        <v>36</v>
      </c>
      <c r="D2903" s="14">
        <v>49</v>
      </c>
      <c r="E2903" s="49" t="s">
        <v>13</v>
      </c>
      <c r="F2903" s="46">
        <v>2</v>
      </c>
      <c r="G2903" s="47">
        <v>100</v>
      </c>
    </row>
    <row r="2904" spans="1:7" x14ac:dyDescent="0.25">
      <c r="A2904" s="50">
        <f t="shared" si="101"/>
        <v>291</v>
      </c>
      <c r="B2904" s="14">
        <v>1</v>
      </c>
      <c r="C2904" s="14">
        <v>36</v>
      </c>
      <c r="D2904" s="14">
        <v>49</v>
      </c>
      <c r="E2904" s="49" t="s">
        <v>14</v>
      </c>
      <c r="F2904" s="46">
        <v>2E-3</v>
      </c>
      <c r="G2904" s="47">
        <v>1</v>
      </c>
    </row>
    <row r="2905" spans="1:7" x14ac:dyDescent="0.25">
      <c r="A2905" s="50">
        <f t="shared" si="101"/>
        <v>291</v>
      </c>
      <c r="B2905" s="14">
        <v>1</v>
      </c>
      <c r="C2905" s="14">
        <v>36</v>
      </c>
      <c r="D2905" s="14">
        <v>49</v>
      </c>
      <c r="E2905" s="49" t="s">
        <v>14</v>
      </c>
      <c r="F2905" s="46">
        <v>6.0000000000000001E-3</v>
      </c>
      <c r="G2905" s="47">
        <v>2</v>
      </c>
    </row>
    <row r="2906" spans="1:7" x14ac:dyDescent="0.25">
      <c r="A2906" s="50">
        <f t="shared" si="101"/>
        <v>291</v>
      </c>
      <c r="B2906" s="14">
        <v>1</v>
      </c>
      <c r="C2906" s="14">
        <v>36</v>
      </c>
      <c r="D2906" s="14">
        <v>49</v>
      </c>
      <c r="E2906" s="49" t="s">
        <v>14</v>
      </c>
      <c r="F2906" s="46">
        <v>0.01</v>
      </c>
      <c r="G2906" s="47">
        <v>1</v>
      </c>
    </row>
    <row r="2907" spans="1:7" x14ac:dyDescent="0.25">
      <c r="A2907" s="50">
        <f t="shared" si="101"/>
        <v>291</v>
      </c>
      <c r="B2907" s="14">
        <v>1</v>
      </c>
      <c r="C2907" s="14">
        <v>36</v>
      </c>
      <c r="D2907" s="14">
        <v>49</v>
      </c>
      <c r="E2907" s="49" t="s">
        <v>14</v>
      </c>
      <c r="F2907" s="46">
        <v>0.02</v>
      </c>
      <c r="G2907" s="47">
        <v>3</v>
      </c>
    </row>
    <row r="2908" spans="1:7" x14ac:dyDescent="0.25">
      <c r="A2908" s="50">
        <f t="shared" si="101"/>
        <v>291</v>
      </c>
      <c r="B2908" s="14">
        <v>1</v>
      </c>
      <c r="C2908" s="14">
        <v>36</v>
      </c>
      <c r="D2908" s="14">
        <v>49</v>
      </c>
      <c r="E2908" s="49" t="s">
        <v>14</v>
      </c>
      <c r="F2908" s="46">
        <v>6.3E-2</v>
      </c>
      <c r="G2908" s="47">
        <v>9</v>
      </c>
    </row>
    <row r="2909" spans="1:7" x14ac:dyDescent="0.25">
      <c r="A2909" s="50">
        <f t="shared" ref="A2909:A2972" si="102">A2899+1</f>
        <v>291</v>
      </c>
      <c r="B2909" s="14">
        <v>1</v>
      </c>
      <c r="C2909" s="14">
        <v>36</v>
      </c>
      <c r="D2909" s="14">
        <v>49</v>
      </c>
      <c r="E2909" s="49" t="s">
        <v>14</v>
      </c>
      <c r="F2909" s="46">
        <v>0.125</v>
      </c>
      <c r="G2909" s="47">
        <v>15</v>
      </c>
    </row>
    <row r="2910" spans="1:7" x14ac:dyDescent="0.25">
      <c r="A2910" s="50">
        <f t="shared" si="102"/>
        <v>291</v>
      </c>
      <c r="B2910" s="14">
        <v>1</v>
      </c>
      <c r="C2910" s="14">
        <v>36</v>
      </c>
      <c r="D2910" s="14">
        <v>49</v>
      </c>
      <c r="E2910" s="49" t="s">
        <v>14</v>
      </c>
      <c r="F2910" s="46">
        <v>0.25</v>
      </c>
      <c r="G2910" s="47">
        <v>27</v>
      </c>
    </row>
    <row r="2911" spans="1:7" x14ac:dyDescent="0.25">
      <c r="A2911" s="50">
        <f t="shared" si="102"/>
        <v>291</v>
      </c>
      <c r="B2911" s="14">
        <v>1</v>
      </c>
      <c r="C2911" s="14">
        <v>36</v>
      </c>
      <c r="D2911" s="14">
        <v>49</v>
      </c>
      <c r="E2911" s="49" t="s">
        <v>14</v>
      </c>
      <c r="F2911" s="46">
        <v>0.5</v>
      </c>
      <c r="G2911" s="47">
        <v>51</v>
      </c>
    </row>
    <row r="2912" spans="1:7" x14ac:dyDescent="0.25">
      <c r="A2912" s="50">
        <f t="shared" si="102"/>
        <v>291</v>
      </c>
      <c r="B2912" s="14">
        <v>1</v>
      </c>
      <c r="C2912" s="14">
        <v>36</v>
      </c>
      <c r="D2912" s="14">
        <v>49</v>
      </c>
      <c r="E2912" s="49" t="s">
        <v>14</v>
      </c>
      <c r="F2912" s="46">
        <v>1</v>
      </c>
      <c r="G2912" s="47">
        <v>72</v>
      </c>
    </row>
    <row r="2913" spans="1:7" x14ac:dyDescent="0.25">
      <c r="A2913" s="50">
        <f t="shared" si="102"/>
        <v>291</v>
      </c>
      <c r="B2913" s="14">
        <v>1</v>
      </c>
      <c r="C2913" s="14">
        <v>36</v>
      </c>
      <c r="D2913" s="14">
        <v>49</v>
      </c>
      <c r="E2913" s="49" t="s">
        <v>14</v>
      </c>
      <c r="F2913" s="46">
        <v>2</v>
      </c>
      <c r="G2913" s="47">
        <v>100</v>
      </c>
    </row>
    <row r="2914" spans="1:7" x14ac:dyDescent="0.25">
      <c r="A2914" s="50">
        <f t="shared" si="102"/>
        <v>292</v>
      </c>
      <c r="B2914" s="14">
        <v>1</v>
      </c>
      <c r="C2914" s="14">
        <v>36</v>
      </c>
      <c r="D2914" s="14">
        <v>49</v>
      </c>
      <c r="E2914" s="49" t="s">
        <v>15</v>
      </c>
      <c r="F2914" s="46">
        <v>2E-3</v>
      </c>
      <c r="G2914" s="47">
        <v>3</v>
      </c>
    </row>
    <row r="2915" spans="1:7" x14ac:dyDescent="0.25">
      <c r="A2915" s="50">
        <f t="shared" si="102"/>
        <v>292</v>
      </c>
      <c r="B2915" s="14">
        <v>1</v>
      </c>
      <c r="C2915" s="14">
        <v>36</v>
      </c>
      <c r="D2915" s="14">
        <v>49</v>
      </c>
      <c r="E2915" s="49" t="s">
        <v>15</v>
      </c>
      <c r="F2915" s="46">
        <v>6.0000000000000001E-3</v>
      </c>
      <c r="G2915" s="47">
        <v>3</v>
      </c>
    </row>
    <row r="2916" spans="1:7" x14ac:dyDescent="0.25">
      <c r="A2916" s="50">
        <f t="shared" si="102"/>
        <v>292</v>
      </c>
      <c r="B2916" s="14">
        <v>1</v>
      </c>
      <c r="C2916" s="14">
        <v>36</v>
      </c>
      <c r="D2916" s="14">
        <v>49</v>
      </c>
      <c r="E2916" s="49" t="s">
        <v>15</v>
      </c>
      <c r="F2916" s="46">
        <v>0.01</v>
      </c>
      <c r="G2916" s="47">
        <v>2</v>
      </c>
    </row>
    <row r="2917" spans="1:7" x14ac:dyDescent="0.25">
      <c r="A2917" s="50">
        <f t="shared" si="102"/>
        <v>292</v>
      </c>
      <c r="B2917" s="14">
        <v>1</v>
      </c>
      <c r="C2917" s="14">
        <v>36</v>
      </c>
      <c r="D2917" s="14">
        <v>49</v>
      </c>
      <c r="E2917" s="49" t="s">
        <v>15</v>
      </c>
      <c r="F2917" s="46">
        <v>0.02</v>
      </c>
      <c r="G2917" s="47">
        <v>4</v>
      </c>
    </row>
    <row r="2918" spans="1:7" x14ac:dyDescent="0.25">
      <c r="A2918" s="50">
        <f t="shared" si="102"/>
        <v>292</v>
      </c>
      <c r="B2918" s="14">
        <v>1</v>
      </c>
      <c r="C2918" s="14">
        <v>36</v>
      </c>
      <c r="D2918" s="14">
        <v>49</v>
      </c>
      <c r="E2918" s="49" t="s">
        <v>15</v>
      </c>
      <c r="F2918" s="46">
        <v>6.3E-2</v>
      </c>
      <c r="G2918" s="47">
        <v>9</v>
      </c>
    </row>
    <row r="2919" spans="1:7" x14ac:dyDescent="0.25">
      <c r="A2919" s="50">
        <f t="shared" si="102"/>
        <v>292</v>
      </c>
      <c r="B2919" s="14">
        <v>1</v>
      </c>
      <c r="C2919" s="14">
        <v>36</v>
      </c>
      <c r="D2919" s="14">
        <v>49</v>
      </c>
      <c r="E2919" s="49" t="s">
        <v>15</v>
      </c>
      <c r="F2919" s="46">
        <v>0.125</v>
      </c>
      <c r="G2919" s="47">
        <v>15</v>
      </c>
    </row>
    <row r="2920" spans="1:7" x14ac:dyDescent="0.25">
      <c r="A2920" s="50">
        <f t="shared" si="102"/>
        <v>292</v>
      </c>
      <c r="B2920" s="14">
        <v>1</v>
      </c>
      <c r="C2920" s="14">
        <v>36</v>
      </c>
      <c r="D2920" s="14">
        <v>49</v>
      </c>
      <c r="E2920" s="49" t="s">
        <v>15</v>
      </c>
      <c r="F2920" s="46">
        <v>0.25</v>
      </c>
      <c r="G2920" s="47">
        <v>29</v>
      </c>
    </row>
    <row r="2921" spans="1:7" x14ac:dyDescent="0.25">
      <c r="A2921" s="50">
        <f t="shared" si="102"/>
        <v>292</v>
      </c>
      <c r="B2921" s="14">
        <v>1</v>
      </c>
      <c r="C2921" s="14">
        <v>36</v>
      </c>
      <c r="D2921" s="14">
        <v>49</v>
      </c>
      <c r="E2921" s="49" t="s">
        <v>15</v>
      </c>
      <c r="F2921" s="46">
        <v>0.5</v>
      </c>
      <c r="G2921" s="47">
        <v>52</v>
      </c>
    </row>
    <row r="2922" spans="1:7" x14ac:dyDescent="0.25">
      <c r="A2922" s="50">
        <f t="shared" si="102"/>
        <v>292</v>
      </c>
      <c r="B2922" s="14">
        <v>1</v>
      </c>
      <c r="C2922" s="14">
        <v>36</v>
      </c>
      <c r="D2922" s="14">
        <v>49</v>
      </c>
      <c r="E2922" s="49" t="s">
        <v>15</v>
      </c>
      <c r="F2922" s="46">
        <v>1</v>
      </c>
      <c r="G2922" s="47">
        <v>75</v>
      </c>
    </row>
    <row r="2923" spans="1:7" x14ac:dyDescent="0.25">
      <c r="A2923" s="50">
        <f t="shared" si="102"/>
        <v>292</v>
      </c>
      <c r="B2923" s="14">
        <v>1</v>
      </c>
      <c r="C2923" s="14">
        <v>36</v>
      </c>
      <c r="D2923" s="14">
        <v>49</v>
      </c>
      <c r="E2923" s="49" t="s">
        <v>15</v>
      </c>
      <c r="F2923" s="46">
        <v>2</v>
      </c>
      <c r="G2923" s="47">
        <v>100</v>
      </c>
    </row>
    <row r="2924" spans="1:7" x14ac:dyDescent="0.25">
      <c r="A2924" s="50">
        <f t="shared" si="102"/>
        <v>293</v>
      </c>
      <c r="B2924" s="14">
        <v>1</v>
      </c>
      <c r="C2924" s="14">
        <v>36</v>
      </c>
      <c r="D2924" s="14">
        <v>50</v>
      </c>
      <c r="E2924" s="49" t="s">
        <v>10</v>
      </c>
      <c r="F2924" s="46">
        <v>2E-3</v>
      </c>
      <c r="G2924" s="47">
        <v>6</v>
      </c>
    </row>
    <row r="2925" spans="1:7" x14ac:dyDescent="0.25">
      <c r="A2925" s="50">
        <f t="shared" si="102"/>
        <v>293</v>
      </c>
      <c r="B2925" s="14">
        <v>1</v>
      </c>
      <c r="C2925" s="14">
        <v>36</v>
      </c>
      <c r="D2925" s="14">
        <v>50</v>
      </c>
      <c r="E2925" s="49" t="s">
        <v>10</v>
      </c>
      <c r="F2925" s="46">
        <v>6.0000000000000001E-3</v>
      </c>
      <c r="G2925" s="47">
        <v>8</v>
      </c>
    </row>
    <row r="2926" spans="1:7" x14ac:dyDescent="0.25">
      <c r="A2926" s="50">
        <f t="shared" si="102"/>
        <v>293</v>
      </c>
      <c r="B2926" s="14">
        <v>1</v>
      </c>
      <c r="C2926" s="14">
        <v>36</v>
      </c>
      <c r="D2926" s="14">
        <v>50</v>
      </c>
      <c r="E2926" s="49" t="s">
        <v>10</v>
      </c>
      <c r="F2926" s="46">
        <v>0.01</v>
      </c>
      <c r="G2926" s="47">
        <v>10</v>
      </c>
    </row>
    <row r="2927" spans="1:7" x14ac:dyDescent="0.25">
      <c r="A2927" s="50">
        <f t="shared" si="102"/>
        <v>293</v>
      </c>
      <c r="B2927" s="14">
        <v>1</v>
      </c>
      <c r="C2927" s="14">
        <v>36</v>
      </c>
      <c r="D2927" s="14">
        <v>50</v>
      </c>
      <c r="E2927" s="49" t="s">
        <v>10</v>
      </c>
      <c r="F2927" s="46">
        <v>0.02</v>
      </c>
      <c r="G2927" s="47">
        <v>11</v>
      </c>
    </row>
    <row r="2928" spans="1:7" x14ac:dyDescent="0.25">
      <c r="A2928" s="50">
        <f t="shared" si="102"/>
        <v>293</v>
      </c>
      <c r="B2928" s="14">
        <v>1</v>
      </c>
      <c r="C2928" s="14">
        <v>36</v>
      </c>
      <c r="D2928" s="14">
        <v>50</v>
      </c>
      <c r="E2928" s="49" t="s">
        <v>10</v>
      </c>
      <c r="F2928" s="46">
        <v>6.3E-2</v>
      </c>
      <c r="G2928" s="47">
        <v>21</v>
      </c>
    </row>
    <row r="2929" spans="1:7" x14ac:dyDescent="0.25">
      <c r="A2929" s="50">
        <f t="shared" si="102"/>
        <v>293</v>
      </c>
      <c r="B2929" s="14">
        <v>1</v>
      </c>
      <c r="C2929" s="14">
        <v>36</v>
      </c>
      <c r="D2929" s="14">
        <v>50</v>
      </c>
      <c r="E2929" s="49" t="s">
        <v>10</v>
      </c>
      <c r="F2929" s="46">
        <v>0.125</v>
      </c>
      <c r="G2929" s="47">
        <v>32</v>
      </c>
    </row>
    <row r="2930" spans="1:7" x14ac:dyDescent="0.25">
      <c r="A2930" s="50">
        <f t="shared" si="102"/>
        <v>293</v>
      </c>
      <c r="B2930" s="14">
        <v>1</v>
      </c>
      <c r="C2930" s="14">
        <v>36</v>
      </c>
      <c r="D2930" s="14">
        <v>50</v>
      </c>
      <c r="E2930" s="49" t="s">
        <v>10</v>
      </c>
      <c r="F2930" s="46">
        <v>0.25</v>
      </c>
      <c r="G2930" s="47">
        <v>58</v>
      </c>
    </row>
    <row r="2931" spans="1:7" x14ac:dyDescent="0.25">
      <c r="A2931" s="50">
        <f t="shared" si="102"/>
        <v>293</v>
      </c>
      <c r="B2931" s="14">
        <v>1</v>
      </c>
      <c r="C2931" s="14">
        <v>36</v>
      </c>
      <c r="D2931" s="14">
        <v>50</v>
      </c>
      <c r="E2931" s="49" t="s">
        <v>10</v>
      </c>
      <c r="F2931" s="46">
        <v>0.5</v>
      </c>
      <c r="G2931" s="47">
        <v>85</v>
      </c>
    </row>
    <row r="2932" spans="1:7" x14ac:dyDescent="0.25">
      <c r="A2932" s="50">
        <f t="shared" si="102"/>
        <v>293</v>
      </c>
      <c r="B2932" s="14">
        <v>1</v>
      </c>
      <c r="C2932" s="14">
        <v>36</v>
      </c>
      <c r="D2932" s="14">
        <v>50</v>
      </c>
      <c r="E2932" s="49" t="s">
        <v>10</v>
      </c>
      <c r="F2932" s="46">
        <v>1</v>
      </c>
      <c r="G2932" s="47">
        <v>94</v>
      </c>
    </row>
    <row r="2933" spans="1:7" x14ac:dyDescent="0.25">
      <c r="A2933" s="50">
        <f t="shared" si="102"/>
        <v>293</v>
      </c>
      <c r="B2933" s="14">
        <v>1</v>
      </c>
      <c r="C2933" s="14">
        <v>36</v>
      </c>
      <c r="D2933" s="14">
        <v>50</v>
      </c>
      <c r="E2933" s="49" t="s">
        <v>10</v>
      </c>
      <c r="F2933" s="46">
        <v>2</v>
      </c>
      <c r="G2933" s="47">
        <v>100</v>
      </c>
    </row>
    <row r="2934" spans="1:7" x14ac:dyDescent="0.25">
      <c r="A2934" s="50">
        <f t="shared" si="102"/>
        <v>294</v>
      </c>
      <c r="B2934" s="14">
        <v>1</v>
      </c>
      <c r="C2934" s="14">
        <v>36</v>
      </c>
      <c r="D2934" s="14">
        <v>50</v>
      </c>
      <c r="E2934" s="49" t="s">
        <v>11</v>
      </c>
      <c r="F2934" s="46">
        <v>2E-3</v>
      </c>
      <c r="G2934" s="47">
        <v>4</v>
      </c>
    </row>
    <row r="2935" spans="1:7" x14ac:dyDescent="0.25">
      <c r="A2935" s="50">
        <f t="shared" si="102"/>
        <v>294</v>
      </c>
      <c r="B2935" s="14">
        <v>1</v>
      </c>
      <c r="C2935" s="14">
        <v>36</v>
      </c>
      <c r="D2935" s="14">
        <v>50</v>
      </c>
      <c r="E2935" s="49" t="s">
        <v>11</v>
      </c>
      <c r="F2935" s="46">
        <v>6.0000000000000001E-3</v>
      </c>
      <c r="G2935" s="47">
        <v>4</v>
      </c>
    </row>
    <row r="2936" spans="1:7" x14ac:dyDescent="0.25">
      <c r="A2936" s="50">
        <f t="shared" si="102"/>
        <v>294</v>
      </c>
      <c r="B2936" s="14">
        <v>1</v>
      </c>
      <c r="C2936" s="14">
        <v>36</v>
      </c>
      <c r="D2936" s="14">
        <v>50</v>
      </c>
      <c r="E2936" s="49" t="s">
        <v>11</v>
      </c>
      <c r="F2936" s="46">
        <v>0.01</v>
      </c>
      <c r="G2936" s="47">
        <v>7</v>
      </c>
    </row>
    <row r="2937" spans="1:7" x14ac:dyDescent="0.25">
      <c r="A2937" s="50">
        <f t="shared" si="102"/>
        <v>294</v>
      </c>
      <c r="B2937" s="14">
        <v>1</v>
      </c>
      <c r="C2937" s="14">
        <v>36</v>
      </c>
      <c r="D2937" s="14">
        <v>50</v>
      </c>
      <c r="E2937" s="49" t="s">
        <v>11</v>
      </c>
      <c r="F2937" s="46">
        <v>0.02</v>
      </c>
      <c r="G2937" s="47">
        <v>6</v>
      </c>
    </row>
    <row r="2938" spans="1:7" x14ac:dyDescent="0.25">
      <c r="A2938" s="50">
        <f t="shared" si="102"/>
        <v>294</v>
      </c>
      <c r="B2938" s="14">
        <v>1</v>
      </c>
      <c r="C2938" s="14">
        <v>36</v>
      </c>
      <c r="D2938" s="14">
        <v>50</v>
      </c>
      <c r="E2938" s="49" t="s">
        <v>11</v>
      </c>
      <c r="F2938" s="46">
        <v>6.3E-2</v>
      </c>
      <c r="G2938" s="47">
        <v>12</v>
      </c>
    </row>
    <row r="2939" spans="1:7" x14ac:dyDescent="0.25">
      <c r="A2939" s="50">
        <f t="shared" si="102"/>
        <v>294</v>
      </c>
      <c r="B2939" s="14">
        <v>1</v>
      </c>
      <c r="C2939" s="14">
        <v>36</v>
      </c>
      <c r="D2939" s="14">
        <v>50</v>
      </c>
      <c r="E2939" s="49" t="s">
        <v>11</v>
      </c>
      <c r="F2939" s="46">
        <v>0.125</v>
      </c>
      <c r="G2939" s="47">
        <v>18</v>
      </c>
    </row>
    <row r="2940" spans="1:7" x14ac:dyDescent="0.25">
      <c r="A2940" s="50">
        <f t="shared" si="102"/>
        <v>294</v>
      </c>
      <c r="B2940" s="14">
        <v>1</v>
      </c>
      <c r="C2940" s="14">
        <v>36</v>
      </c>
      <c r="D2940" s="14">
        <v>50</v>
      </c>
      <c r="E2940" s="49" t="s">
        <v>11</v>
      </c>
      <c r="F2940" s="46">
        <v>0.25</v>
      </c>
      <c r="G2940" s="47">
        <v>38</v>
      </c>
    </row>
    <row r="2941" spans="1:7" x14ac:dyDescent="0.25">
      <c r="A2941" s="50">
        <f t="shared" si="102"/>
        <v>294</v>
      </c>
      <c r="B2941" s="14">
        <v>1</v>
      </c>
      <c r="C2941" s="14">
        <v>36</v>
      </c>
      <c r="D2941" s="14">
        <v>50</v>
      </c>
      <c r="E2941" s="49" t="s">
        <v>11</v>
      </c>
      <c r="F2941" s="46">
        <v>0.5</v>
      </c>
      <c r="G2941" s="47">
        <v>76</v>
      </c>
    </row>
    <row r="2942" spans="1:7" x14ac:dyDescent="0.25">
      <c r="A2942" s="50">
        <f t="shared" si="102"/>
        <v>294</v>
      </c>
      <c r="B2942" s="14">
        <v>1</v>
      </c>
      <c r="C2942" s="14">
        <v>36</v>
      </c>
      <c r="D2942" s="14">
        <v>50</v>
      </c>
      <c r="E2942" s="49" t="s">
        <v>11</v>
      </c>
      <c r="F2942" s="46">
        <v>1</v>
      </c>
      <c r="G2942" s="47">
        <v>90</v>
      </c>
    </row>
    <row r="2943" spans="1:7" x14ac:dyDescent="0.25">
      <c r="A2943" s="50">
        <f t="shared" si="102"/>
        <v>294</v>
      </c>
      <c r="B2943" s="14">
        <v>1</v>
      </c>
      <c r="C2943" s="14">
        <v>36</v>
      </c>
      <c r="D2943" s="14">
        <v>50</v>
      </c>
      <c r="E2943" s="49" t="s">
        <v>11</v>
      </c>
      <c r="F2943" s="46">
        <v>2</v>
      </c>
      <c r="G2943" s="47">
        <v>100</v>
      </c>
    </row>
    <row r="2944" spans="1:7" x14ac:dyDescent="0.25">
      <c r="A2944" s="50">
        <f t="shared" si="102"/>
        <v>295</v>
      </c>
      <c r="B2944" s="14">
        <v>1</v>
      </c>
      <c r="C2944" s="14">
        <v>36</v>
      </c>
      <c r="D2944" s="14">
        <v>50</v>
      </c>
      <c r="E2944" s="49" t="s">
        <v>12</v>
      </c>
      <c r="F2944" s="46">
        <v>2E-3</v>
      </c>
      <c r="G2944" s="47">
        <v>2</v>
      </c>
    </row>
    <row r="2945" spans="1:7" x14ac:dyDescent="0.25">
      <c r="A2945" s="50">
        <f t="shared" si="102"/>
        <v>295</v>
      </c>
      <c r="B2945" s="14">
        <v>1</v>
      </c>
      <c r="C2945" s="14">
        <v>36</v>
      </c>
      <c r="D2945" s="14">
        <v>50</v>
      </c>
      <c r="E2945" s="49" t="s">
        <v>12</v>
      </c>
      <c r="F2945" s="46">
        <v>6.0000000000000001E-3</v>
      </c>
      <c r="G2945" s="47">
        <v>3</v>
      </c>
    </row>
    <row r="2946" spans="1:7" x14ac:dyDescent="0.25">
      <c r="A2946" s="50">
        <f t="shared" si="102"/>
        <v>295</v>
      </c>
      <c r="B2946" s="14">
        <v>1</v>
      </c>
      <c r="C2946" s="14">
        <v>36</v>
      </c>
      <c r="D2946" s="14">
        <v>50</v>
      </c>
      <c r="E2946" s="49" t="s">
        <v>12</v>
      </c>
      <c r="F2946" s="46">
        <v>0.01</v>
      </c>
      <c r="G2946" s="47">
        <v>4</v>
      </c>
    </row>
    <row r="2947" spans="1:7" x14ac:dyDescent="0.25">
      <c r="A2947" s="50">
        <f t="shared" si="102"/>
        <v>295</v>
      </c>
      <c r="B2947" s="14">
        <v>1</v>
      </c>
      <c r="C2947" s="14">
        <v>36</v>
      </c>
      <c r="D2947" s="14">
        <v>50</v>
      </c>
      <c r="E2947" s="49" t="s">
        <v>12</v>
      </c>
      <c r="F2947" s="46">
        <v>0.02</v>
      </c>
      <c r="G2947" s="47">
        <v>4</v>
      </c>
    </row>
    <row r="2948" spans="1:7" x14ac:dyDescent="0.25">
      <c r="A2948" s="50">
        <f t="shared" si="102"/>
        <v>295</v>
      </c>
      <c r="B2948" s="14">
        <v>1</v>
      </c>
      <c r="C2948" s="14">
        <v>36</v>
      </c>
      <c r="D2948" s="14">
        <v>50</v>
      </c>
      <c r="E2948" s="49" t="s">
        <v>12</v>
      </c>
      <c r="F2948" s="46">
        <v>6.3E-2</v>
      </c>
      <c r="G2948" s="47">
        <v>9</v>
      </c>
    </row>
    <row r="2949" spans="1:7" x14ac:dyDescent="0.25">
      <c r="A2949" s="50">
        <f t="shared" si="102"/>
        <v>295</v>
      </c>
      <c r="B2949" s="14">
        <v>1</v>
      </c>
      <c r="C2949" s="14">
        <v>36</v>
      </c>
      <c r="D2949" s="14">
        <v>50</v>
      </c>
      <c r="E2949" s="49" t="s">
        <v>12</v>
      </c>
      <c r="F2949" s="46">
        <v>0.125</v>
      </c>
      <c r="G2949" s="47">
        <v>15</v>
      </c>
    </row>
    <row r="2950" spans="1:7" x14ac:dyDescent="0.25">
      <c r="A2950" s="50">
        <f t="shared" si="102"/>
        <v>295</v>
      </c>
      <c r="B2950" s="14">
        <v>1</v>
      </c>
      <c r="C2950" s="14">
        <v>36</v>
      </c>
      <c r="D2950" s="14">
        <v>50</v>
      </c>
      <c r="E2950" s="49" t="s">
        <v>12</v>
      </c>
      <c r="F2950" s="46">
        <v>0.25</v>
      </c>
      <c r="G2950" s="47">
        <v>32</v>
      </c>
    </row>
    <row r="2951" spans="1:7" x14ac:dyDescent="0.25">
      <c r="A2951" s="50">
        <f t="shared" si="102"/>
        <v>295</v>
      </c>
      <c r="B2951" s="14">
        <v>1</v>
      </c>
      <c r="C2951" s="14">
        <v>36</v>
      </c>
      <c r="D2951" s="14">
        <v>50</v>
      </c>
      <c r="E2951" s="49" t="s">
        <v>12</v>
      </c>
      <c r="F2951" s="46">
        <v>0.5</v>
      </c>
      <c r="G2951" s="47">
        <v>69</v>
      </c>
    </row>
    <row r="2952" spans="1:7" x14ac:dyDescent="0.25">
      <c r="A2952" s="50">
        <f t="shared" si="102"/>
        <v>295</v>
      </c>
      <c r="B2952" s="14">
        <v>1</v>
      </c>
      <c r="C2952" s="14">
        <v>36</v>
      </c>
      <c r="D2952" s="14">
        <v>50</v>
      </c>
      <c r="E2952" s="49" t="s">
        <v>12</v>
      </c>
      <c r="F2952" s="46">
        <v>1</v>
      </c>
      <c r="G2952" s="47">
        <v>85</v>
      </c>
    </row>
    <row r="2953" spans="1:7" x14ac:dyDescent="0.25">
      <c r="A2953" s="50">
        <f t="shared" si="102"/>
        <v>295</v>
      </c>
      <c r="B2953" s="14">
        <v>1</v>
      </c>
      <c r="C2953" s="14">
        <v>36</v>
      </c>
      <c r="D2953" s="14">
        <v>50</v>
      </c>
      <c r="E2953" s="49" t="s">
        <v>12</v>
      </c>
      <c r="F2953" s="46">
        <v>2</v>
      </c>
      <c r="G2953" s="47">
        <v>100</v>
      </c>
    </row>
    <row r="2954" spans="1:7" x14ac:dyDescent="0.25">
      <c r="A2954" s="50">
        <f t="shared" si="102"/>
        <v>296</v>
      </c>
      <c r="B2954" s="14">
        <v>1</v>
      </c>
      <c r="C2954" s="14">
        <v>36</v>
      </c>
      <c r="D2954" s="14">
        <v>50</v>
      </c>
      <c r="E2954" s="49" t="s">
        <v>13</v>
      </c>
      <c r="F2954" s="46">
        <v>2E-3</v>
      </c>
      <c r="G2954" s="47">
        <v>3</v>
      </c>
    </row>
    <row r="2955" spans="1:7" x14ac:dyDescent="0.25">
      <c r="A2955" s="50">
        <f t="shared" si="102"/>
        <v>296</v>
      </c>
      <c r="B2955" s="14">
        <v>1</v>
      </c>
      <c r="C2955" s="14">
        <v>36</v>
      </c>
      <c r="D2955" s="14">
        <v>50</v>
      </c>
      <c r="E2955" s="49" t="s">
        <v>13</v>
      </c>
      <c r="F2955" s="46">
        <v>6.0000000000000001E-3</v>
      </c>
      <c r="G2955" s="47">
        <v>4</v>
      </c>
    </row>
    <row r="2956" spans="1:7" x14ac:dyDescent="0.25">
      <c r="A2956" s="50">
        <f t="shared" si="102"/>
        <v>296</v>
      </c>
      <c r="B2956" s="14">
        <v>1</v>
      </c>
      <c r="C2956" s="14">
        <v>36</v>
      </c>
      <c r="D2956" s="14">
        <v>50</v>
      </c>
      <c r="E2956" s="49" t="s">
        <v>13</v>
      </c>
      <c r="F2956" s="46">
        <v>0.01</v>
      </c>
      <c r="G2956" s="47">
        <v>5</v>
      </c>
    </row>
    <row r="2957" spans="1:7" x14ac:dyDescent="0.25">
      <c r="A2957" s="50">
        <f t="shared" si="102"/>
        <v>296</v>
      </c>
      <c r="B2957" s="14">
        <v>1</v>
      </c>
      <c r="C2957" s="14">
        <v>36</v>
      </c>
      <c r="D2957" s="14">
        <v>50</v>
      </c>
      <c r="E2957" s="49" t="s">
        <v>13</v>
      </c>
      <c r="F2957" s="46">
        <v>0.02</v>
      </c>
      <c r="G2957" s="47">
        <v>6</v>
      </c>
    </row>
    <row r="2958" spans="1:7" x14ac:dyDescent="0.25">
      <c r="A2958" s="50">
        <f t="shared" si="102"/>
        <v>296</v>
      </c>
      <c r="B2958" s="14">
        <v>1</v>
      </c>
      <c r="C2958" s="14">
        <v>36</v>
      </c>
      <c r="D2958" s="14">
        <v>50</v>
      </c>
      <c r="E2958" s="49" t="s">
        <v>13</v>
      </c>
      <c r="F2958" s="46">
        <v>6.3E-2</v>
      </c>
      <c r="G2958" s="47">
        <v>12</v>
      </c>
    </row>
    <row r="2959" spans="1:7" x14ac:dyDescent="0.25">
      <c r="A2959" s="50">
        <f t="shared" si="102"/>
        <v>296</v>
      </c>
      <c r="B2959" s="14">
        <v>1</v>
      </c>
      <c r="C2959" s="14">
        <v>36</v>
      </c>
      <c r="D2959" s="14">
        <v>50</v>
      </c>
      <c r="E2959" s="49" t="s">
        <v>13</v>
      </c>
      <c r="F2959" s="46">
        <v>0.125</v>
      </c>
      <c r="G2959" s="47">
        <v>19</v>
      </c>
    </row>
    <row r="2960" spans="1:7" x14ac:dyDescent="0.25">
      <c r="A2960" s="50">
        <f t="shared" si="102"/>
        <v>296</v>
      </c>
      <c r="B2960" s="14">
        <v>1</v>
      </c>
      <c r="C2960" s="14">
        <v>36</v>
      </c>
      <c r="D2960" s="14">
        <v>50</v>
      </c>
      <c r="E2960" s="49" t="s">
        <v>13</v>
      </c>
      <c r="F2960" s="46">
        <v>0.25</v>
      </c>
      <c r="G2960" s="47">
        <v>34</v>
      </c>
    </row>
    <row r="2961" spans="1:7" x14ac:dyDescent="0.25">
      <c r="A2961" s="50">
        <f t="shared" si="102"/>
        <v>296</v>
      </c>
      <c r="B2961" s="14">
        <v>1</v>
      </c>
      <c r="C2961" s="14">
        <v>36</v>
      </c>
      <c r="D2961" s="14">
        <v>50</v>
      </c>
      <c r="E2961" s="49" t="s">
        <v>13</v>
      </c>
      <c r="F2961" s="46">
        <v>0.5</v>
      </c>
      <c r="G2961" s="47">
        <v>57</v>
      </c>
    </row>
    <row r="2962" spans="1:7" x14ac:dyDescent="0.25">
      <c r="A2962" s="50">
        <f t="shared" si="102"/>
        <v>296</v>
      </c>
      <c r="B2962" s="14">
        <v>1</v>
      </c>
      <c r="C2962" s="14">
        <v>36</v>
      </c>
      <c r="D2962" s="14">
        <v>50</v>
      </c>
      <c r="E2962" s="49" t="s">
        <v>13</v>
      </c>
      <c r="F2962" s="46">
        <v>1</v>
      </c>
      <c r="G2962" s="47">
        <v>76</v>
      </c>
    </row>
    <row r="2963" spans="1:7" x14ac:dyDescent="0.25">
      <c r="A2963" s="50">
        <f t="shared" si="102"/>
        <v>296</v>
      </c>
      <c r="B2963" s="14">
        <v>1</v>
      </c>
      <c r="C2963" s="14">
        <v>36</v>
      </c>
      <c r="D2963" s="14">
        <v>50</v>
      </c>
      <c r="E2963" s="49" t="s">
        <v>13</v>
      </c>
      <c r="F2963" s="46">
        <v>2</v>
      </c>
      <c r="G2963" s="47">
        <v>100</v>
      </c>
    </row>
    <row r="2964" spans="1:7" x14ac:dyDescent="0.25">
      <c r="A2964" s="50">
        <f t="shared" si="102"/>
        <v>297</v>
      </c>
      <c r="B2964" s="14">
        <v>1</v>
      </c>
      <c r="C2964" s="14">
        <v>36</v>
      </c>
      <c r="D2964" s="14">
        <v>50</v>
      </c>
      <c r="E2964" s="49" t="s">
        <v>14</v>
      </c>
      <c r="F2964" s="46">
        <v>2E-3</v>
      </c>
      <c r="G2964" s="47">
        <v>2</v>
      </c>
    </row>
    <row r="2965" spans="1:7" x14ac:dyDescent="0.25">
      <c r="A2965" s="50">
        <f t="shared" si="102"/>
        <v>297</v>
      </c>
      <c r="B2965" s="14">
        <v>1</v>
      </c>
      <c r="C2965" s="14">
        <v>36</v>
      </c>
      <c r="D2965" s="14">
        <v>50</v>
      </c>
      <c r="E2965" s="49" t="s">
        <v>14</v>
      </c>
      <c r="F2965" s="46">
        <v>6.0000000000000001E-3</v>
      </c>
      <c r="G2965" s="47">
        <v>4</v>
      </c>
    </row>
    <row r="2966" spans="1:7" x14ac:dyDescent="0.25">
      <c r="A2966" s="50">
        <f t="shared" si="102"/>
        <v>297</v>
      </c>
      <c r="B2966" s="14">
        <v>1</v>
      </c>
      <c r="C2966" s="14">
        <v>36</v>
      </c>
      <c r="D2966" s="14">
        <v>50</v>
      </c>
      <c r="E2966" s="49" t="s">
        <v>14</v>
      </c>
      <c r="F2966" s="46">
        <v>0.01</v>
      </c>
      <c r="G2966" s="47">
        <v>4</v>
      </c>
    </row>
    <row r="2967" spans="1:7" x14ac:dyDescent="0.25">
      <c r="A2967" s="50">
        <f t="shared" si="102"/>
        <v>297</v>
      </c>
      <c r="B2967" s="14">
        <v>1</v>
      </c>
      <c r="C2967" s="14">
        <v>36</v>
      </c>
      <c r="D2967" s="14">
        <v>50</v>
      </c>
      <c r="E2967" s="49" t="s">
        <v>14</v>
      </c>
      <c r="F2967" s="46">
        <v>0.02</v>
      </c>
      <c r="G2967" s="47">
        <v>6</v>
      </c>
    </row>
    <row r="2968" spans="1:7" x14ac:dyDescent="0.25">
      <c r="A2968" s="50">
        <f t="shared" si="102"/>
        <v>297</v>
      </c>
      <c r="B2968" s="14">
        <v>1</v>
      </c>
      <c r="C2968" s="14">
        <v>36</v>
      </c>
      <c r="D2968" s="14">
        <v>50</v>
      </c>
      <c r="E2968" s="49" t="s">
        <v>14</v>
      </c>
      <c r="F2968" s="46">
        <v>6.3E-2</v>
      </c>
      <c r="G2968" s="47">
        <v>13</v>
      </c>
    </row>
    <row r="2969" spans="1:7" x14ac:dyDescent="0.25">
      <c r="A2969" s="50">
        <f t="shared" si="102"/>
        <v>297</v>
      </c>
      <c r="B2969" s="14">
        <v>1</v>
      </c>
      <c r="C2969" s="14">
        <v>36</v>
      </c>
      <c r="D2969" s="14">
        <v>50</v>
      </c>
      <c r="E2969" s="49" t="s">
        <v>14</v>
      </c>
      <c r="F2969" s="46">
        <v>0.125</v>
      </c>
      <c r="G2969" s="47">
        <v>24</v>
      </c>
    </row>
    <row r="2970" spans="1:7" x14ac:dyDescent="0.25">
      <c r="A2970" s="50">
        <f t="shared" si="102"/>
        <v>297</v>
      </c>
      <c r="B2970" s="14">
        <v>1</v>
      </c>
      <c r="C2970" s="14">
        <v>36</v>
      </c>
      <c r="D2970" s="14">
        <v>50</v>
      </c>
      <c r="E2970" s="49" t="s">
        <v>14</v>
      </c>
      <c r="F2970" s="46">
        <v>0.25</v>
      </c>
      <c r="G2970" s="47">
        <v>44</v>
      </c>
    </row>
    <row r="2971" spans="1:7" x14ac:dyDescent="0.25">
      <c r="A2971" s="50">
        <f t="shared" si="102"/>
        <v>297</v>
      </c>
      <c r="B2971" s="14">
        <v>1</v>
      </c>
      <c r="C2971" s="14">
        <v>36</v>
      </c>
      <c r="D2971" s="14">
        <v>50</v>
      </c>
      <c r="E2971" s="49" t="s">
        <v>14</v>
      </c>
      <c r="F2971" s="46">
        <v>0.5</v>
      </c>
      <c r="G2971" s="47">
        <v>61</v>
      </c>
    </row>
    <row r="2972" spans="1:7" x14ac:dyDescent="0.25">
      <c r="A2972" s="50">
        <f t="shared" si="102"/>
        <v>297</v>
      </c>
      <c r="B2972" s="14">
        <v>1</v>
      </c>
      <c r="C2972" s="14">
        <v>36</v>
      </c>
      <c r="D2972" s="14">
        <v>50</v>
      </c>
      <c r="E2972" s="49" t="s">
        <v>14</v>
      </c>
      <c r="F2972" s="46">
        <v>1</v>
      </c>
      <c r="G2972" s="47">
        <v>68</v>
      </c>
    </row>
    <row r="2973" spans="1:7" x14ac:dyDescent="0.25">
      <c r="A2973" s="50">
        <f t="shared" ref="A2973:A3036" si="103">A2963+1</f>
        <v>297</v>
      </c>
      <c r="B2973" s="14">
        <v>1</v>
      </c>
      <c r="C2973" s="14">
        <v>36</v>
      </c>
      <c r="D2973" s="14">
        <v>50</v>
      </c>
      <c r="E2973" s="49" t="s">
        <v>14</v>
      </c>
      <c r="F2973" s="46">
        <v>2</v>
      </c>
      <c r="G2973" s="47">
        <v>100</v>
      </c>
    </row>
    <row r="2974" spans="1:7" x14ac:dyDescent="0.25">
      <c r="A2974" s="50">
        <f t="shared" si="103"/>
        <v>298</v>
      </c>
      <c r="B2974" s="14">
        <v>1</v>
      </c>
      <c r="C2974" s="14">
        <v>36</v>
      </c>
      <c r="D2974" s="14">
        <v>50</v>
      </c>
      <c r="E2974" s="49" t="s">
        <v>15</v>
      </c>
      <c r="F2974" s="46">
        <v>2E-3</v>
      </c>
      <c r="G2974" s="47">
        <v>3</v>
      </c>
    </row>
    <row r="2975" spans="1:7" x14ac:dyDescent="0.25">
      <c r="A2975" s="50">
        <f t="shared" si="103"/>
        <v>298</v>
      </c>
      <c r="B2975" s="14">
        <v>1</v>
      </c>
      <c r="C2975" s="14">
        <v>36</v>
      </c>
      <c r="D2975" s="14">
        <v>50</v>
      </c>
      <c r="E2975" s="49" t="s">
        <v>15</v>
      </c>
      <c r="F2975" s="46">
        <v>6.0000000000000001E-3</v>
      </c>
      <c r="G2975" s="47">
        <v>3</v>
      </c>
    </row>
    <row r="2976" spans="1:7" x14ac:dyDescent="0.25">
      <c r="A2976" s="50">
        <f t="shared" si="103"/>
        <v>298</v>
      </c>
      <c r="B2976" s="14">
        <v>1</v>
      </c>
      <c r="C2976" s="14">
        <v>36</v>
      </c>
      <c r="D2976" s="14">
        <v>50</v>
      </c>
      <c r="E2976" s="49" t="s">
        <v>15</v>
      </c>
      <c r="F2976" s="46">
        <v>0.01</v>
      </c>
      <c r="G2976" s="47">
        <v>5</v>
      </c>
    </row>
    <row r="2977" spans="1:7" x14ac:dyDescent="0.25">
      <c r="A2977" s="50">
        <f t="shared" si="103"/>
        <v>298</v>
      </c>
      <c r="B2977" s="14">
        <v>1</v>
      </c>
      <c r="C2977" s="14">
        <v>36</v>
      </c>
      <c r="D2977" s="14">
        <v>50</v>
      </c>
      <c r="E2977" s="49" t="s">
        <v>15</v>
      </c>
      <c r="F2977" s="46">
        <v>0.02</v>
      </c>
      <c r="G2977" s="47">
        <v>7</v>
      </c>
    </row>
    <row r="2978" spans="1:7" x14ac:dyDescent="0.25">
      <c r="A2978" s="50">
        <f t="shared" si="103"/>
        <v>298</v>
      </c>
      <c r="B2978" s="14">
        <v>1</v>
      </c>
      <c r="C2978" s="14">
        <v>36</v>
      </c>
      <c r="D2978" s="14">
        <v>50</v>
      </c>
      <c r="E2978" s="49" t="s">
        <v>15</v>
      </c>
      <c r="F2978" s="46">
        <v>6.3E-2</v>
      </c>
      <c r="G2978" s="47">
        <v>13</v>
      </c>
    </row>
    <row r="2979" spans="1:7" x14ac:dyDescent="0.25">
      <c r="A2979" s="50">
        <f t="shared" si="103"/>
        <v>298</v>
      </c>
      <c r="B2979" s="14">
        <v>1</v>
      </c>
      <c r="C2979" s="14">
        <v>36</v>
      </c>
      <c r="D2979" s="14">
        <v>50</v>
      </c>
      <c r="E2979" s="49" t="s">
        <v>15</v>
      </c>
      <c r="F2979" s="46">
        <v>0.125</v>
      </c>
      <c r="G2979" s="47">
        <v>26</v>
      </c>
    </row>
    <row r="2980" spans="1:7" x14ac:dyDescent="0.25">
      <c r="A2980" s="50">
        <f t="shared" si="103"/>
        <v>298</v>
      </c>
      <c r="B2980" s="14">
        <v>1</v>
      </c>
      <c r="C2980" s="14">
        <v>36</v>
      </c>
      <c r="D2980" s="14">
        <v>50</v>
      </c>
      <c r="E2980" s="49" t="s">
        <v>15</v>
      </c>
      <c r="F2980" s="46">
        <v>0.25</v>
      </c>
      <c r="G2980" s="47">
        <v>46</v>
      </c>
    </row>
    <row r="2981" spans="1:7" x14ac:dyDescent="0.25">
      <c r="A2981" s="50">
        <f t="shared" si="103"/>
        <v>298</v>
      </c>
      <c r="B2981" s="14">
        <v>1</v>
      </c>
      <c r="C2981" s="14">
        <v>36</v>
      </c>
      <c r="D2981" s="14">
        <v>50</v>
      </c>
      <c r="E2981" s="49" t="s">
        <v>15</v>
      </c>
      <c r="F2981" s="46">
        <v>0.5</v>
      </c>
      <c r="G2981" s="47">
        <v>56</v>
      </c>
    </row>
    <row r="2982" spans="1:7" x14ac:dyDescent="0.25">
      <c r="A2982" s="50">
        <f t="shared" si="103"/>
        <v>298</v>
      </c>
      <c r="B2982" s="14">
        <v>1</v>
      </c>
      <c r="C2982" s="14">
        <v>36</v>
      </c>
      <c r="D2982" s="14">
        <v>50</v>
      </c>
      <c r="E2982" s="49" t="s">
        <v>15</v>
      </c>
      <c r="F2982" s="46">
        <v>1</v>
      </c>
      <c r="G2982" s="47">
        <v>66</v>
      </c>
    </row>
    <row r="2983" spans="1:7" x14ac:dyDescent="0.25">
      <c r="A2983" s="50">
        <f t="shared" si="103"/>
        <v>298</v>
      </c>
      <c r="B2983" s="14">
        <v>1</v>
      </c>
      <c r="C2983" s="14">
        <v>36</v>
      </c>
      <c r="D2983" s="14">
        <v>50</v>
      </c>
      <c r="E2983" s="49" t="s">
        <v>15</v>
      </c>
      <c r="F2983" s="46">
        <v>2</v>
      </c>
      <c r="G2983" s="47">
        <v>100</v>
      </c>
    </row>
    <row r="2984" spans="1:7" x14ac:dyDescent="0.25">
      <c r="A2984" s="50">
        <f t="shared" si="103"/>
        <v>299</v>
      </c>
      <c r="B2984" s="14">
        <v>1</v>
      </c>
      <c r="C2984" s="14">
        <v>37</v>
      </c>
      <c r="D2984" s="14">
        <v>51</v>
      </c>
      <c r="E2984" s="49" t="s">
        <v>10</v>
      </c>
      <c r="F2984" s="46">
        <v>2E-3</v>
      </c>
      <c r="G2984" s="47">
        <v>21</v>
      </c>
    </row>
    <row r="2985" spans="1:7" x14ac:dyDescent="0.25">
      <c r="A2985" s="50">
        <f t="shared" si="103"/>
        <v>299</v>
      </c>
      <c r="B2985" s="14">
        <v>1</v>
      </c>
      <c r="C2985" s="14">
        <v>37</v>
      </c>
      <c r="D2985" s="14">
        <v>51</v>
      </c>
      <c r="E2985" s="49" t="s">
        <v>10</v>
      </c>
      <c r="F2985" s="46">
        <v>6.0000000000000001E-3</v>
      </c>
      <c r="G2985" s="47">
        <v>29</v>
      </c>
    </row>
    <row r="2986" spans="1:7" x14ac:dyDescent="0.25">
      <c r="A2986" s="50">
        <f t="shared" si="103"/>
        <v>299</v>
      </c>
      <c r="B2986" s="14">
        <v>1</v>
      </c>
      <c r="C2986" s="14">
        <v>37</v>
      </c>
      <c r="D2986" s="14">
        <v>51</v>
      </c>
      <c r="E2986" s="49" t="s">
        <v>10</v>
      </c>
      <c r="F2986" s="46">
        <v>0.01</v>
      </c>
      <c r="G2986" s="47">
        <v>36</v>
      </c>
    </row>
    <row r="2987" spans="1:7" x14ac:dyDescent="0.25">
      <c r="A2987" s="50">
        <f t="shared" si="103"/>
        <v>299</v>
      </c>
      <c r="B2987" s="14">
        <v>1</v>
      </c>
      <c r="C2987" s="14">
        <v>37</v>
      </c>
      <c r="D2987" s="14">
        <v>51</v>
      </c>
      <c r="E2987" s="49" t="s">
        <v>10</v>
      </c>
      <c r="F2987" s="46">
        <v>0.02</v>
      </c>
      <c r="G2987" s="47">
        <v>47</v>
      </c>
    </row>
    <row r="2988" spans="1:7" x14ac:dyDescent="0.25">
      <c r="A2988" s="50">
        <f t="shared" si="103"/>
        <v>299</v>
      </c>
      <c r="B2988" s="14">
        <v>1</v>
      </c>
      <c r="C2988" s="14">
        <v>37</v>
      </c>
      <c r="D2988" s="14">
        <v>51</v>
      </c>
      <c r="E2988" s="49" t="s">
        <v>10</v>
      </c>
      <c r="F2988" s="46">
        <v>6.3E-2</v>
      </c>
      <c r="G2988" s="47">
        <v>81</v>
      </c>
    </row>
    <row r="2989" spans="1:7" x14ac:dyDescent="0.25">
      <c r="A2989" s="50">
        <f t="shared" si="103"/>
        <v>299</v>
      </c>
      <c r="B2989" s="14">
        <v>1</v>
      </c>
      <c r="C2989" s="14">
        <v>37</v>
      </c>
      <c r="D2989" s="14">
        <v>51</v>
      </c>
      <c r="E2989" s="49" t="s">
        <v>10</v>
      </c>
      <c r="F2989" s="46">
        <v>0.125</v>
      </c>
      <c r="G2989" s="47">
        <v>89</v>
      </c>
    </row>
    <row r="2990" spans="1:7" x14ac:dyDescent="0.25">
      <c r="A2990" s="50">
        <f t="shared" si="103"/>
        <v>299</v>
      </c>
      <c r="B2990" s="14">
        <v>1</v>
      </c>
      <c r="C2990" s="14">
        <v>37</v>
      </c>
      <c r="D2990" s="14">
        <v>51</v>
      </c>
      <c r="E2990" s="49" t="s">
        <v>10</v>
      </c>
      <c r="F2990" s="46">
        <v>0.25</v>
      </c>
      <c r="G2990" s="47">
        <v>94</v>
      </c>
    </row>
    <row r="2991" spans="1:7" x14ac:dyDescent="0.25">
      <c r="A2991" s="50">
        <f t="shared" si="103"/>
        <v>299</v>
      </c>
      <c r="B2991" s="14">
        <v>1</v>
      </c>
      <c r="C2991" s="14">
        <v>37</v>
      </c>
      <c r="D2991" s="14">
        <v>51</v>
      </c>
      <c r="E2991" s="49" t="s">
        <v>10</v>
      </c>
      <c r="F2991" s="46">
        <v>0.5</v>
      </c>
      <c r="G2991" s="47">
        <v>98</v>
      </c>
    </row>
    <row r="2992" spans="1:7" x14ac:dyDescent="0.25">
      <c r="A2992" s="50">
        <f t="shared" si="103"/>
        <v>299</v>
      </c>
      <c r="B2992" s="14">
        <v>1</v>
      </c>
      <c r="C2992" s="14">
        <v>37</v>
      </c>
      <c r="D2992" s="14">
        <v>51</v>
      </c>
      <c r="E2992" s="49" t="s">
        <v>10</v>
      </c>
      <c r="F2992" s="46">
        <v>1</v>
      </c>
      <c r="G2992" s="47">
        <v>99</v>
      </c>
    </row>
    <row r="2993" spans="1:7" x14ac:dyDescent="0.25">
      <c r="A2993" s="50">
        <f t="shared" si="103"/>
        <v>299</v>
      </c>
      <c r="B2993" s="14">
        <v>1</v>
      </c>
      <c r="C2993" s="14">
        <v>37</v>
      </c>
      <c r="D2993" s="14">
        <v>51</v>
      </c>
      <c r="E2993" s="49" t="s">
        <v>10</v>
      </c>
      <c r="F2993" s="46">
        <v>2</v>
      </c>
      <c r="G2993" s="47">
        <v>100</v>
      </c>
    </row>
    <row r="2994" spans="1:7" x14ac:dyDescent="0.25">
      <c r="A2994" s="50">
        <f t="shared" si="103"/>
        <v>300</v>
      </c>
      <c r="B2994" s="14">
        <v>1</v>
      </c>
      <c r="C2994" s="14">
        <v>37</v>
      </c>
      <c r="D2994" s="14">
        <v>51</v>
      </c>
      <c r="E2994" s="49" t="s">
        <v>11</v>
      </c>
      <c r="F2994" s="46">
        <v>2E-3</v>
      </c>
      <c r="G2994" s="47">
        <v>24</v>
      </c>
    </row>
    <row r="2995" spans="1:7" x14ac:dyDescent="0.25">
      <c r="A2995" s="50">
        <f t="shared" si="103"/>
        <v>300</v>
      </c>
      <c r="B2995" s="14">
        <v>1</v>
      </c>
      <c r="C2995" s="14">
        <v>37</v>
      </c>
      <c r="D2995" s="14">
        <v>51</v>
      </c>
      <c r="E2995" s="49" t="s">
        <v>11</v>
      </c>
      <c r="F2995" s="46">
        <v>6.0000000000000001E-3</v>
      </c>
      <c r="G2995" s="47">
        <v>33</v>
      </c>
    </row>
    <row r="2996" spans="1:7" x14ac:dyDescent="0.25">
      <c r="A2996" s="50">
        <f t="shared" si="103"/>
        <v>300</v>
      </c>
      <c r="B2996" s="14">
        <v>1</v>
      </c>
      <c r="C2996" s="14">
        <v>37</v>
      </c>
      <c r="D2996" s="14">
        <v>51</v>
      </c>
      <c r="E2996" s="49" t="s">
        <v>11</v>
      </c>
      <c r="F2996" s="46">
        <v>0.01</v>
      </c>
      <c r="G2996" s="47">
        <v>39</v>
      </c>
    </row>
    <row r="2997" spans="1:7" x14ac:dyDescent="0.25">
      <c r="A2997" s="50">
        <f t="shared" si="103"/>
        <v>300</v>
      </c>
      <c r="B2997" s="14">
        <v>1</v>
      </c>
      <c r="C2997" s="14">
        <v>37</v>
      </c>
      <c r="D2997" s="14">
        <v>51</v>
      </c>
      <c r="E2997" s="49" t="s">
        <v>11</v>
      </c>
      <c r="F2997" s="46">
        <v>0.02</v>
      </c>
      <c r="G2997" s="47">
        <v>51</v>
      </c>
    </row>
    <row r="2998" spans="1:7" x14ac:dyDescent="0.25">
      <c r="A2998" s="50">
        <f t="shared" si="103"/>
        <v>300</v>
      </c>
      <c r="B2998" s="14">
        <v>1</v>
      </c>
      <c r="C2998" s="14">
        <v>37</v>
      </c>
      <c r="D2998" s="14">
        <v>51</v>
      </c>
      <c r="E2998" s="49" t="s">
        <v>11</v>
      </c>
      <c r="F2998" s="46">
        <v>6.3E-2</v>
      </c>
      <c r="G2998" s="47">
        <v>82</v>
      </c>
    </row>
    <row r="2999" spans="1:7" x14ac:dyDescent="0.25">
      <c r="A2999" s="50">
        <f t="shared" si="103"/>
        <v>300</v>
      </c>
      <c r="B2999" s="14">
        <v>1</v>
      </c>
      <c r="C2999" s="14">
        <v>37</v>
      </c>
      <c r="D2999" s="14">
        <v>51</v>
      </c>
      <c r="E2999" s="49" t="s">
        <v>11</v>
      </c>
      <c r="F2999" s="46">
        <v>0.125</v>
      </c>
      <c r="G2999" s="47">
        <v>89</v>
      </c>
    </row>
    <row r="3000" spans="1:7" x14ac:dyDescent="0.25">
      <c r="A3000" s="50">
        <f t="shared" si="103"/>
        <v>300</v>
      </c>
      <c r="B3000" s="14">
        <v>1</v>
      </c>
      <c r="C3000" s="14">
        <v>37</v>
      </c>
      <c r="D3000" s="14">
        <v>51</v>
      </c>
      <c r="E3000" s="49" t="s">
        <v>11</v>
      </c>
      <c r="F3000" s="46">
        <v>0.25</v>
      </c>
      <c r="G3000" s="47">
        <v>94</v>
      </c>
    </row>
    <row r="3001" spans="1:7" x14ac:dyDescent="0.25">
      <c r="A3001" s="50">
        <f t="shared" si="103"/>
        <v>300</v>
      </c>
      <c r="B3001" s="14">
        <v>1</v>
      </c>
      <c r="C3001" s="14">
        <v>37</v>
      </c>
      <c r="D3001" s="14">
        <v>51</v>
      </c>
      <c r="E3001" s="49" t="s">
        <v>11</v>
      </c>
      <c r="F3001" s="46">
        <v>0.5</v>
      </c>
      <c r="G3001" s="47">
        <v>98</v>
      </c>
    </row>
    <row r="3002" spans="1:7" x14ac:dyDescent="0.25">
      <c r="A3002" s="50">
        <f t="shared" si="103"/>
        <v>300</v>
      </c>
      <c r="B3002" s="14">
        <v>1</v>
      </c>
      <c r="C3002" s="14">
        <v>37</v>
      </c>
      <c r="D3002" s="14">
        <v>51</v>
      </c>
      <c r="E3002" s="49" t="s">
        <v>11</v>
      </c>
      <c r="F3002" s="46">
        <v>1</v>
      </c>
      <c r="G3002" s="47">
        <v>99</v>
      </c>
    </row>
    <row r="3003" spans="1:7" x14ac:dyDescent="0.25">
      <c r="A3003" s="50">
        <f t="shared" si="103"/>
        <v>300</v>
      </c>
      <c r="B3003" s="14">
        <v>1</v>
      </c>
      <c r="C3003" s="14">
        <v>37</v>
      </c>
      <c r="D3003" s="14">
        <v>51</v>
      </c>
      <c r="E3003" s="49" t="s">
        <v>11</v>
      </c>
      <c r="F3003" s="46">
        <v>2</v>
      </c>
      <c r="G3003" s="47">
        <v>100</v>
      </c>
    </row>
    <row r="3004" spans="1:7" x14ac:dyDescent="0.25">
      <c r="A3004" s="50">
        <f t="shared" si="103"/>
        <v>301</v>
      </c>
      <c r="B3004" s="14">
        <v>1</v>
      </c>
      <c r="C3004" s="14">
        <v>37</v>
      </c>
      <c r="D3004" s="14">
        <v>51</v>
      </c>
      <c r="E3004" s="49" t="s">
        <v>12</v>
      </c>
      <c r="F3004" s="46">
        <v>2E-3</v>
      </c>
      <c r="G3004" s="47">
        <v>23</v>
      </c>
    </row>
    <row r="3005" spans="1:7" x14ac:dyDescent="0.25">
      <c r="A3005" s="50">
        <f t="shared" si="103"/>
        <v>301</v>
      </c>
      <c r="B3005" s="14">
        <v>1</v>
      </c>
      <c r="C3005" s="14">
        <v>37</v>
      </c>
      <c r="D3005" s="14">
        <v>51</v>
      </c>
      <c r="E3005" s="49" t="s">
        <v>12</v>
      </c>
      <c r="F3005" s="46">
        <v>6.0000000000000001E-3</v>
      </c>
      <c r="G3005" s="47">
        <v>31</v>
      </c>
    </row>
    <row r="3006" spans="1:7" x14ac:dyDescent="0.25">
      <c r="A3006" s="50">
        <f t="shared" si="103"/>
        <v>301</v>
      </c>
      <c r="B3006" s="14">
        <v>1</v>
      </c>
      <c r="C3006" s="14">
        <v>37</v>
      </c>
      <c r="D3006" s="14">
        <v>51</v>
      </c>
      <c r="E3006" s="49" t="s">
        <v>12</v>
      </c>
      <c r="F3006" s="46">
        <v>0.01</v>
      </c>
      <c r="G3006" s="47">
        <v>35</v>
      </c>
    </row>
    <row r="3007" spans="1:7" x14ac:dyDescent="0.25">
      <c r="A3007" s="50">
        <f t="shared" si="103"/>
        <v>301</v>
      </c>
      <c r="B3007" s="14">
        <v>1</v>
      </c>
      <c r="C3007" s="14">
        <v>37</v>
      </c>
      <c r="D3007" s="14">
        <v>51</v>
      </c>
      <c r="E3007" s="49" t="s">
        <v>12</v>
      </c>
      <c r="F3007" s="46">
        <v>0.02</v>
      </c>
      <c r="G3007" s="47">
        <v>44</v>
      </c>
    </row>
    <row r="3008" spans="1:7" x14ac:dyDescent="0.25">
      <c r="A3008" s="50">
        <f t="shared" si="103"/>
        <v>301</v>
      </c>
      <c r="B3008" s="14">
        <v>1</v>
      </c>
      <c r="C3008" s="14">
        <v>37</v>
      </c>
      <c r="D3008" s="14">
        <v>51</v>
      </c>
      <c r="E3008" s="49" t="s">
        <v>12</v>
      </c>
      <c r="F3008" s="46">
        <v>6.3E-2</v>
      </c>
      <c r="G3008" s="47">
        <v>69</v>
      </c>
    </row>
    <row r="3009" spans="1:7" x14ac:dyDescent="0.25">
      <c r="A3009" s="50">
        <f t="shared" si="103"/>
        <v>301</v>
      </c>
      <c r="B3009" s="14">
        <v>1</v>
      </c>
      <c r="C3009" s="14">
        <v>37</v>
      </c>
      <c r="D3009" s="14">
        <v>51</v>
      </c>
      <c r="E3009" s="49" t="s">
        <v>12</v>
      </c>
      <c r="F3009" s="46">
        <v>0.125</v>
      </c>
      <c r="G3009" s="47">
        <v>76</v>
      </c>
    </row>
    <row r="3010" spans="1:7" x14ac:dyDescent="0.25">
      <c r="A3010" s="50">
        <f t="shared" si="103"/>
        <v>301</v>
      </c>
      <c r="B3010" s="14">
        <v>1</v>
      </c>
      <c r="C3010" s="14">
        <v>37</v>
      </c>
      <c r="D3010" s="14">
        <v>51</v>
      </c>
      <c r="E3010" s="49" t="s">
        <v>12</v>
      </c>
      <c r="F3010" s="46">
        <v>0.25</v>
      </c>
      <c r="G3010" s="47">
        <v>83</v>
      </c>
    </row>
    <row r="3011" spans="1:7" x14ac:dyDescent="0.25">
      <c r="A3011" s="50">
        <f t="shared" si="103"/>
        <v>301</v>
      </c>
      <c r="B3011" s="14">
        <v>1</v>
      </c>
      <c r="C3011" s="14">
        <v>37</v>
      </c>
      <c r="D3011" s="14">
        <v>51</v>
      </c>
      <c r="E3011" s="49" t="s">
        <v>12</v>
      </c>
      <c r="F3011" s="46">
        <v>0.5</v>
      </c>
      <c r="G3011" s="47">
        <v>88</v>
      </c>
    </row>
    <row r="3012" spans="1:7" x14ac:dyDescent="0.25">
      <c r="A3012" s="50">
        <f t="shared" si="103"/>
        <v>301</v>
      </c>
      <c r="B3012" s="14">
        <v>1</v>
      </c>
      <c r="C3012" s="14">
        <v>37</v>
      </c>
      <c r="D3012" s="14">
        <v>51</v>
      </c>
      <c r="E3012" s="49" t="s">
        <v>12</v>
      </c>
      <c r="F3012" s="46">
        <v>1</v>
      </c>
      <c r="G3012" s="47">
        <v>92</v>
      </c>
    </row>
    <row r="3013" spans="1:7" x14ac:dyDescent="0.25">
      <c r="A3013" s="50">
        <f t="shared" si="103"/>
        <v>301</v>
      </c>
      <c r="B3013" s="14">
        <v>1</v>
      </c>
      <c r="C3013" s="14">
        <v>37</v>
      </c>
      <c r="D3013" s="14">
        <v>51</v>
      </c>
      <c r="E3013" s="49" t="s">
        <v>12</v>
      </c>
      <c r="F3013" s="46">
        <v>2</v>
      </c>
      <c r="G3013" s="47">
        <v>100</v>
      </c>
    </row>
    <row r="3014" spans="1:7" x14ac:dyDescent="0.25">
      <c r="A3014" s="50">
        <f t="shared" si="103"/>
        <v>302</v>
      </c>
      <c r="B3014" s="14">
        <v>1</v>
      </c>
      <c r="C3014" s="14">
        <v>37</v>
      </c>
      <c r="D3014" s="14">
        <v>51</v>
      </c>
      <c r="E3014" s="49" t="s">
        <v>13</v>
      </c>
      <c r="F3014" s="46">
        <v>2E-3</v>
      </c>
      <c r="G3014" s="47">
        <v>10</v>
      </c>
    </row>
    <row r="3015" spans="1:7" x14ac:dyDescent="0.25">
      <c r="A3015" s="50">
        <f t="shared" si="103"/>
        <v>302</v>
      </c>
      <c r="B3015" s="14">
        <v>1</v>
      </c>
      <c r="C3015" s="14">
        <v>37</v>
      </c>
      <c r="D3015" s="14">
        <v>51</v>
      </c>
      <c r="E3015" s="49" t="s">
        <v>13</v>
      </c>
      <c r="F3015" s="46">
        <v>6.0000000000000001E-3</v>
      </c>
      <c r="G3015" s="47">
        <v>12</v>
      </c>
    </row>
    <row r="3016" spans="1:7" x14ac:dyDescent="0.25">
      <c r="A3016" s="50">
        <f t="shared" si="103"/>
        <v>302</v>
      </c>
      <c r="B3016" s="14">
        <v>1</v>
      </c>
      <c r="C3016" s="14">
        <v>37</v>
      </c>
      <c r="D3016" s="14">
        <v>51</v>
      </c>
      <c r="E3016" s="49" t="s">
        <v>13</v>
      </c>
      <c r="F3016" s="46">
        <v>0.01</v>
      </c>
      <c r="G3016" s="47">
        <v>14</v>
      </c>
    </row>
    <row r="3017" spans="1:7" x14ac:dyDescent="0.25">
      <c r="A3017" s="50">
        <f t="shared" si="103"/>
        <v>302</v>
      </c>
      <c r="B3017" s="14">
        <v>1</v>
      </c>
      <c r="C3017" s="14">
        <v>37</v>
      </c>
      <c r="D3017" s="14">
        <v>51</v>
      </c>
      <c r="E3017" s="49" t="s">
        <v>13</v>
      </c>
      <c r="F3017" s="46">
        <v>0.02</v>
      </c>
      <c r="G3017" s="47">
        <v>19</v>
      </c>
    </row>
    <row r="3018" spans="1:7" x14ac:dyDescent="0.25">
      <c r="A3018" s="50">
        <f t="shared" si="103"/>
        <v>302</v>
      </c>
      <c r="B3018" s="14">
        <v>1</v>
      </c>
      <c r="C3018" s="14">
        <v>37</v>
      </c>
      <c r="D3018" s="14">
        <v>51</v>
      </c>
      <c r="E3018" s="49" t="s">
        <v>13</v>
      </c>
      <c r="F3018" s="46">
        <v>6.3E-2</v>
      </c>
      <c r="G3018" s="47">
        <v>29</v>
      </c>
    </row>
    <row r="3019" spans="1:7" x14ac:dyDescent="0.25">
      <c r="A3019" s="50">
        <f t="shared" si="103"/>
        <v>302</v>
      </c>
      <c r="B3019" s="14">
        <v>1</v>
      </c>
      <c r="C3019" s="14">
        <v>37</v>
      </c>
      <c r="D3019" s="14">
        <v>51</v>
      </c>
      <c r="E3019" s="49" t="s">
        <v>13</v>
      </c>
      <c r="F3019" s="46">
        <v>0.125</v>
      </c>
      <c r="G3019" s="47">
        <v>37</v>
      </c>
    </row>
    <row r="3020" spans="1:7" x14ac:dyDescent="0.25">
      <c r="A3020" s="50">
        <f t="shared" si="103"/>
        <v>302</v>
      </c>
      <c r="B3020" s="14">
        <v>1</v>
      </c>
      <c r="C3020" s="14">
        <v>37</v>
      </c>
      <c r="D3020" s="14">
        <v>51</v>
      </c>
      <c r="E3020" s="49" t="s">
        <v>13</v>
      </c>
      <c r="F3020" s="46">
        <v>0.25</v>
      </c>
      <c r="G3020" s="47">
        <v>51</v>
      </c>
    </row>
    <row r="3021" spans="1:7" x14ac:dyDescent="0.25">
      <c r="A3021" s="50">
        <f t="shared" si="103"/>
        <v>302</v>
      </c>
      <c r="B3021" s="14">
        <v>1</v>
      </c>
      <c r="C3021" s="14">
        <v>37</v>
      </c>
      <c r="D3021" s="14">
        <v>51</v>
      </c>
      <c r="E3021" s="49" t="s">
        <v>13</v>
      </c>
      <c r="F3021" s="46">
        <v>0.5</v>
      </c>
      <c r="G3021" s="47">
        <v>69</v>
      </c>
    </row>
    <row r="3022" spans="1:7" x14ac:dyDescent="0.25">
      <c r="A3022" s="50">
        <f t="shared" si="103"/>
        <v>302</v>
      </c>
      <c r="B3022" s="14">
        <v>1</v>
      </c>
      <c r="C3022" s="14">
        <v>37</v>
      </c>
      <c r="D3022" s="14">
        <v>51</v>
      </c>
      <c r="E3022" s="49" t="s">
        <v>13</v>
      </c>
      <c r="F3022" s="46">
        <v>1</v>
      </c>
      <c r="G3022" s="47">
        <v>80</v>
      </c>
    </row>
    <row r="3023" spans="1:7" x14ac:dyDescent="0.25">
      <c r="A3023" s="50">
        <f t="shared" si="103"/>
        <v>302</v>
      </c>
      <c r="B3023" s="14">
        <v>1</v>
      </c>
      <c r="C3023" s="14">
        <v>37</v>
      </c>
      <c r="D3023" s="14">
        <v>51</v>
      </c>
      <c r="E3023" s="49" t="s">
        <v>13</v>
      </c>
      <c r="F3023" s="46">
        <v>2</v>
      </c>
      <c r="G3023" s="47">
        <v>100</v>
      </c>
    </row>
    <row r="3024" spans="1:7" x14ac:dyDescent="0.25">
      <c r="A3024" s="50">
        <f t="shared" si="103"/>
        <v>303</v>
      </c>
      <c r="B3024" s="14">
        <v>1</v>
      </c>
      <c r="C3024" s="14">
        <v>37</v>
      </c>
      <c r="D3024" s="14">
        <v>51</v>
      </c>
      <c r="E3024" s="49" t="s">
        <v>14</v>
      </c>
      <c r="F3024" s="46">
        <v>2E-3</v>
      </c>
      <c r="G3024" s="47">
        <v>7</v>
      </c>
    </row>
    <row r="3025" spans="1:7" x14ac:dyDescent="0.25">
      <c r="A3025" s="50">
        <f t="shared" si="103"/>
        <v>303</v>
      </c>
      <c r="B3025" s="14">
        <v>1</v>
      </c>
      <c r="C3025" s="14">
        <v>37</v>
      </c>
      <c r="D3025" s="14">
        <v>51</v>
      </c>
      <c r="E3025" s="49" t="s">
        <v>14</v>
      </c>
      <c r="F3025" s="46">
        <v>6.0000000000000001E-3</v>
      </c>
      <c r="G3025" s="47">
        <v>8</v>
      </c>
    </row>
    <row r="3026" spans="1:7" x14ac:dyDescent="0.25">
      <c r="A3026" s="50">
        <f t="shared" si="103"/>
        <v>303</v>
      </c>
      <c r="B3026" s="14">
        <v>1</v>
      </c>
      <c r="C3026" s="14">
        <v>37</v>
      </c>
      <c r="D3026" s="14">
        <v>51</v>
      </c>
      <c r="E3026" s="49" t="s">
        <v>14</v>
      </c>
      <c r="F3026" s="46">
        <v>0.01</v>
      </c>
      <c r="G3026" s="47">
        <v>10</v>
      </c>
    </row>
    <row r="3027" spans="1:7" x14ac:dyDescent="0.25">
      <c r="A3027" s="50">
        <f t="shared" si="103"/>
        <v>303</v>
      </c>
      <c r="B3027" s="14">
        <v>1</v>
      </c>
      <c r="C3027" s="14">
        <v>37</v>
      </c>
      <c r="D3027" s="14">
        <v>51</v>
      </c>
      <c r="E3027" s="49" t="s">
        <v>14</v>
      </c>
      <c r="F3027" s="46">
        <v>0.02</v>
      </c>
      <c r="G3027" s="47">
        <v>11</v>
      </c>
    </row>
    <row r="3028" spans="1:7" x14ac:dyDescent="0.25">
      <c r="A3028" s="50">
        <f t="shared" si="103"/>
        <v>303</v>
      </c>
      <c r="B3028" s="14">
        <v>1</v>
      </c>
      <c r="C3028" s="14">
        <v>37</v>
      </c>
      <c r="D3028" s="14">
        <v>51</v>
      </c>
      <c r="E3028" s="49" t="s">
        <v>14</v>
      </c>
      <c r="F3028" s="46">
        <v>6.3E-2</v>
      </c>
      <c r="G3028" s="47">
        <v>16</v>
      </c>
    </row>
    <row r="3029" spans="1:7" x14ac:dyDescent="0.25">
      <c r="A3029" s="50">
        <f t="shared" si="103"/>
        <v>303</v>
      </c>
      <c r="B3029" s="14">
        <v>1</v>
      </c>
      <c r="C3029" s="14">
        <v>37</v>
      </c>
      <c r="D3029" s="14">
        <v>51</v>
      </c>
      <c r="E3029" s="49" t="s">
        <v>14</v>
      </c>
      <c r="F3029" s="46">
        <v>0.125</v>
      </c>
      <c r="G3029" s="47">
        <v>25</v>
      </c>
    </row>
    <row r="3030" spans="1:7" x14ac:dyDescent="0.25">
      <c r="A3030" s="50">
        <f t="shared" si="103"/>
        <v>303</v>
      </c>
      <c r="B3030" s="14">
        <v>1</v>
      </c>
      <c r="C3030" s="14">
        <v>37</v>
      </c>
      <c r="D3030" s="14">
        <v>51</v>
      </c>
      <c r="E3030" s="49" t="s">
        <v>14</v>
      </c>
      <c r="F3030" s="46">
        <v>0.25</v>
      </c>
      <c r="G3030" s="47">
        <v>46</v>
      </c>
    </row>
    <row r="3031" spans="1:7" x14ac:dyDescent="0.25">
      <c r="A3031" s="50">
        <f t="shared" si="103"/>
        <v>303</v>
      </c>
      <c r="B3031" s="14">
        <v>1</v>
      </c>
      <c r="C3031" s="14">
        <v>37</v>
      </c>
      <c r="D3031" s="14">
        <v>51</v>
      </c>
      <c r="E3031" s="49" t="s">
        <v>14</v>
      </c>
      <c r="F3031" s="46">
        <v>0.5</v>
      </c>
      <c r="G3031" s="47">
        <v>72</v>
      </c>
    </row>
    <row r="3032" spans="1:7" x14ac:dyDescent="0.25">
      <c r="A3032" s="50">
        <f t="shared" si="103"/>
        <v>303</v>
      </c>
      <c r="B3032" s="14">
        <v>1</v>
      </c>
      <c r="C3032" s="14">
        <v>37</v>
      </c>
      <c r="D3032" s="14">
        <v>51</v>
      </c>
      <c r="E3032" s="49" t="s">
        <v>14</v>
      </c>
      <c r="F3032" s="46">
        <v>1</v>
      </c>
      <c r="G3032" s="47">
        <v>84</v>
      </c>
    </row>
    <row r="3033" spans="1:7" x14ac:dyDescent="0.25">
      <c r="A3033" s="50">
        <f t="shared" si="103"/>
        <v>303</v>
      </c>
      <c r="B3033" s="14">
        <v>1</v>
      </c>
      <c r="C3033" s="14">
        <v>37</v>
      </c>
      <c r="D3033" s="14">
        <v>51</v>
      </c>
      <c r="E3033" s="49" t="s">
        <v>14</v>
      </c>
      <c r="F3033" s="46">
        <v>2</v>
      </c>
      <c r="G3033" s="47">
        <v>100</v>
      </c>
    </row>
    <row r="3034" spans="1:7" x14ac:dyDescent="0.25">
      <c r="A3034" s="50">
        <f t="shared" si="103"/>
        <v>304</v>
      </c>
      <c r="B3034" s="14">
        <v>1</v>
      </c>
      <c r="C3034" s="14">
        <v>37</v>
      </c>
      <c r="D3034" s="14">
        <v>51</v>
      </c>
      <c r="E3034" s="49" t="s">
        <v>15</v>
      </c>
      <c r="F3034" s="46">
        <v>2E-3</v>
      </c>
      <c r="G3034" s="47">
        <v>3</v>
      </c>
    </row>
    <row r="3035" spans="1:7" x14ac:dyDescent="0.25">
      <c r="A3035" s="50">
        <f t="shared" si="103"/>
        <v>304</v>
      </c>
      <c r="B3035" s="14">
        <v>1</v>
      </c>
      <c r="C3035" s="14">
        <v>37</v>
      </c>
      <c r="D3035" s="14">
        <v>51</v>
      </c>
      <c r="E3035" s="49" t="s">
        <v>15</v>
      </c>
      <c r="F3035" s="46">
        <v>6.0000000000000001E-3</v>
      </c>
      <c r="G3035" s="47">
        <v>4</v>
      </c>
    </row>
    <row r="3036" spans="1:7" x14ac:dyDescent="0.25">
      <c r="A3036" s="50">
        <f t="shared" si="103"/>
        <v>304</v>
      </c>
      <c r="B3036" s="14">
        <v>1</v>
      </c>
      <c r="C3036" s="14">
        <v>37</v>
      </c>
      <c r="D3036" s="14">
        <v>51</v>
      </c>
      <c r="E3036" s="49" t="s">
        <v>15</v>
      </c>
      <c r="F3036" s="46">
        <v>0.01</v>
      </c>
      <c r="G3036" s="47">
        <v>5</v>
      </c>
    </row>
    <row r="3037" spans="1:7" x14ac:dyDescent="0.25">
      <c r="A3037" s="50">
        <f t="shared" ref="A3037:A3100" si="104">A3027+1</f>
        <v>304</v>
      </c>
      <c r="B3037" s="14">
        <v>1</v>
      </c>
      <c r="C3037" s="14">
        <v>37</v>
      </c>
      <c r="D3037" s="14">
        <v>51</v>
      </c>
      <c r="E3037" s="49" t="s">
        <v>15</v>
      </c>
      <c r="F3037" s="46">
        <v>0.02</v>
      </c>
      <c r="G3037" s="47">
        <v>7</v>
      </c>
    </row>
    <row r="3038" spans="1:7" x14ac:dyDescent="0.25">
      <c r="A3038" s="50">
        <f t="shared" si="104"/>
        <v>304</v>
      </c>
      <c r="B3038" s="14">
        <v>1</v>
      </c>
      <c r="C3038" s="14">
        <v>37</v>
      </c>
      <c r="D3038" s="14">
        <v>51</v>
      </c>
      <c r="E3038" s="49" t="s">
        <v>15</v>
      </c>
      <c r="F3038" s="46">
        <v>6.3E-2</v>
      </c>
      <c r="G3038" s="47">
        <v>12</v>
      </c>
    </row>
    <row r="3039" spans="1:7" x14ac:dyDescent="0.25">
      <c r="A3039" s="50">
        <f t="shared" si="104"/>
        <v>304</v>
      </c>
      <c r="B3039" s="14">
        <v>1</v>
      </c>
      <c r="C3039" s="14">
        <v>37</v>
      </c>
      <c r="D3039" s="14">
        <v>51</v>
      </c>
      <c r="E3039" s="49" t="s">
        <v>15</v>
      </c>
      <c r="F3039" s="46">
        <v>0.125</v>
      </c>
      <c r="G3039" s="47">
        <v>23</v>
      </c>
    </row>
    <row r="3040" spans="1:7" x14ac:dyDescent="0.25">
      <c r="A3040" s="50">
        <f t="shared" si="104"/>
        <v>304</v>
      </c>
      <c r="B3040" s="14">
        <v>1</v>
      </c>
      <c r="C3040" s="14">
        <v>37</v>
      </c>
      <c r="D3040" s="14">
        <v>51</v>
      </c>
      <c r="E3040" s="49" t="s">
        <v>15</v>
      </c>
      <c r="F3040" s="46">
        <v>0.25</v>
      </c>
      <c r="G3040" s="47">
        <v>47</v>
      </c>
    </row>
    <row r="3041" spans="1:7" x14ac:dyDescent="0.25">
      <c r="A3041" s="50">
        <f t="shared" si="104"/>
        <v>304</v>
      </c>
      <c r="B3041" s="14">
        <v>1</v>
      </c>
      <c r="C3041" s="14">
        <v>37</v>
      </c>
      <c r="D3041" s="14">
        <v>51</v>
      </c>
      <c r="E3041" s="49" t="s">
        <v>15</v>
      </c>
      <c r="F3041" s="46">
        <v>0.5</v>
      </c>
      <c r="G3041" s="47">
        <v>73</v>
      </c>
    </row>
    <row r="3042" spans="1:7" x14ac:dyDescent="0.25">
      <c r="A3042" s="50">
        <f t="shared" si="104"/>
        <v>304</v>
      </c>
      <c r="B3042" s="14">
        <v>1</v>
      </c>
      <c r="C3042" s="14">
        <v>37</v>
      </c>
      <c r="D3042" s="14">
        <v>51</v>
      </c>
      <c r="E3042" s="49" t="s">
        <v>15</v>
      </c>
      <c r="F3042" s="46">
        <v>1</v>
      </c>
      <c r="G3042" s="47">
        <v>86</v>
      </c>
    </row>
    <row r="3043" spans="1:7" x14ac:dyDescent="0.25">
      <c r="A3043" s="50">
        <f t="shared" si="104"/>
        <v>304</v>
      </c>
      <c r="B3043" s="14">
        <v>1</v>
      </c>
      <c r="C3043" s="14">
        <v>37</v>
      </c>
      <c r="D3043" s="14">
        <v>51</v>
      </c>
      <c r="E3043" s="49" t="s">
        <v>15</v>
      </c>
      <c r="F3043" s="46">
        <v>2</v>
      </c>
      <c r="G3043" s="47">
        <v>100</v>
      </c>
    </row>
    <row r="3044" spans="1:7" x14ac:dyDescent="0.25">
      <c r="A3044" s="50">
        <f t="shared" si="104"/>
        <v>305</v>
      </c>
      <c r="B3044" s="14">
        <v>1</v>
      </c>
      <c r="C3044" s="14">
        <v>37</v>
      </c>
      <c r="D3044" s="14">
        <v>52</v>
      </c>
      <c r="E3044" s="49" t="s">
        <v>10</v>
      </c>
      <c r="F3044" s="46">
        <v>2E-3</v>
      </c>
      <c r="G3044" s="47">
        <v>24</v>
      </c>
    </row>
    <row r="3045" spans="1:7" x14ac:dyDescent="0.25">
      <c r="A3045" s="50">
        <f t="shared" si="104"/>
        <v>305</v>
      </c>
      <c r="B3045" s="14">
        <v>1</v>
      </c>
      <c r="C3045" s="14">
        <v>37</v>
      </c>
      <c r="D3045" s="14">
        <v>52</v>
      </c>
      <c r="E3045" s="49" t="s">
        <v>10</v>
      </c>
      <c r="F3045" s="46">
        <v>6.0000000000000001E-3</v>
      </c>
      <c r="G3045" s="47">
        <v>32</v>
      </c>
    </row>
    <row r="3046" spans="1:7" x14ac:dyDescent="0.25">
      <c r="A3046" s="50">
        <f t="shared" si="104"/>
        <v>305</v>
      </c>
      <c r="B3046" s="14">
        <v>1</v>
      </c>
      <c r="C3046" s="14">
        <v>37</v>
      </c>
      <c r="D3046" s="14">
        <v>52</v>
      </c>
      <c r="E3046" s="49" t="s">
        <v>10</v>
      </c>
      <c r="F3046" s="46">
        <v>0.01</v>
      </c>
      <c r="G3046" s="47">
        <v>37</v>
      </c>
    </row>
    <row r="3047" spans="1:7" x14ac:dyDescent="0.25">
      <c r="A3047" s="50">
        <f t="shared" si="104"/>
        <v>305</v>
      </c>
      <c r="B3047" s="14">
        <v>1</v>
      </c>
      <c r="C3047" s="14">
        <v>37</v>
      </c>
      <c r="D3047" s="14">
        <v>52</v>
      </c>
      <c r="E3047" s="49" t="s">
        <v>10</v>
      </c>
      <c r="F3047" s="46">
        <v>0.02</v>
      </c>
      <c r="G3047" s="47">
        <v>49</v>
      </c>
    </row>
    <row r="3048" spans="1:7" x14ac:dyDescent="0.25">
      <c r="A3048" s="50">
        <f t="shared" si="104"/>
        <v>305</v>
      </c>
      <c r="B3048" s="14">
        <v>1</v>
      </c>
      <c r="C3048" s="14">
        <v>37</v>
      </c>
      <c r="D3048" s="14">
        <v>52</v>
      </c>
      <c r="E3048" s="49" t="s">
        <v>10</v>
      </c>
      <c r="F3048" s="46">
        <v>6.3E-2</v>
      </c>
      <c r="G3048" s="47">
        <v>79</v>
      </c>
    </row>
    <row r="3049" spans="1:7" x14ac:dyDescent="0.25">
      <c r="A3049" s="50">
        <f t="shared" si="104"/>
        <v>305</v>
      </c>
      <c r="B3049" s="14">
        <v>1</v>
      </c>
      <c r="C3049" s="14">
        <v>37</v>
      </c>
      <c r="D3049" s="14">
        <v>52</v>
      </c>
      <c r="E3049" s="49" t="s">
        <v>10</v>
      </c>
      <c r="F3049" s="46">
        <v>0.125</v>
      </c>
      <c r="G3049" s="47">
        <v>87</v>
      </c>
    </row>
    <row r="3050" spans="1:7" x14ac:dyDescent="0.25">
      <c r="A3050" s="50">
        <f t="shared" si="104"/>
        <v>305</v>
      </c>
      <c r="B3050" s="14">
        <v>1</v>
      </c>
      <c r="C3050" s="14">
        <v>37</v>
      </c>
      <c r="D3050" s="14">
        <v>52</v>
      </c>
      <c r="E3050" s="49" t="s">
        <v>10</v>
      </c>
      <c r="F3050" s="46">
        <v>0.25</v>
      </c>
      <c r="G3050" s="47">
        <v>94</v>
      </c>
    </row>
    <row r="3051" spans="1:7" x14ac:dyDescent="0.25">
      <c r="A3051" s="50">
        <f t="shared" si="104"/>
        <v>305</v>
      </c>
      <c r="B3051" s="14">
        <v>1</v>
      </c>
      <c r="C3051" s="14">
        <v>37</v>
      </c>
      <c r="D3051" s="14">
        <v>52</v>
      </c>
      <c r="E3051" s="49" t="s">
        <v>10</v>
      </c>
      <c r="F3051" s="46">
        <v>0.5</v>
      </c>
      <c r="G3051" s="47">
        <v>98</v>
      </c>
    </row>
    <row r="3052" spans="1:7" x14ac:dyDescent="0.25">
      <c r="A3052" s="50">
        <f t="shared" si="104"/>
        <v>305</v>
      </c>
      <c r="B3052" s="14">
        <v>1</v>
      </c>
      <c r="C3052" s="14">
        <v>37</v>
      </c>
      <c r="D3052" s="14">
        <v>52</v>
      </c>
      <c r="E3052" s="49" t="s">
        <v>10</v>
      </c>
      <c r="F3052" s="46">
        <v>1</v>
      </c>
      <c r="G3052" s="47">
        <v>99</v>
      </c>
    </row>
    <row r="3053" spans="1:7" x14ac:dyDescent="0.25">
      <c r="A3053" s="50">
        <f t="shared" si="104"/>
        <v>305</v>
      </c>
      <c r="B3053" s="14">
        <v>1</v>
      </c>
      <c r="C3053" s="14">
        <v>37</v>
      </c>
      <c r="D3053" s="14">
        <v>52</v>
      </c>
      <c r="E3053" s="49" t="s">
        <v>10</v>
      </c>
      <c r="F3053" s="46">
        <v>2</v>
      </c>
      <c r="G3053" s="47">
        <v>100</v>
      </c>
    </row>
    <row r="3054" spans="1:7" x14ac:dyDescent="0.25">
      <c r="A3054" s="50">
        <f t="shared" si="104"/>
        <v>306</v>
      </c>
      <c r="B3054" s="14">
        <v>1</v>
      </c>
      <c r="C3054" s="14">
        <v>37</v>
      </c>
      <c r="D3054" s="14">
        <v>52</v>
      </c>
      <c r="E3054" s="49" t="s">
        <v>11</v>
      </c>
      <c r="F3054" s="46">
        <v>2E-3</v>
      </c>
      <c r="G3054" s="47">
        <v>23</v>
      </c>
    </row>
    <row r="3055" spans="1:7" x14ac:dyDescent="0.25">
      <c r="A3055" s="50">
        <f t="shared" si="104"/>
        <v>306</v>
      </c>
      <c r="B3055" s="14">
        <v>1</v>
      </c>
      <c r="C3055" s="14">
        <v>37</v>
      </c>
      <c r="D3055" s="14">
        <v>52</v>
      </c>
      <c r="E3055" s="49" t="s">
        <v>11</v>
      </c>
      <c r="F3055" s="46">
        <v>6.0000000000000001E-3</v>
      </c>
      <c r="G3055" s="47">
        <v>31</v>
      </c>
    </row>
    <row r="3056" spans="1:7" x14ac:dyDescent="0.25">
      <c r="A3056" s="50">
        <f t="shared" si="104"/>
        <v>306</v>
      </c>
      <c r="B3056" s="14">
        <v>1</v>
      </c>
      <c r="C3056" s="14">
        <v>37</v>
      </c>
      <c r="D3056" s="14">
        <v>52</v>
      </c>
      <c r="E3056" s="49" t="s">
        <v>11</v>
      </c>
      <c r="F3056" s="46">
        <v>0.01</v>
      </c>
      <c r="G3056" s="47">
        <v>36</v>
      </c>
    </row>
    <row r="3057" spans="1:7" x14ac:dyDescent="0.25">
      <c r="A3057" s="50">
        <f t="shared" si="104"/>
        <v>306</v>
      </c>
      <c r="B3057" s="14">
        <v>1</v>
      </c>
      <c r="C3057" s="14">
        <v>37</v>
      </c>
      <c r="D3057" s="14">
        <v>52</v>
      </c>
      <c r="E3057" s="49" t="s">
        <v>11</v>
      </c>
      <c r="F3057" s="46">
        <v>0.02</v>
      </c>
      <c r="G3057" s="47">
        <v>49</v>
      </c>
    </row>
    <row r="3058" spans="1:7" x14ac:dyDescent="0.25">
      <c r="A3058" s="50">
        <f t="shared" si="104"/>
        <v>306</v>
      </c>
      <c r="B3058" s="14">
        <v>1</v>
      </c>
      <c r="C3058" s="14">
        <v>37</v>
      </c>
      <c r="D3058" s="14">
        <v>52</v>
      </c>
      <c r="E3058" s="49" t="s">
        <v>11</v>
      </c>
      <c r="F3058" s="46">
        <v>6.3E-2</v>
      </c>
      <c r="G3058" s="47">
        <v>78</v>
      </c>
    </row>
    <row r="3059" spans="1:7" x14ac:dyDescent="0.25">
      <c r="A3059" s="50">
        <f t="shared" si="104"/>
        <v>306</v>
      </c>
      <c r="B3059" s="14">
        <v>1</v>
      </c>
      <c r="C3059" s="14">
        <v>37</v>
      </c>
      <c r="D3059" s="14">
        <v>52</v>
      </c>
      <c r="E3059" s="49" t="s">
        <v>11</v>
      </c>
      <c r="F3059" s="46">
        <v>0.125</v>
      </c>
      <c r="G3059" s="47">
        <v>86</v>
      </c>
    </row>
    <row r="3060" spans="1:7" x14ac:dyDescent="0.25">
      <c r="A3060" s="50">
        <f t="shared" si="104"/>
        <v>306</v>
      </c>
      <c r="B3060" s="14">
        <v>1</v>
      </c>
      <c r="C3060" s="14">
        <v>37</v>
      </c>
      <c r="D3060" s="14">
        <v>52</v>
      </c>
      <c r="E3060" s="49" t="s">
        <v>11</v>
      </c>
      <c r="F3060" s="46">
        <v>0.25</v>
      </c>
      <c r="G3060" s="47">
        <v>93</v>
      </c>
    </row>
    <row r="3061" spans="1:7" x14ac:dyDescent="0.25">
      <c r="A3061" s="50">
        <f t="shared" si="104"/>
        <v>306</v>
      </c>
      <c r="B3061" s="14">
        <v>1</v>
      </c>
      <c r="C3061" s="14">
        <v>37</v>
      </c>
      <c r="D3061" s="14">
        <v>52</v>
      </c>
      <c r="E3061" s="49" t="s">
        <v>11</v>
      </c>
      <c r="F3061" s="46">
        <v>0.5</v>
      </c>
      <c r="G3061" s="47">
        <v>97</v>
      </c>
    </row>
    <row r="3062" spans="1:7" x14ac:dyDescent="0.25">
      <c r="A3062" s="50">
        <f t="shared" si="104"/>
        <v>306</v>
      </c>
      <c r="B3062" s="14">
        <v>1</v>
      </c>
      <c r="C3062" s="14">
        <v>37</v>
      </c>
      <c r="D3062" s="14">
        <v>52</v>
      </c>
      <c r="E3062" s="49" t="s">
        <v>11</v>
      </c>
      <c r="F3062" s="46">
        <v>1</v>
      </c>
      <c r="G3062" s="47">
        <v>99</v>
      </c>
    </row>
    <row r="3063" spans="1:7" x14ac:dyDescent="0.25">
      <c r="A3063" s="50">
        <f t="shared" si="104"/>
        <v>306</v>
      </c>
      <c r="B3063" s="14">
        <v>1</v>
      </c>
      <c r="C3063" s="14">
        <v>37</v>
      </c>
      <c r="D3063" s="14">
        <v>52</v>
      </c>
      <c r="E3063" s="49" t="s">
        <v>11</v>
      </c>
      <c r="F3063" s="46">
        <v>2</v>
      </c>
      <c r="G3063" s="47">
        <v>100</v>
      </c>
    </row>
    <row r="3064" spans="1:7" x14ac:dyDescent="0.25">
      <c r="A3064" s="50">
        <f t="shared" si="104"/>
        <v>307</v>
      </c>
      <c r="B3064" s="14">
        <v>1</v>
      </c>
      <c r="C3064" s="14">
        <v>37</v>
      </c>
      <c r="D3064" s="14">
        <v>52</v>
      </c>
      <c r="E3064" s="49" t="s">
        <v>12</v>
      </c>
      <c r="F3064" s="46">
        <v>2E-3</v>
      </c>
      <c r="G3064" s="47">
        <v>18</v>
      </c>
    </row>
    <row r="3065" spans="1:7" x14ac:dyDescent="0.25">
      <c r="A3065" s="50">
        <f t="shared" si="104"/>
        <v>307</v>
      </c>
      <c r="B3065" s="14">
        <v>1</v>
      </c>
      <c r="C3065" s="14">
        <v>37</v>
      </c>
      <c r="D3065" s="14">
        <v>52</v>
      </c>
      <c r="E3065" s="49" t="s">
        <v>12</v>
      </c>
      <c r="F3065" s="46">
        <v>6.0000000000000001E-3</v>
      </c>
      <c r="G3065" s="47">
        <v>25</v>
      </c>
    </row>
    <row r="3066" spans="1:7" x14ac:dyDescent="0.25">
      <c r="A3066" s="50">
        <f t="shared" si="104"/>
        <v>307</v>
      </c>
      <c r="B3066" s="14">
        <v>1</v>
      </c>
      <c r="C3066" s="14">
        <v>37</v>
      </c>
      <c r="D3066" s="14">
        <v>52</v>
      </c>
      <c r="E3066" s="49" t="s">
        <v>12</v>
      </c>
      <c r="F3066" s="46">
        <v>0.01</v>
      </c>
      <c r="G3066" s="47">
        <v>33</v>
      </c>
    </row>
    <row r="3067" spans="1:7" x14ac:dyDescent="0.25">
      <c r="A3067" s="50">
        <f t="shared" si="104"/>
        <v>307</v>
      </c>
      <c r="B3067" s="14">
        <v>1</v>
      </c>
      <c r="C3067" s="14">
        <v>37</v>
      </c>
      <c r="D3067" s="14">
        <v>52</v>
      </c>
      <c r="E3067" s="49" t="s">
        <v>12</v>
      </c>
      <c r="F3067" s="46">
        <v>0.02</v>
      </c>
      <c r="G3067" s="47">
        <v>39</v>
      </c>
    </row>
    <row r="3068" spans="1:7" x14ac:dyDescent="0.25">
      <c r="A3068" s="50">
        <f t="shared" si="104"/>
        <v>307</v>
      </c>
      <c r="B3068" s="14">
        <v>1</v>
      </c>
      <c r="C3068" s="14">
        <v>37</v>
      </c>
      <c r="D3068" s="14">
        <v>52</v>
      </c>
      <c r="E3068" s="49" t="s">
        <v>12</v>
      </c>
      <c r="F3068" s="46">
        <v>6.3E-2</v>
      </c>
      <c r="G3068" s="47">
        <v>67</v>
      </c>
    </row>
    <row r="3069" spans="1:7" x14ac:dyDescent="0.25">
      <c r="A3069" s="50">
        <f t="shared" si="104"/>
        <v>307</v>
      </c>
      <c r="B3069" s="14">
        <v>1</v>
      </c>
      <c r="C3069" s="14">
        <v>37</v>
      </c>
      <c r="D3069" s="14">
        <v>52</v>
      </c>
      <c r="E3069" s="49" t="s">
        <v>12</v>
      </c>
      <c r="F3069" s="46">
        <v>0.125</v>
      </c>
      <c r="G3069" s="47">
        <v>75</v>
      </c>
    </row>
    <row r="3070" spans="1:7" x14ac:dyDescent="0.25">
      <c r="A3070" s="50">
        <f t="shared" si="104"/>
        <v>307</v>
      </c>
      <c r="B3070" s="14">
        <v>1</v>
      </c>
      <c r="C3070" s="14">
        <v>37</v>
      </c>
      <c r="D3070" s="14">
        <v>52</v>
      </c>
      <c r="E3070" s="49" t="s">
        <v>12</v>
      </c>
      <c r="F3070" s="46">
        <v>0.25</v>
      </c>
      <c r="G3070" s="47">
        <v>83</v>
      </c>
    </row>
    <row r="3071" spans="1:7" x14ac:dyDescent="0.25">
      <c r="A3071" s="50">
        <f t="shared" si="104"/>
        <v>307</v>
      </c>
      <c r="B3071" s="14">
        <v>1</v>
      </c>
      <c r="C3071" s="14">
        <v>37</v>
      </c>
      <c r="D3071" s="14">
        <v>52</v>
      </c>
      <c r="E3071" s="49" t="s">
        <v>12</v>
      </c>
      <c r="F3071" s="46">
        <v>0.5</v>
      </c>
      <c r="G3071" s="47">
        <v>90</v>
      </c>
    </row>
    <row r="3072" spans="1:7" x14ac:dyDescent="0.25">
      <c r="A3072" s="50">
        <f t="shared" si="104"/>
        <v>307</v>
      </c>
      <c r="B3072" s="14">
        <v>1</v>
      </c>
      <c r="C3072" s="14">
        <v>37</v>
      </c>
      <c r="D3072" s="14">
        <v>52</v>
      </c>
      <c r="E3072" s="49" t="s">
        <v>12</v>
      </c>
      <c r="F3072" s="46">
        <v>1</v>
      </c>
      <c r="G3072" s="47">
        <v>93</v>
      </c>
    </row>
    <row r="3073" spans="1:7" x14ac:dyDescent="0.25">
      <c r="A3073" s="50">
        <f t="shared" si="104"/>
        <v>307</v>
      </c>
      <c r="B3073" s="14">
        <v>1</v>
      </c>
      <c r="C3073" s="14">
        <v>37</v>
      </c>
      <c r="D3073" s="14">
        <v>52</v>
      </c>
      <c r="E3073" s="49" t="s">
        <v>12</v>
      </c>
      <c r="F3073" s="46">
        <v>2</v>
      </c>
      <c r="G3073" s="47">
        <v>100</v>
      </c>
    </row>
    <row r="3074" spans="1:7" x14ac:dyDescent="0.25">
      <c r="A3074" s="50">
        <f t="shared" si="104"/>
        <v>308</v>
      </c>
      <c r="B3074" s="14">
        <v>1</v>
      </c>
      <c r="C3074" s="14">
        <v>37</v>
      </c>
      <c r="D3074" s="14">
        <v>52</v>
      </c>
      <c r="E3074" s="49" t="s">
        <v>13</v>
      </c>
      <c r="F3074" s="46">
        <v>2E-3</v>
      </c>
      <c r="G3074" s="47">
        <v>10</v>
      </c>
    </row>
    <row r="3075" spans="1:7" x14ac:dyDescent="0.25">
      <c r="A3075" s="50">
        <f t="shared" si="104"/>
        <v>308</v>
      </c>
      <c r="B3075" s="14">
        <v>1</v>
      </c>
      <c r="C3075" s="14">
        <v>37</v>
      </c>
      <c r="D3075" s="14">
        <v>52</v>
      </c>
      <c r="E3075" s="49" t="s">
        <v>13</v>
      </c>
      <c r="F3075" s="46">
        <v>6.0000000000000001E-3</v>
      </c>
      <c r="G3075" s="47">
        <v>13</v>
      </c>
    </row>
    <row r="3076" spans="1:7" x14ac:dyDescent="0.25">
      <c r="A3076" s="50">
        <f t="shared" si="104"/>
        <v>308</v>
      </c>
      <c r="B3076" s="14">
        <v>1</v>
      </c>
      <c r="C3076" s="14">
        <v>37</v>
      </c>
      <c r="D3076" s="14">
        <v>52</v>
      </c>
      <c r="E3076" s="49" t="s">
        <v>13</v>
      </c>
      <c r="F3076" s="46">
        <v>0.01</v>
      </c>
      <c r="G3076" s="47">
        <v>16</v>
      </c>
    </row>
    <row r="3077" spans="1:7" x14ac:dyDescent="0.25">
      <c r="A3077" s="50">
        <f t="shared" si="104"/>
        <v>308</v>
      </c>
      <c r="B3077" s="14">
        <v>1</v>
      </c>
      <c r="C3077" s="14">
        <v>37</v>
      </c>
      <c r="D3077" s="14">
        <v>52</v>
      </c>
      <c r="E3077" s="49" t="s">
        <v>13</v>
      </c>
      <c r="F3077" s="46">
        <v>0.02</v>
      </c>
      <c r="G3077" s="47">
        <v>21</v>
      </c>
    </row>
    <row r="3078" spans="1:7" x14ac:dyDescent="0.25">
      <c r="A3078" s="50">
        <f t="shared" si="104"/>
        <v>308</v>
      </c>
      <c r="B3078" s="14">
        <v>1</v>
      </c>
      <c r="C3078" s="14">
        <v>37</v>
      </c>
      <c r="D3078" s="14">
        <v>52</v>
      </c>
      <c r="E3078" s="49" t="s">
        <v>13</v>
      </c>
      <c r="F3078" s="46">
        <v>6.3E-2</v>
      </c>
      <c r="G3078" s="47">
        <v>35</v>
      </c>
    </row>
    <row r="3079" spans="1:7" x14ac:dyDescent="0.25">
      <c r="A3079" s="50">
        <f t="shared" si="104"/>
        <v>308</v>
      </c>
      <c r="B3079" s="14">
        <v>1</v>
      </c>
      <c r="C3079" s="14">
        <v>37</v>
      </c>
      <c r="D3079" s="14">
        <v>52</v>
      </c>
      <c r="E3079" s="49" t="s">
        <v>13</v>
      </c>
      <c r="F3079" s="46">
        <v>0.125</v>
      </c>
      <c r="G3079" s="47">
        <v>45</v>
      </c>
    </row>
    <row r="3080" spans="1:7" x14ac:dyDescent="0.25">
      <c r="A3080" s="50">
        <f t="shared" si="104"/>
        <v>308</v>
      </c>
      <c r="B3080" s="14">
        <v>1</v>
      </c>
      <c r="C3080" s="14">
        <v>37</v>
      </c>
      <c r="D3080" s="14">
        <v>52</v>
      </c>
      <c r="E3080" s="49" t="s">
        <v>13</v>
      </c>
      <c r="F3080" s="46">
        <v>0.25</v>
      </c>
      <c r="G3080" s="47">
        <v>63</v>
      </c>
    </row>
    <row r="3081" spans="1:7" x14ac:dyDescent="0.25">
      <c r="A3081" s="50">
        <f t="shared" si="104"/>
        <v>308</v>
      </c>
      <c r="B3081" s="14">
        <v>1</v>
      </c>
      <c r="C3081" s="14">
        <v>37</v>
      </c>
      <c r="D3081" s="14">
        <v>52</v>
      </c>
      <c r="E3081" s="49" t="s">
        <v>13</v>
      </c>
      <c r="F3081" s="46">
        <v>0.5</v>
      </c>
      <c r="G3081" s="47">
        <v>77</v>
      </c>
    </row>
    <row r="3082" spans="1:7" x14ac:dyDescent="0.25">
      <c r="A3082" s="50">
        <f t="shared" si="104"/>
        <v>308</v>
      </c>
      <c r="B3082" s="14">
        <v>1</v>
      </c>
      <c r="C3082" s="14">
        <v>37</v>
      </c>
      <c r="D3082" s="14">
        <v>52</v>
      </c>
      <c r="E3082" s="49" t="s">
        <v>13</v>
      </c>
      <c r="F3082" s="46">
        <v>1</v>
      </c>
      <c r="G3082" s="47">
        <v>85</v>
      </c>
    </row>
    <row r="3083" spans="1:7" x14ac:dyDescent="0.25">
      <c r="A3083" s="50">
        <f t="shared" si="104"/>
        <v>308</v>
      </c>
      <c r="B3083" s="14">
        <v>1</v>
      </c>
      <c r="C3083" s="14">
        <v>37</v>
      </c>
      <c r="D3083" s="14">
        <v>52</v>
      </c>
      <c r="E3083" s="49" t="s">
        <v>13</v>
      </c>
      <c r="F3083" s="46">
        <v>2</v>
      </c>
      <c r="G3083" s="47">
        <v>100</v>
      </c>
    </row>
    <row r="3084" spans="1:7" x14ac:dyDescent="0.25">
      <c r="A3084" s="50">
        <f t="shared" si="104"/>
        <v>309</v>
      </c>
      <c r="B3084" s="14">
        <v>1</v>
      </c>
      <c r="C3084" s="14">
        <v>37</v>
      </c>
      <c r="D3084" s="14">
        <v>52</v>
      </c>
      <c r="E3084" s="49" t="s">
        <v>14</v>
      </c>
      <c r="F3084" s="46">
        <v>2E-3</v>
      </c>
      <c r="G3084" s="47">
        <v>5</v>
      </c>
    </row>
    <row r="3085" spans="1:7" x14ac:dyDescent="0.25">
      <c r="A3085" s="50">
        <f t="shared" si="104"/>
        <v>309</v>
      </c>
      <c r="B3085" s="14">
        <v>1</v>
      </c>
      <c r="C3085" s="14">
        <v>37</v>
      </c>
      <c r="D3085" s="14">
        <v>52</v>
      </c>
      <c r="E3085" s="49" t="s">
        <v>14</v>
      </c>
      <c r="F3085" s="46">
        <v>6.0000000000000001E-3</v>
      </c>
      <c r="G3085" s="47">
        <v>6</v>
      </c>
    </row>
    <row r="3086" spans="1:7" x14ac:dyDescent="0.25">
      <c r="A3086" s="50">
        <f t="shared" si="104"/>
        <v>309</v>
      </c>
      <c r="B3086" s="14">
        <v>1</v>
      </c>
      <c r="C3086" s="14">
        <v>37</v>
      </c>
      <c r="D3086" s="14">
        <v>52</v>
      </c>
      <c r="E3086" s="49" t="s">
        <v>14</v>
      </c>
      <c r="F3086" s="46">
        <v>0.01</v>
      </c>
      <c r="G3086" s="47">
        <v>6</v>
      </c>
    </row>
    <row r="3087" spans="1:7" x14ac:dyDescent="0.25">
      <c r="A3087" s="50">
        <f t="shared" si="104"/>
        <v>309</v>
      </c>
      <c r="B3087" s="14">
        <v>1</v>
      </c>
      <c r="C3087" s="14">
        <v>37</v>
      </c>
      <c r="D3087" s="14">
        <v>52</v>
      </c>
      <c r="E3087" s="49" t="s">
        <v>14</v>
      </c>
      <c r="F3087" s="46">
        <v>0.02</v>
      </c>
      <c r="G3087" s="47">
        <v>8</v>
      </c>
    </row>
    <row r="3088" spans="1:7" x14ac:dyDescent="0.25">
      <c r="A3088" s="50">
        <f t="shared" si="104"/>
        <v>309</v>
      </c>
      <c r="B3088" s="14">
        <v>1</v>
      </c>
      <c r="C3088" s="14">
        <v>37</v>
      </c>
      <c r="D3088" s="14">
        <v>52</v>
      </c>
      <c r="E3088" s="49" t="s">
        <v>14</v>
      </c>
      <c r="F3088" s="46">
        <v>6.3E-2</v>
      </c>
      <c r="G3088" s="47">
        <v>12</v>
      </c>
    </row>
    <row r="3089" spans="1:7" x14ac:dyDescent="0.25">
      <c r="A3089" s="50">
        <f t="shared" si="104"/>
        <v>309</v>
      </c>
      <c r="B3089" s="14">
        <v>1</v>
      </c>
      <c r="C3089" s="14">
        <v>37</v>
      </c>
      <c r="D3089" s="14">
        <v>52</v>
      </c>
      <c r="E3089" s="49" t="s">
        <v>14</v>
      </c>
      <c r="F3089" s="46">
        <v>0.125</v>
      </c>
      <c r="G3089" s="47">
        <v>19</v>
      </c>
    </row>
    <row r="3090" spans="1:7" x14ac:dyDescent="0.25">
      <c r="A3090" s="50">
        <f t="shared" si="104"/>
        <v>309</v>
      </c>
      <c r="B3090" s="14">
        <v>1</v>
      </c>
      <c r="C3090" s="14">
        <v>37</v>
      </c>
      <c r="D3090" s="14">
        <v>52</v>
      </c>
      <c r="E3090" s="49" t="s">
        <v>14</v>
      </c>
      <c r="F3090" s="46">
        <v>0.25</v>
      </c>
      <c r="G3090" s="47">
        <v>37</v>
      </c>
    </row>
    <row r="3091" spans="1:7" x14ac:dyDescent="0.25">
      <c r="A3091" s="50">
        <f t="shared" si="104"/>
        <v>309</v>
      </c>
      <c r="B3091" s="14">
        <v>1</v>
      </c>
      <c r="C3091" s="14">
        <v>37</v>
      </c>
      <c r="D3091" s="14">
        <v>52</v>
      </c>
      <c r="E3091" s="49" t="s">
        <v>14</v>
      </c>
      <c r="F3091" s="46">
        <v>0.5</v>
      </c>
      <c r="G3091" s="47">
        <v>70</v>
      </c>
    </row>
    <row r="3092" spans="1:7" x14ac:dyDescent="0.25">
      <c r="A3092" s="50">
        <f t="shared" si="104"/>
        <v>309</v>
      </c>
      <c r="B3092" s="14">
        <v>1</v>
      </c>
      <c r="C3092" s="14">
        <v>37</v>
      </c>
      <c r="D3092" s="14">
        <v>52</v>
      </c>
      <c r="E3092" s="49" t="s">
        <v>14</v>
      </c>
      <c r="F3092" s="46">
        <v>1</v>
      </c>
      <c r="G3092" s="47">
        <v>85</v>
      </c>
    </row>
    <row r="3093" spans="1:7" x14ac:dyDescent="0.25">
      <c r="A3093" s="50">
        <f t="shared" si="104"/>
        <v>309</v>
      </c>
      <c r="B3093" s="14">
        <v>1</v>
      </c>
      <c r="C3093" s="14">
        <v>37</v>
      </c>
      <c r="D3093" s="14">
        <v>52</v>
      </c>
      <c r="E3093" s="49" t="s">
        <v>14</v>
      </c>
      <c r="F3093" s="46">
        <v>2</v>
      </c>
      <c r="G3093" s="47">
        <v>100</v>
      </c>
    </row>
    <row r="3094" spans="1:7" x14ac:dyDescent="0.25">
      <c r="A3094" s="50">
        <f t="shared" si="104"/>
        <v>310</v>
      </c>
      <c r="B3094" s="14">
        <v>1</v>
      </c>
      <c r="C3094" s="14">
        <v>37</v>
      </c>
      <c r="D3094" s="14">
        <v>52</v>
      </c>
      <c r="E3094" s="49" t="s">
        <v>15</v>
      </c>
      <c r="F3094" s="46">
        <v>2E-3</v>
      </c>
      <c r="G3094" s="47">
        <v>4</v>
      </c>
    </row>
    <row r="3095" spans="1:7" x14ac:dyDescent="0.25">
      <c r="A3095" s="50">
        <f t="shared" si="104"/>
        <v>310</v>
      </c>
      <c r="B3095" s="14">
        <v>1</v>
      </c>
      <c r="C3095" s="14">
        <v>37</v>
      </c>
      <c r="D3095" s="14">
        <v>52</v>
      </c>
      <c r="E3095" s="49" t="s">
        <v>15</v>
      </c>
      <c r="F3095" s="46">
        <v>6.0000000000000001E-3</v>
      </c>
      <c r="G3095" s="47">
        <v>4</v>
      </c>
    </row>
    <row r="3096" spans="1:7" x14ac:dyDescent="0.25">
      <c r="A3096" s="50">
        <f t="shared" si="104"/>
        <v>310</v>
      </c>
      <c r="B3096" s="14">
        <v>1</v>
      </c>
      <c r="C3096" s="14">
        <v>37</v>
      </c>
      <c r="D3096" s="14">
        <v>52</v>
      </c>
      <c r="E3096" s="49" t="s">
        <v>15</v>
      </c>
      <c r="F3096" s="46">
        <v>0.01</v>
      </c>
      <c r="G3096" s="47">
        <v>5</v>
      </c>
    </row>
    <row r="3097" spans="1:7" x14ac:dyDescent="0.25">
      <c r="A3097" s="50">
        <f t="shared" si="104"/>
        <v>310</v>
      </c>
      <c r="B3097" s="14">
        <v>1</v>
      </c>
      <c r="C3097" s="14">
        <v>37</v>
      </c>
      <c r="D3097" s="14">
        <v>52</v>
      </c>
      <c r="E3097" s="49" t="s">
        <v>15</v>
      </c>
      <c r="F3097" s="46">
        <v>0.02</v>
      </c>
      <c r="G3097" s="47">
        <v>6</v>
      </c>
    </row>
    <row r="3098" spans="1:7" x14ac:dyDescent="0.25">
      <c r="A3098" s="50">
        <f t="shared" si="104"/>
        <v>310</v>
      </c>
      <c r="B3098" s="14">
        <v>1</v>
      </c>
      <c r="C3098" s="14">
        <v>37</v>
      </c>
      <c r="D3098" s="14">
        <v>52</v>
      </c>
      <c r="E3098" s="49" t="s">
        <v>15</v>
      </c>
      <c r="F3098" s="46">
        <v>6.3E-2</v>
      </c>
      <c r="G3098" s="47">
        <v>11</v>
      </c>
    </row>
    <row r="3099" spans="1:7" x14ac:dyDescent="0.25">
      <c r="A3099" s="50">
        <f t="shared" si="104"/>
        <v>310</v>
      </c>
      <c r="B3099" s="14">
        <v>1</v>
      </c>
      <c r="C3099" s="14">
        <v>37</v>
      </c>
      <c r="D3099" s="14">
        <v>52</v>
      </c>
      <c r="E3099" s="49" t="s">
        <v>15</v>
      </c>
      <c r="F3099" s="46">
        <v>0.125</v>
      </c>
      <c r="G3099" s="47">
        <v>19</v>
      </c>
    </row>
    <row r="3100" spans="1:7" x14ac:dyDescent="0.25">
      <c r="A3100" s="50">
        <f t="shared" si="104"/>
        <v>310</v>
      </c>
      <c r="B3100" s="14">
        <v>1</v>
      </c>
      <c r="C3100" s="14">
        <v>37</v>
      </c>
      <c r="D3100" s="14">
        <v>52</v>
      </c>
      <c r="E3100" s="49" t="s">
        <v>15</v>
      </c>
      <c r="F3100" s="46">
        <v>0.25</v>
      </c>
      <c r="G3100" s="47">
        <v>45</v>
      </c>
    </row>
    <row r="3101" spans="1:7" x14ac:dyDescent="0.25">
      <c r="A3101" s="50">
        <f t="shared" ref="A3101:A3103" si="105">A3091+1</f>
        <v>310</v>
      </c>
      <c r="B3101" s="14">
        <v>1</v>
      </c>
      <c r="C3101" s="14">
        <v>37</v>
      </c>
      <c r="D3101" s="14">
        <v>52</v>
      </c>
      <c r="E3101" s="49" t="s">
        <v>15</v>
      </c>
      <c r="F3101" s="46">
        <v>0.5</v>
      </c>
      <c r="G3101" s="47">
        <v>85</v>
      </c>
    </row>
    <row r="3102" spans="1:7" x14ac:dyDescent="0.25">
      <c r="A3102" s="50">
        <f t="shared" si="105"/>
        <v>310</v>
      </c>
      <c r="B3102" s="14">
        <v>1</v>
      </c>
      <c r="C3102" s="14">
        <v>37</v>
      </c>
      <c r="D3102" s="14">
        <v>52</v>
      </c>
      <c r="E3102" s="49" t="s">
        <v>15</v>
      </c>
      <c r="F3102" s="46">
        <v>1</v>
      </c>
      <c r="G3102" s="47">
        <v>93</v>
      </c>
    </row>
    <row r="3103" spans="1:7" ht="15.75" thickBot="1" x14ac:dyDescent="0.3">
      <c r="A3103" s="54">
        <f t="shared" si="105"/>
        <v>310</v>
      </c>
      <c r="B3103" s="14">
        <v>1</v>
      </c>
      <c r="C3103" s="9">
        <v>37</v>
      </c>
      <c r="D3103" s="9">
        <v>52</v>
      </c>
      <c r="E3103" s="55" t="s">
        <v>15</v>
      </c>
      <c r="F3103" s="56">
        <v>2</v>
      </c>
      <c r="G3103" s="57">
        <v>100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12"/>
  <sheetViews>
    <sheetView workbookViewId="0">
      <selection activeCell="F227" sqref="F227"/>
    </sheetView>
  </sheetViews>
  <sheetFormatPr defaultRowHeight="15" x14ac:dyDescent="0.25"/>
  <cols>
    <col min="1" max="2" width="9.140625" style="5"/>
    <col min="3" max="3" width="5.85546875" style="5" bestFit="1" customWidth="1"/>
    <col min="4" max="4" width="4.85546875" style="5" bestFit="1" customWidth="1"/>
    <col min="5" max="5" width="7" style="5" bestFit="1" customWidth="1"/>
    <col min="6" max="6" width="19.42578125" style="5" bestFit="1" customWidth="1"/>
    <col min="7" max="7" width="25.85546875" style="58" bestFit="1" customWidth="1"/>
    <col min="8" max="9" width="19.42578125" style="58" customWidth="1"/>
    <col min="10" max="16384" width="9.140625" style="5"/>
  </cols>
  <sheetData>
    <row r="1" spans="1:9" ht="15.75" thickBot="1" x14ac:dyDescent="0.3"/>
    <row r="2" spans="1:9" ht="16.5" thickBot="1" x14ac:dyDescent="0.3">
      <c r="A2" s="15" t="s">
        <v>28</v>
      </c>
      <c r="B2" s="15" t="b">
        <v>1</v>
      </c>
      <c r="C2" s="15" t="s">
        <v>16</v>
      </c>
      <c r="D2" s="16" t="s">
        <v>17</v>
      </c>
      <c r="E2" s="18" t="s">
        <v>0</v>
      </c>
      <c r="F2" s="17" t="s">
        <v>18</v>
      </c>
      <c r="G2" s="60" t="s">
        <v>33</v>
      </c>
      <c r="H2" s="60" t="s">
        <v>34</v>
      </c>
      <c r="I2" s="60" t="s">
        <v>19</v>
      </c>
    </row>
    <row r="3" spans="1:9" x14ac:dyDescent="0.25">
      <c r="A3" s="5">
        <v>1</v>
      </c>
      <c r="B3" s="5">
        <v>1</v>
      </c>
      <c r="C3" s="14">
        <v>1</v>
      </c>
      <c r="D3" s="14">
        <v>1</v>
      </c>
      <c r="E3" s="14" t="s">
        <v>20</v>
      </c>
      <c r="F3" s="14">
        <v>14.9</v>
      </c>
      <c r="G3" s="59">
        <v>0.99045035828370043</v>
      </c>
      <c r="H3" s="59">
        <v>2.54</v>
      </c>
      <c r="I3" s="59">
        <f>1-(G3/H3)</f>
        <v>0.61005891406153534</v>
      </c>
    </row>
    <row r="4" spans="1:9" x14ac:dyDescent="0.25">
      <c r="A4" s="5">
        <v>2</v>
      </c>
      <c r="B4" s="5">
        <v>1</v>
      </c>
      <c r="C4" s="5">
        <v>1</v>
      </c>
      <c r="D4" s="5">
        <v>1</v>
      </c>
      <c r="E4" s="19" t="s">
        <v>21</v>
      </c>
      <c r="F4" s="5">
        <v>12.1</v>
      </c>
      <c r="G4" s="58">
        <v>1.2008358008987123</v>
      </c>
      <c r="H4" s="58">
        <v>2.61</v>
      </c>
      <c r="I4" s="59">
        <f t="shared" ref="I4:I67" si="0">1-(G4/H4)</f>
        <v>0.53990965482807951</v>
      </c>
    </row>
    <row r="5" spans="1:9" x14ac:dyDescent="0.25">
      <c r="A5" s="5">
        <v>3</v>
      </c>
      <c r="B5" s="5">
        <v>1</v>
      </c>
      <c r="C5" s="5">
        <v>1</v>
      </c>
      <c r="D5" s="5">
        <v>1</v>
      </c>
      <c r="E5" s="5" t="s">
        <v>22</v>
      </c>
      <c r="F5" s="5">
        <v>11.3</v>
      </c>
      <c r="G5" s="58">
        <v>1.2594953400121476</v>
      </c>
      <c r="H5" s="58">
        <v>2.64</v>
      </c>
      <c r="I5" s="59">
        <f t="shared" si="0"/>
        <v>0.52291843181358044</v>
      </c>
    </row>
    <row r="6" spans="1:9" x14ac:dyDescent="0.25">
      <c r="A6" s="5">
        <v>4</v>
      </c>
      <c r="B6" s="5">
        <v>1</v>
      </c>
      <c r="C6" s="5">
        <v>1</v>
      </c>
      <c r="D6" s="5">
        <v>1</v>
      </c>
      <c r="E6" s="5" t="s">
        <v>23</v>
      </c>
      <c r="F6" s="5">
        <v>10.3</v>
      </c>
      <c r="G6" s="58">
        <v>1.2798217432771313</v>
      </c>
      <c r="H6" s="58">
        <v>2.66</v>
      </c>
      <c r="I6" s="59">
        <f t="shared" si="0"/>
        <v>0.51886400628679286</v>
      </c>
    </row>
    <row r="7" spans="1:9" x14ac:dyDescent="0.25">
      <c r="A7" s="5">
        <v>5</v>
      </c>
      <c r="B7" s="5">
        <v>1</v>
      </c>
      <c r="C7" s="5">
        <v>1</v>
      </c>
      <c r="D7" s="5">
        <v>1</v>
      </c>
      <c r="E7" s="5" t="s">
        <v>24</v>
      </c>
      <c r="F7" s="5">
        <v>6.7</v>
      </c>
      <c r="G7" s="58">
        <v>0.82883435913337711</v>
      </c>
      <c r="H7" s="58">
        <v>2.67</v>
      </c>
      <c r="I7" s="59">
        <f>1-(G7/H7)</f>
        <v>0.68957514639199358</v>
      </c>
    </row>
    <row r="8" spans="1:9" x14ac:dyDescent="0.25">
      <c r="A8" s="5">
        <v>6</v>
      </c>
      <c r="B8" s="5">
        <v>1</v>
      </c>
      <c r="C8" s="8">
        <v>1</v>
      </c>
      <c r="D8" s="8">
        <v>1</v>
      </c>
      <c r="E8" s="8" t="s">
        <v>25</v>
      </c>
      <c r="F8" s="8">
        <v>4.7</v>
      </c>
      <c r="G8" s="59">
        <v>1.3191235476651089</v>
      </c>
      <c r="H8" s="59">
        <v>2.67</v>
      </c>
      <c r="I8" s="59">
        <f t="shared" si="0"/>
        <v>0.5059462368295472</v>
      </c>
    </row>
    <row r="9" spans="1:9" x14ac:dyDescent="0.25">
      <c r="A9" s="5">
        <v>7</v>
      </c>
      <c r="B9" s="5">
        <v>1</v>
      </c>
      <c r="C9" s="5">
        <v>1</v>
      </c>
      <c r="D9" s="5">
        <f t="shared" ref="D9:D72" si="1">D3+1</f>
        <v>2</v>
      </c>
      <c r="E9" s="5" t="s">
        <v>20</v>
      </c>
      <c r="F9" s="5">
        <v>15.9</v>
      </c>
      <c r="G9" s="58">
        <v>0.93493777767175767</v>
      </c>
      <c r="H9" s="58">
        <v>2.5099999999999998</v>
      </c>
      <c r="I9" s="59">
        <f t="shared" si="0"/>
        <v>0.62751482961284544</v>
      </c>
    </row>
    <row r="10" spans="1:9" x14ac:dyDescent="0.25">
      <c r="A10" s="5">
        <v>8</v>
      </c>
      <c r="B10" s="5">
        <v>1</v>
      </c>
      <c r="C10" s="5">
        <v>1</v>
      </c>
      <c r="D10" s="5">
        <f t="shared" si="1"/>
        <v>2</v>
      </c>
      <c r="E10" s="19" t="s">
        <v>21</v>
      </c>
      <c r="F10" s="5">
        <v>13.2</v>
      </c>
      <c r="G10" s="58">
        <v>1.117187784487143</v>
      </c>
      <c r="H10" s="58">
        <v>2.57</v>
      </c>
      <c r="I10" s="59">
        <f t="shared" si="0"/>
        <v>0.56529658191161758</v>
      </c>
    </row>
    <row r="11" spans="1:9" x14ac:dyDescent="0.25">
      <c r="A11" s="5">
        <v>9</v>
      </c>
      <c r="B11" s="5">
        <v>1</v>
      </c>
      <c r="C11" s="5">
        <v>1</v>
      </c>
      <c r="D11" s="5">
        <f t="shared" si="1"/>
        <v>2</v>
      </c>
      <c r="E11" s="5" t="s">
        <v>22</v>
      </c>
      <c r="F11" s="5">
        <v>11.4</v>
      </c>
      <c r="G11" s="58">
        <v>1.0055250712832255</v>
      </c>
      <c r="H11" s="58">
        <v>2.61</v>
      </c>
      <c r="I11" s="59">
        <f t="shared" si="0"/>
        <v>0.61474135199876412</v>
      </c>
    </row>
    <row r="12" spans="1:9" x14ac:dyDescent="0.25">
      <c r="A12" s="5">
        <v>10</v>
      </c>
      <c r="B12" s="5">
        <v>1</v>
      </c>
      <c r="C12" s="5">
        <v>1</v>
      </c>
      <c r="D12" s="5">
        <f t="shared" si="1"/>
        <v>2</v>
      </c>
      <c r="E12" s="5" t="s">
        <v>23</v>
      </c>
      <c r="F12" s="5">
        <v>11.9</v>
      </c>
      <c r="G12" s="58">
        <v>1.0563892714517884</v>
      </c>
      <c r="H12" s="58">
        <v>2.63</v>
      </c>
      <c r="I12" s="59">
        <f t="shared" si="0"/>
        <v>0.59833107549361664</v>
      </c>
    </row>
    <row r="13" spans="1:9" x14ac:dyDescent="0.25">
      <c r="A13" s="5">
        <v>11</v>
      </c>
      <c r="B13" s="5">
        <v>1</v>
      </c>
      <c r="C13" s="5">
        <v>1</v>
      </c>
      <c r="D13" s="5">
        <f t="shared" si="1"/>
        <v>2</v>
      </c>
      <c r="E13" s="5" t="s">
        <v>24</v>
      </c>
      <c r="F13" s="5">
        <v>11.7</v>
      </c>
      <c r="G13" s="58">
        <v>1.0539168746999916</v>
      </c>
      <c r="H13" s="58">
        <v>2.63</v>
      </c>
      <c r="I13" s="59">
        <f t="shared" si="0"/>
        <v>0.59927115030418565</v>
      </c>
    </row>
    <row r="14" spans="1:9" x14ac:dyDescent="0.25">
      <c r="A14" s="5">
        <v>12</v>
      </c>
      <c r="B14" s="5">
        <v>0</v>
      </c>
      <c r="C14" s="8">
        <v>1</v>
      </c>
      <c r="D14" s="8">
        <f t="shared" si="1"/>
        <v>2</v>
      </c>
      <c r="E14" s="8" t="s">
        <v>25</v>
      </c>
      <c r="F14" s="8">
        <v>10.3</v>
      </c>
      <c r="G14" s="59"/>
      <c r="H14" s="59"/>
      <c r="I14" s="59"/>
    </row>
    <row r="15" spans="1:9" x14ac:dyDescent="0.25">
      <c r="A15" s="5">
        <v>13</v>
      </c>
      <c r="B15" s="5">
        <v>1</v>
      </c>
      <c r="C15" s="5">
        <v>1</v>
      </c>
      <c r="D15" s="5">
        <f t="shared" si="1"/>
        <v>3</v>
      </c>
      <c r="E15" s="5" t="s">
        <v>20</v>
      </c>
      <c r="F15" s="5">
        <v>14.3</v>
      </c>
      <c r="G15" s="58">
        <v>0.90783834440943401</v>
      </c>
      <c r="H15" s="58">
        <v>2.5099999999999998</v>
      </c>
      <c r="I15" s="59">
        <f t="shared" si="0"/>
        <v>0.63831141656994661</v>
      </c>
    </row>
    <row r="16" spans="1:9" x14ac:dyDescent="0.25">
      <c r="A16" s="5">
        <v>14</v>
      </c>
      <c r="B16" s="5">
        <v>1</v>
      </c>
      <c r="C16" s="5">
        <v>1</v>
      </c>
      <c r="D16" s="5">
        <f t="shared" si="1"/>
        <v>3</v>
      </c>
      <c r="E16" s="19" t="s">
        <v>21</v>
      </c>
      <c r="F16" s="5">
        <v>11.7</v>
      </c>
      <c r="G16" s="58">
        <v>1.0847035113833543</v>
      </c>
      <c r="H16" s="58">
        <v>2.58</v>
      </c>
      <c r="I16" s="59">
        <f t="shared" si="0"/>
        <v>0.57957228240955261</v>
      </c>
    </row>
    <row r="17" spans="1:9" x14ac:dyDescent="0.25">
      <c r="A17" s="5">
        <v>15</v>
      </c>
      <c r="B17" s="5">
        <v>1</v>
      </c>
      <c r="C17" s="5">
        <v>1</v>
      </c>
      <c r="D17" s="5">
        <f t="shared" si="1"/>
        <v>3</v>
      </c>
      <c r="E17" s="5" t="s">
        <v>22</v>
      </c>
      <c r="F17" s="5">
        <v>10.9</v>
      </c>
      <c r="G17" s="58">
        <v>1.4885517738014844</v>
      </c>
      <c r="H17" s="58">
        <v>2.62</v>
      </c>
      <c r="I17" s="59">
        <f t="shared" si="0"/>
        <v>0.43185046801470062</v>
      </c>
    </row>
    <row r="18" spans="1:9" x14ac:dyDescent="0.25">
      <c r="A18" s="5">
        <v>16</v>
      </c>
      <c r="B18" s="5">
        <v>1</v>
      </c>
      <c r="C18" s="5">
        <v>1</v>
      </c>
      <c r="D18" s="5">
        <f t="shared" si="1"/>
        <v>3</v>
      </c>
      <c r="E18" s="5" t="s">
        <v>23</v>
      </c>
      <c r="F18" s="5">
        <v>11.3</v>
      </c>
      <c r="G18" s="58">
        <v>0.69658472574085839</v>
      </c>
      <c r="H18" s="58">
        <v>2.63</v>
      </c>
      <c r="I18" s="59">
        <f t="shared" si="0"/>
        <v>0.73513888755100443</v>
      </c>
    </row>
    <row r="19" spans="1:9" x14ac:dyDescent="0.25">
      <c r="A19" s="5">
        <v>17</v>
      </c>
      <c r="B19" s="5">
        <v>1</v>
      </c>
      <c r="C19" s="5">
        <v>1</v>
      </c>
      <c r="D19" s="5">
        <f t="shared" si="1"/>
        <v>3</v>
      </c>
      <c r="E19" s="5" t="s">
        <v>24</v>
      </c>
      <c r="F19" s="5">
        <v>8.1999999999999993</v>
      </c>
      <c r="G19" s="58">
        <v>0.9365291493156549</v>
      </c>
      <c r="H19" s="58">
        <v>2.64</v>
      </c>
      <c r="I19" s="59">
        <f t="shared" si="0"/>
        <v>0.6452541101077065</v>
      </c>
    </row>
    <row r="20" spans="1:9" x14ac:dyDescent="0.25">
      <c r="A20" s="5">
        <v>18</v>
      </c>
      <c r="B20" s="5">
        <v>1</v>
      </c>
      <c r="C20" s="8">
        <v>1</v>
      </c>
      <c r="D20" s="8">
        <f t="shared" si="1"/>
        <v>3</v>
      </c>
      <c r="E20" s="8" t="s">
        <v>25</v>
      </c>
      <c r="F20" s="8">
        <v>5.8</v>
      </c>
      <c r="G20" s="59">
        <v>0.96023351183190742</v>
      </c>
      <c r="H20" s="59">
        <v>2.65</v>
      </c>
      <c r="I20" s="59">
        <f t="shared" si="0"/>
        <v>0.63764773138418585</v>
      </c>
    </row>
    <row r="21" spans="1:9" x14ac:dyDescent="0.25">
      <c r="A21" s="5">
        <v>19</v>
      </c>
      <c r="B21" s="5">
        <v>1</v>
      </c>
      <c r="C21" s="5">
        <v>1</v>
      </c>
      <c r="D21" s="5">
        <f t="shared" si="1"/>
        <v>4</v>
      </c>
      <c r="E21" s="5" t="s">
        <v>20</v>
      </c>
      <c r="F21" s="5">
        <v>17.100000000000001</v>
      </c>
      <c r="G21" s="58">
        <v>0.97862119495839961</v>
      </c>
      <c r="H21" s="58">
        <v>2.5099999999999998</v>
      </c>
      <c r="I21" s="59">
        <f t="shared" si="0"/>
        <v>0.61011107770581685</v>
      </c>
    </row>
    <row r="22" spans="1:9" x14ac:dyDescent="0.25">
      <c r="A22" s="5">
        <v>20</v>
      </c>
      <c r="B22" s="5">
        <v>1</v>
      </c>
      <c r="C22" s="5">
        <v>1</v>
      </c>
      <c r="D22" s="5">
        <f t="shared" si="1"/>
        <v>4</v>
      </c>
      <c r="E22" s="19" t="s">
        <v>21</v>
      </c>
      <c r="F22" s="5">
        <v>13.9</v>
      </c>
      <c r="G22" s="58">
        <v>1.0309498819853795</v>
      </c>
      <c r="H22" s="58">
        <v>2.6</v>
      </c>
      <c r="I22" s="59">
        <f t="shared" si="0"/>
        <v>0.60348081462100789</v>
      </c>
    </row>
    <row r="23" spans="1:9" x14ac:dyDescent="0.25">
      <c r="A23" s="5">
        <v>21</v>
      </c>
      <c r="B23" s="5">
        <v>1</v>
      </c>
      <c r="C23" s="5">
        <v>1</v>
      </c>
      <c r="D23" s="5">
        <f t="shared" si="1"/>
        <v>4</v>
      </c>
      <c r="E23" s="5" t="s">
        <v>22</v>
      </c>
      <c r="F23" s="5">
        <v>13.3</v>
      </c>
      <c r="G23" s="58">
        <v>0.8117594061070702</v>
      </c>
      <c r="H23" s="58">
        <v>2.61</v>
      </c>
      <c r="I23" s="59">
        <f t="shared" si="0"/>
        <v>0.68898107045706114</v>
      </c>
    </row>
    <row r="24" spans="1:9" x14ac:dyDescent="0.25">
      <c r="A24" s="5">
        <v>22</v>
      </c>
      <c r="B24" s="5">
        <v>1</v>
      </c>
      <c r="C24" s="5">
        <v>1</v>
      </c>
      <c r="D24" s="5">
        <f t="shared" si="1"/>
        <v>4</v>
      </c>
      <c r="E24" s="5" t="s">
        <v>23</v>
      </c>
      <c r="F24" s="5">
        <v>10.9</v>
      </c>
      <c r="G24" s="58">
        <v>0.97423985371109234</v>
      </c>
      <c r="H24" s="58">
        <v>2.63</v>
      </c>
      <c r="I24" s="59">
        <f t="shared" si="0"/>
        <v>0.62956659554711314</v>
      </c>
    </row>
    <row r="25" spans="1:9" x14ac:dyDescent="0.25">
      <c r="A25" s="5">
        <v>23</v>
      </c>
      <c r="B25" s="5">
        <v>1</v>
      </c>
      <c r="C25" s="5">
        <v>1</v>
      </c>
      <c r="D25" s="5">
        <f t="shared" si="1"/>
        <v>4</v>
      </c>
      <c r="E25" s="5" t="s">
        <v>24</v>
      </c>
      <c r="F25" s="5">
        <v>6.4</v>
      </c>
      <c r="G25" s="58">
        <v>0.81830477007844504</v>
      </c>
      <c r="H25" s="58">
        <v>2.66</v>
      </c>
      <c r="I25" s="59">
        <f t="shared" si="0"/>
        <v>0.6923666277900582</v>
      </c>
    </row>
    <row r="26" spans="1:9" x14ac:dyDescent="0.25">
      <c r="A26" s="5">
        <v>24</v>
      </c>
      <c r="B26" s="5">
        <v>1</v>
      </c>
      <c r="C26" s="8">
        <v>1</v>
      </c>
      <c r="D26" s="8">
        <f t="shared" si="1"/>
        <v>4</v>
      </c>
      <c r="E26" s="8" t="s">
        <v>25</v>
      </c>
      <c r="F26" s="8">
        <v>5.3</v>
      </c>
      <c r="G26" s="59">
        <v>1.0426137554337211</v>
      </c>
      <c r="H26" s="59">
        <v>2.66</v>
      </c>
      <c r="I26" s="59">
        <f t="shared" si="0"/>
        <v>0.60803994156627028</v>
      </c>
    </row>
    <row r="27" spans="1:9" x14ac:dyDescent="0.25">
      <c r="A27" s="5">
        <v>25</v>
      </c>
      <c r="B27" s="5">
        <v>1</v>
      </c>
      <c r="C27" s="5">
        <v>1</v>
      </c>
      <c r="D27" s="5">
        <f t="shared" si="1"/>
        <v>5</v>
      </c>
      <c r="E27" s="5" t="s">
        <v>20</v>
      </c>
      <c r="F27" s="5">
        <v>15</v>
      </c>
      <c r="G27" s="58">
        <v>1.0706316055379139</v>
      </c>
      <c r="H27" s="58">
        <v>2.5499999999999998</v>
      </c>
      <c r="I27" s="59">
        <f t="shared" si="0"/>
        <v>0.58014446841650424</v>
      </c>
    </row>
    <row r="28" spans="1:9" x14ac:dyDescent="0.25">
      <c r="A28" s="5">
        <v>26</v>
      </c>
      <c r="B28" s="5">
        <v>1</v>
      </c>
      <c r="C28" s="5">
        <v>1</v>
      </c>
      <c r="D28" s="5">
        <f t="shared" si="1"/>
        <v>5</v>
      </c>
      <c r="E28" s="19" t="s">
        <v>21</v>
      </c>
      <c r="F28" s="5">
        <v>12.3</v>
      </c>
      <c r="G28" s="58">
        <v>1.2957750188950246</v>
      </c>
      <c r="H28" s="58">
        <v>2.61</v>
      </c>
      <c r="I28" s="59">
        <f t="shared" si="0"/>
        <v>0.50353447551914765</v>
      </c>
    </row>
    <row r="29" spans="1:9" x14ac:dyDescent="0.25">
      <c r="A29" s="5">
        <v>27</v>
      </c>
      <c r="B29" s="5">
        <v>1</v>
      </c>
      <c r="C29" s="5">
        <v>1</v>
      </c>
      <c r="D29" s="5">
        <f t="shared" si="1"/>
        <v>5</v>
      </c>
      <c r="E29" s="5" t="s">
        <v>22</v>
      </c>
      <c r="F29" s="5">
        <v>10.9</v>
      </c>
      <c r="G29" s="58">
        <v>1.2832215733881756</v>
      </c>
      <c r="H29" s="58">
        <v>2.63</v>
      </c>
      <c r="I29" s="59">
        <f t="shared" si="0"/>
        <v>0.51208305194365944</v>
      </c>
    </row>
    <row r="30" spans="1:9" x14ac:dyDescent="0.25">
      <c r="A30" s="5">
        <v>28</v>
      </c>
      <c r="B30" s="5">
        <v>1</v>
      </c>
      <c r="C30" s="5">
        <v>1</v>
      </c>
      <c r="D30" s="5">
        <f t="shared" si="1"/>
        <v>5</v>
      </c>
      <c r="E30" s="5" t="s">
        <v>23</v>
      </c>
      <c r="F30" s="5">
        <v>9.3000000000000007</v>
      </c>
      <c r="G30" s="58">
        <v>0.83499527928042805</v>
      </c>
      <c r="H30" s="58">
        <v>2.64</v>
      </c>
      <c r="I30" s="59">
        <f t="shared" si="0"/>
        <v>0.68371390936347431</v>
      </c>
    </row>
    <row r="31" spans="1:9" x14ac:dyDescent="0.25">
      <c r="A31" s="5">
        <v>29</v>
      </c>
      <c r="B31" s="5">
        <v>1</v>
      </c>
      <c r="C31" s="5">
        <v>1</v>
      </c>
      <c r="D31" s="5">
        <f t="shared" si="1"/>
        <v>5</v>
      </c>
      <c r="E31" s="5" t="s">
        <v>24</v>
      </c>
      <c r="F31" s="5">
        <v>5.4</v>
      </c>
      <c r="G31" s="58">
        <v>0.97928677114163598</v>
      </c>
      <c r="H31" s="58">
        <v>2.66</v>
      </c>
      <c r="I31" s="59">
        <f t="shared" si="0"/>
        <v>0.631847078518182</v>
      </c>
    </row>
    <row r="32" spans="1:9" x14ac:dyDescent="0.25">
      <c r="A32" s="5">
        <v>30</v>
      </c>
      <c r="B32" s="5">
        <v>1</v>
      </c>
      <c r="C32" s="8">
        <v>1</v>
      </c>
      <c r="D32" s="8">
        <f t="shared" si="1"/>
        <v>5</v>
      </c>
      <c r="E32" s="8" t="s">
        <v>25</v>
      </c>
      <c r="F32" s="8">
        <v>5.0999999999999996</v>
      </c>
      <c r="G32" s="59">
        <v>1.2009939583174414</v>
      </c>
      <c r="H32" s="59">
        <v>2.66</v>
      </c>
      <c r="I32" s="59">
        <f t="shared" si="0"/>
        <v>0.5484985119107364</v>
      </c>
    </row>
    <row r="33" spans="1:9" x14ac:dyDescent="0.25">
      <c r="A33" s="5">
        <v>31</v>
      </c>
      <c r="B33" s="5">
        <v>1</v>
      </c>
      <c r="C33" s="5">
        <v>1</v>
      </c>
      <c r="D33" s="5">
        <f t="shared" si="1"/>
        <v>6</v>
      </c>
      <c r="E33" s="5" t="s">
        <v>20</v>
      </c>
      <c r="F33" s="5">
        <v>14.9</v>
      </c>
      <c r="G33" s="58">
        <v>1.0723516050460544</v>
      </c>
      <c r="H33" s="58">
        <v>2.5299999999999998</v>
      </c>
      <c r="I33" s="59">
        <f t="shared" si="0"/>
        <v>0.57614561065373338</v>
      </c>
    </row>
    <row r="34" spans="1:9" x14ac:dyDescent="0.25">
      <c r="A34" s="5">
        <v>32</v>
      </c>
      <c r="B34" s="5">
        <v>1</v>
      </c>
      <c r="C34" s="5">
        <v>1</v>
      </c>
      <c r="D34" s="5">
        <f t="shared" si="1"/>
        <v>6</v>
      </c>
      <c r="E34" s="19" t="s">
        <v>21</v>
      </c>
      <c r="F34" s="5">
        <v>12.6</v>
      </c>
      <c r="G34" s="58">
        <v>1.1700175024988742</v>
      </c>
      <c r="H34" s="58">
        <v>2.58</v>
      </c>
      <c r="I34" s="59">
        <f t="shared" si="0"/>
        <v>0.54650484399268451</v>
      </c>
    </row>
    <row r="35" spans="1:9" x14ac:dyDescent="0.25">
      <c r="A35" s="5">
        <v>33</v>
      </c>
      <c r="B35" s="5">
        <v>1</v>
      </c>
      <c r="C35" s="5">
        <v>1</v>
      </c>
      <c r="D35" s="5">
        <f t="shared" si="1"/>
        <v>6</v>
      </c>
      <c r="E35" s="5" t="s">
        <v>22</v>
      </c>
      <c r="F35" s="5">
        <v>11.5</v>
      </c>
      <c r="G35" s="58">
        <v>0.59267245507773991</v>
      </c>
      <c r="H35" s="58">
        <v>2.61</v>
      </c>
      <c r="I35" s="59">
        <f t="shared" si="0"/>
        <v>0.77292243100469737</v>
      </c>
    </row>
    <row r="36" spans="1:9" x14ac:dyDescent="0.25">
      <c r="A36" s="5">
        <v>34</v>
      </c>
      <c r="B36" s="5">
        <v>1</v>
      </c>
      <c r="C36" s="5">
        <v>1</v>
      </c>
      <c r="D36" s="5">
        <f t="shared" si="1"/>
        <v>6</v>
      </c>
      <c r="E36" s="5" t="s">
        <v>23</v>
      </c>
      <c r="F36" s="5">
        <v>8.8000000000000007</v>
      </c>
      <c r="G36" s="58">
        <v>0.17555498764612465</v>
      </c>
      <c r="H36" s="58">
        <v>2.64</v>
      </c>
      <c r="I36" s="59">
        <f t="shared" si="0"/>
        <v>0.93350189861889221</v>
      </c>
    </row>
    <row r="37" spans="1:9" x14ac:dyDescent="0.25">
      <c r="A37" s="5">
        <v>35</v>
      </c>
      <c r="B37" s="5">
        <v>1</v>
      </c>
      <c r="C37" s="5">
        <v>1</v>
      </c>
      <c r="D37" s="5">
        <f t="shared" si="1"/>
        <v>6</v>
      </c>
      <c r="E37" s="5" t="s">
        <v>24</v>
      </c>
      <c r="F37" s="5">
        <v>8.1</v>
      </c>
      <c r="G37" s="58">
        <v>0.40481451799225304</v>
      </c>
      <c r="H37" s="58">
        <v>2.65</v>
      </c>
      <c r="I37" s="59">
        <f t="shared" si="0"/>
        <v>0.84723980453122527</v>
      </c>
    </row>
    <row r="38" spans="1:9" ht="15.75" thickBot="1" x14ac:dyDescent="0.3">
      <c r="A38" s="5">
        <v>36</v>
      </c>
      <c r="B38" s="5">
        <v>1</v>
      </c>
      <c r="C38" s="9">
        <v>1</v>
      </c>
      <c r="D38" s="9">
        <f t="shared" si="1"/>
        <v>6</v>
      </c>
      <c r="E38" s="9" t="s">
        <v>25</v>
      </c>
      <c r="F38" s="9">
        <v>6.7</v>
      </c>
      <c r="G38" s="59">
        <v>0.38888750532967303</v>
      </c>
      <c r="H38" s="59">
        <v>2.65</v>
      </c>
      <c r="I38" s="59">
        <f t="shared" si="0"/>
        <v>0.85324999798880263</v>
      </c>
    </row>
    <row r="39" spans="1:9" x14ac:dyDescent="0.25">
      <c r="A39" s="5">
        <v>37</v>
      </c>
      <c r="B39" s="5">
        <v>1</v>
      </c>
      <c r="C39" s="5">
        <v>2</v>
      </c>
      <c r="D39" s="5">
        <f t="shared" si="1"/>
        <v>7</v>
      </c>
      <c r="E39" s="5" t="s">
        <v>20</v>
      </c>
      <c r="F39" s="5">
        <v>11</v>
      </c>
      <c r="G39" s="58">
        <v>1.1379602657327608</v>
      </c>
      <c r="H39" s="58">
        <v>2.56</v>
      </c>
      <c r="I39" s="59">
        <f t="shared" si="0"/>
        <v>0.55548427119814026</v>
      </c>
    </row>
    <row r="40" spans="1:9" x14ac:dyDescent="0.25">
      <c r="A40" s="5">
        <v>38</v>
      </c>
      <c r="B40" s="5">
        <v>1</v>
      </c>
      <c r="C40" s="5">
        <v>2</v>
      </c>
      <c r="D40" s="5">
        <f t="shared" si="1"/>
        <v>7</v>
      </c>
      <c r="E40" s="19" t="s">
        <v>21</v>
      </c>
      <c r="F40" s="5">
        <v>10</v>
      </c>
      <c r="G40" s="58">
        <v>1.2607047542885443</v>
      </c>
      <c r="H40" s="58">
        <v>2.61</v>
      </c>
      <c r="I40" s="59">
        <f t="shared" si="0"/>
        <v>0.51697135851013631</v>
      </c>
    </row>
    <row r="41" spans="1:9" x14ac:dyDescent="0.25">
      <c r="A41" s="5">
        <v>39</v>
      </c>
      <c r="B41" s="5">
        <v>1</v>
      </c>
      <c r="C41" s="5">
        <v>2</v>
      </c>
      <c r="D41" s="5">
        <f t="shared" si="1"/>
        <v>7</v>
      </c>
      <c r="E41" s="5" t="s">
        <v>22</v>
      </c>
      <c r="F41" s="5">
        <v>9.5</v>
      </c>
      <c r="G41" s="58">
        <v>1.3027783031285247</v>
      </c>
      <c r="H41" s="58">
        <v>2.65</v>
      </c>
      <c r="I41" s="59">
        <f t="shared" si="0"/>
        <v>0.50838554598923591</v>
      </c>
    </row>
    <row r="42" spans="1:9" x14ac:dyDescent="0.25">
      <c r="A42" s="5">
        <v>40</v>
      </c>
      <c r="B42" s="5">
        <v>1</v>
      </c>
      <c r="C42" s="5">
        <v>2</v>
      </c>
      <c r="D42" s="5">
        <f t="shared" si="1"/>
        <v>7</v>
      </c>
      <c r="E42" s="5" t="s">
        <v>23</v>
      </c>
      <c r="F42" s="5">
        <v>12.4</v>
      </c>
      <c r="G42" s="58">
        <v>0.900402389840812</v>
      </c>
      <c r="H42" s="58">
        <v>2.66</v>
      </c>
      <c r="I42" s="59">
        <f t="shared" si="0"/>
        <v>0.66150286096210076</v>
      </c>
    </row>
    <row r="43" spans="1:9" x14ac:dyDescent="0.25">
      <c r="A43" s="5">
        <v>41</v>
      </c>
      <c r="B43" s="5">
        <v>1</v>
      </c>
      <c r="C43" s="5">
        <v>2</v>
      </c>
      <c r="D43" s="5">
        <f t="shared" si="1"/>
        <v>7</v>
      </c>
      <c r="E43" s="5" t="s">
        <v>24</v>
      </c>
      <c r="F43" s="5">
        <v>12.6</v>
      </c>
      <c r="G43" s="58">
        <v>0.9502696611199728</v>
      </c>
      <c r="H43" s="58">
        <v>2.67</v>
      </c>
      <c r="I43" s="59">
        <f t="shared" si="0"/>
        <v>0.64409375988015993</v>
      </c>
    </row>
    <row r="44" spans="1:9" x14ac:dyDescent="0.25">
      <c r="A44" s="5">
        <v>42</v>
      </c>
      <c r="B44" s="5">
        <v>1</v>
      </c>
      <c r="C44" s="8">
        <v>2</v>
      </c>
      <c r="D44" s="8">
        <f t="shared" si="1"/>
        <v>7</v>
      </c>
      <c r="E44" s="8" t="s">
        <v>25</v>
      </c>
      <c r="F44" s="8">
        <v>9.9</v>
      </c>
      <c r="G44" s="59">
        <v>1.5468893928849246</v>
      </c>
      <c r="H44" s="59">
        <v>2.64</v>
      </c>
      <c r="I44" s="59">
        <f t="shared" si="0"/>
        <v>0.41405704814964983</v>
      </c>
    </row>
    <row r="45" spans="1:9" x14ac:dyDescent="0.25">
      <c r="A45" s="5">
        <v>43</v>
      </c>
      <c r="B45" s="5">
        <v>1</v>
      </c>
      <c r="C45" s="5">
        <v>2</v>
      </c>
      <c r="D45" s="5">
        <f t="shared" si="1"/>
        <v>8</v>
      </c>
      <c r="E45" s="5" t="s">
        <v>20</v>
      </c>
      <c r="F45" s="5">
        <v>12.9</v>
      </c>
      <c r="G45" s="58">
        <v>1.168459241154546</v>
      </c>
      <c r="H45" s="58">
        <v>2.57</v>
      </c>
      <c r="I45" s="59">
        <f t="shared" si="0"/>
        <v>0.5453465987725501</v>
      </c>
    </row>
    <row r="46" spans="1:9" x14ac:dyDescent="0.25">
      <c r="A46" s="5">
        <v>44</v>
      </c>
      <c r="B46" s="5">
        <v>1</v>
      </c>
      <c r="C46" s="5">
        <v>2</v>
      </c>
      <c r="D46" s="5">
        <f t="shared" si="1"/>
        <v>8</v>
      </c>
      <c r="E46" s="19" t="s">
        <v>21</v>
      </c>
      <c r="F46" s="5">
        <v>11</v>
      </c>
      <c r="G46" s="58">
        <v>1.2397264628256364</v>
      </c>
      <c r="H46" s="58">
        <v>2.58</v>
      </c>
      <c r="I46" s="59">
        <f t="shared" si="0"/>
        <v>0.5194858671218463</v>
      </c>
    </row>
    <row r="47" spans="1:9" x14ac:dyDescent="0.25">
      <c r="A47" s="5">
        <v>45</v>
      </c>
      <c r="B47" s="5">
        <v>1</v>
      </c>
      <c r="C47" s="5">
        <v>2</v>
      </c>
      <c r="D47" s="5">
        <f t="shared" si="1"/>
        <v>8</v>
      </c>
      <c r="E47" s="5" t="s">
        <v>22</v>
      </c>
      <c r="F47" s="5">
        <v>9.1</v>
      </c>
      <c r="G47" s="58">
        <v>1.2731954121815341</v>
      </c>
      <c r="H47" s="58">
        <v>2.63</v>
      </c>
      <c r="I47" s="59">
        <f t="shared" si="0"/>
        <v>0.51589528053934064</v>
      </c>
    </row>
    <row r="48" spans="1:9" x14ac:dyDescent="0.25">
      <c r="A48" s="5">
        <v>46</v>
      </c>
      <c r="B48" s="5">
        <v>1</v>
      </c>
      <c r="C48" s="5">
        <v>2</v>
      </c>
      <c r="D48" s="5">
        <f t="shared" si="1"/>
        <v>8</v>
      </c>
      <c r="E48" s="5" t="s">
        <v>23</v>
      </c>
      <c r="F48" s="5">
        <v>11.5</v>
      </c>
      <c r="G48" s="58">
        <v>0.92280831297054766</v>
      </c>
      <c r="H48" s="58">
        <v>2.66</v>
      </c>
      <c r="I48" s="59">
        <f t="shared" si="0"/>
        <v>0.65307958159001966</v>
      </c>
    </row>
    <row r="49" spans="1:9" x14ac:dyDescent="0.25">
      <c r="A49" s="5">
        <v>47</v>
      </c>
      <c r="B49" s="5">
        <v>1</v>
      </c>
      <c r="C49" s="5">
        <v>2</v>
      </c>
      <c r="D49" s="5">
        <f t="shared" si="1"/>
        <v>8</v>
      </c>
      <c r="E49" s="5" t="s">
        <v>24</v>
      </c>
      <c r="F49" s="5">
        <v>12.8</v>
      </c>
      <c r="G49" s="58">
        <v>1.1584191945017603</v>
      </c>
      <c r="H49" s="58">
        <v>2.67</v>
      </c>
      <c r="I49" s="59">
        <f t="shared" si="0"/>
        <v>0.56613513314540809</v>
      </c>
    </row>
    <row r="50" spans="1:9" ht="15.75" thickBot="1" x14ac:dyDescent="0.3">
      <c r="A50" s="5">
        <v>48</v>
      </c>
      <c r="B50" s="5">
        <v>1</v>
      </c>
      <c r="C50" s="9">
        <v>2</v>
      </c>
      <c r="D50" s="9">
        <f t="shared" si="1"/>
        <v>8</v>
      </c>
      <c r="E50" s="9" t="s">
        <v>25</v>
      </c>
      <c r="F50" s="9">
        <v>12.1</v>
      </c>
      <c r="G50" s="59">
        <v>1.3060092314262783</v>
      </c>
      <c r="H50" s="59">
        <v>2.67</v>
      </c>
      <c r="I50" s="59">
        <f t="shared" si="0"/>
        <v>0.51085796575794817</v>
      </c>
    </row>
    <row r="51" spans="1:9" x14ac:dyDescent="0.25">
      <c r="A51" s="5">
        <v>49</v>
      </c>
      <c r="B51" s="5">
        <v>1</v>
      </c>
      <c r="C51" s="5">
        <v>3</v>
      </c>
      <c r="D51" s="5">
        <f t="shared" si="1"/>
        <v>9</v>
      </c>
      <c r="E51" s="5" t="s">
        <v>20</v>
      </c>
      <c r="F51" s="5">
        <v>14</v>
      </c>
      <c r="G51" s="58">
        <v>1.0835078369564795</v>
      </c>
      <c r="H51" s="58">
        <v>2.65</v>
      </c>
      <c r="I51" s="59">
        <f t="shared" si="0"/>
        <v>0.59112911812963032</v>
      </c>
    </row>
    <row r="52" spans="1:9" x14ac:dyDescent="0.25">
      <c r="A52" s="5">
        <v>50</v>
      </c>
      <c r="B52" s="5">
        <v>1</v>
      </c>
      <c r="C52" s="5">
        <v>3</v>
      </c>
      <c r="D52" s="5">
        <f t="shared" si="1"/>
        <v>9</v>
      </c>
      <c r="E52" s="19" t="s">
        <v>21</v>
      </c>
      <c r="F52" s="5">
        <v>11.9</v>
      </c>
      <c r="G52" s="58">
        <v>1.1775220107359332</v>
      </c>
      <c r="H52" s="58">
        <v>2.61</v>
      </c>
      <c r="I52" s="59">
        <f t="shared" si="0"/>
        <v>0.54884214148048538</v>
      </c>
    </row>
    <row r="53" spans="1:9" x14ac:dyDescent="0.25">
      <c r="A53" s="5">
        <v>51</v>
      </c>
      <c r="B53" s="5">
        <v>1</v>
      </c>
      <c r="C53" s="5">
        <v>3</v>
      </c>
      <c r="D53" s="5">
        <f t="shared" si="1"/>
        <v>9</v>
      </c>
      <c r="E53" s="5" t="s">
        <v>22</v>
      </c>
      <c r="F53" s="5">
        <v>12.8</v>
      </c>
      <c r="G53" s="58">
        <v>1.025155597102283</v>
      </c>
      <c r="H53" s="58">
        <v>2.62</v>
      </c>
      <c r="I53" s="59">
        <f t="shared" si="0"/>
        <v>0.60871923774722025</v>
      </c>
    </row>
    <row r="54" spans="1:9" x14ac:dyDescent="0.25">
      <c r="A54" s="5">
        <v>52</v>
      </c>
      <c r="B54" s="5">
        <v>1</v>
      </c>
      <c r="C54" s="5">
        <v>3</v>
      </c>
      <c r="D54" s="5">
        <f t="shared" si="1"/>
        <v>9</v>
      </c>
      <c r="E54" s="5" t="s">
        <v>23</v>
      </c>
      <c r="F54" s="5">
        <v>15.2</v>
      </c>
      <c r="G54" s="58">
        <v>0.97153052472335744</v>
      </c>
      <c r="H54" s="58">
        <v>2.64</v>
      </c>
      <c r="I54" s="59">
        <f t="shared" si="0"/>
        <v>0.63199601336236455</v>
      </c>
    </row>
    <row r="55" spans="1:9" x14ac:dyDescent="0.25">
      <c r="A55" s="5">
        <v>53</v>
      </c>
      <c r="B55" s="5">
        <v>1</v>
      </c>
      <c r="C55" s="5">
        <v>3</v>
      </c>
      <c r="D55" s="5">
        <f t="shared" si="1"/>
        <v>9</v>
      </c>
      <c r="E55" s="5" t="s">
        <v>24</v>
      </c>
      <c r="F55" s="5">
        <v>13.3</v>
      </c>
      <c r="G55" s="58">
        <v>0.90395171799124385</v>
      </c>
      <c r="H55" s="58">
        <v>2.67</v>
      </c>
      <c r="I55" s="59">
        <f t="shared" si="0"/>
        <v>0.66144130412312963</v>
      </c>
    </row>
    <row r="56" spans="1:9" x14ac:dyDescent="0.25">
      <c r="A56" s="5">
        <v>54</v>
      </c>
      <c r="B56" s="5">
        <v>1</v>
      </c>
      <c r="C56" s="8">
        <v>3</v>
      </c>
      <c r="D56" s="8">
        <f t="shared" si="1"/>
        <v>9</v>
      </c>
      <c r="E56" s="8" t="s">
        <v>25</v>
      </c>
      <c r="F56" s="8">
        <v>11.6</v>
      </c>
      <c r="G56" s="59">
        <v>0.76147883694069263</v>
      </c>
      <c r="H56" s="59">
        <v>2.65</v>
      </c>
      <c r="I56" s="59">
        <f t="shared" si="0"/>
        <v>0.7126494954940783</v>
      </c>
    </row>
    <row r="57" spans="1:9" x14ac:dyDescent="0.25">
      <c r="A57" s="5">
        <v>55</v>
      </c>
      <c r="B57" s="5">
        <v>1</v>
      </c>
      <c r="C57" s="5">
        <v>3</v>
      </c>
      <c r="D57" s="5">
        <f t="shared" si="1"/>
        <v>10</v>
      </c>
      <c r="E57" s="5" t="s">
        <v>20</v>
      </c>
      <c r="F57" s="5">
        <v>14.2</v>
      </c>
      <c r="G57" s="58">
        <v>1.0878754601472422</v>
      </c>
      <c r="H57" s="58">
        <v>2.58</v>
      </c>
      <c r="I57" s="59">
        <f t="shared" si="0"/>
        <v>0.57834284490416965</v>
      </c>
    </row>
    <row r="58" spans="1:9" x14ac:dyDescent="0.25">
      <c r="A58" s="5">
        <v>56</v>
      </c>
      <c r="B58" s="5">
        <v>1</v>
      </c>
      <c r="C58" s="5">
        <v>3</v>
      </c>
      <c r="D58" s="5">
        <f t="shared" si="1"/>
        <v>10</v>
      </c>
      <c r="E58" s="19" t="s">
        <v>21</v>
      </c>
      <c r="F58" s="5">
        <v>12.9</v>
      </c>
      <c r="G58" s="58">
        <v>1.3017363784354659</v>
      </c>
      <c r="H58" s="58">
        <v>2.63</v>
      </c>
      <c r="I58" s="59">
        <f t="shared" si="0"/>
        <v>0.50504320211579246</v>
      </c>
    </row>
    <row r="59" spans="1:9" x14ac:dyDescent="0.25">
      <c r="A59" s="5">
        <v>57</v>
      </c>
      <c r="B59" s="5">
        <v>1</v>
      </c>
      <c r="C59" s="5">
        <v>3</v>
      </c>
      <c r="D59" s="5">
        <f t="shared" si="1"/>
        <v>10</v>
      </c>
      <c r="E59" s="5" t="s">
        <v>22</v>
      </c>
      <c r="F59" s="5">
        <v>12.4</v>
      </c>
      <c r="G59" s="58">
        <v>1.8795341698351058</v>
      </c>
      <c r="H59" s="58">
        <v>2.65</v>
      </c>
      <c r="I59" s="59">
        <f t="shared" si="0"/>
        <v>0.29074182270373361</v>
      </c>
    </row>
    <row r="60" spans="1:9" x14ac:dyDescent="0.25">
      <c r="A60" s="5">
        <v>58</v>
      </c>
      <c r="B60" s="5">
        <v>1</v>
      </c>
      <c r="C60" s="5">
        <v>3</v>
      </c>
      <c r="D60" s="5">
        <f t="shared" si="1"/>
        <v>10</v>
      </c>
      <c r="E60" s="5" t="s">
        <v>23</v>
      </c>
      <c r="F60" s="5">
        <v>13</v>
      </c>
      <c r="G60" s="58">
        <v>1.1812761246652281</v>
      </c>
      <c r="H60" s="58">
        <v>2.66</v>
      </c>
      <c r="I60" s="59">
        <f t="shared" si="0"/>
        <v>0.55591123132886167</v>
      </c>
    </row>
    <row r="61" spans="1:9" x14ac:dyDescent="0.25">
      <c r="A61" s="5">
        <v>59</v>
      </c>
      <c r="B61" s="5">
        <v>1</v>
      </c>
      <c r="C61" s="5">
        <v>3</v>
      </c>
      <c r="D61" s="5">
        <f t="shared" si="1"/>
        <v>10</v>
      </c>
      <c r="E61" s="5" t="s">
        <v>24</v>
      </c>
      <c r="F61" s="5">
        <v>13.6</v>
      </c>
      <c r="G61" s="58">
        <v>1.0464484546526904</v>
      </c>
      <c r="H61" s="58">
        <v>2.67</v>
      </c>
      <c r="I61" s="59">
        <f t="shared" si="0"/>
        <v>0.60807173983045304</v>
      </c>
    </row>
    <row r="62" spans="1:9" ht="15.75" thickBot="1" x14ac:dyDescent="0.3">
      <c r="A62" s="5">
        <v>60</v>
      </c>
      <c r="B62" s="5">
        <v>1</v>
      </c>
      <c r="C62" s="9">
        <v>3</v>
      </c>
      <c r="D62" s="9">
        <f t="shared" si="1"/>
        <v>10</v>
      </c>
      <c r="E62" s="9" t="s">
        <v>25</v>
      </c>
      <c r="F62" s="9">
        <v>10.5</v>
      </c>
      <c r="G62" s="59">
        <v>1.0747579372884497</v>
      </c>
      <c r="H62" s="59">
        <v>2.66</v>
      </c>
      <c r="I62" s="59">
        <f t="shared" si="0"/>
        <v>0.59595566267351519</v>
      </c>
    </row>
    <row r="63" spans="1:9" x14ac:dyDescent="0.25">
      <c r="A63" s="5">
        <v>61</v>
      </c>
      <c r="B63" s="5">
        <v>1</v>
      </c>
      <c r="C63" s="5">
        <v>4</v>
      </c>
      <c r="D63" s="5">
        <f t="shared" si="1"/>
        <v>11</v>
      </c>
      <c r="E63" s="5" t="s">
        <v>20</v>
      </c>
      <c r="F63" s="5">
        <v>13</v>
      </c>
      <c r="G63" s="58">
        <v>1.0918385106160349</v>
      </c>
      <c r="H63" s="58">
        <v>2.58</v>
      </c>
      <c r="I63" s="59">
        <f t="shared" si="0"/>
        <v>0.57680677883099429</v>
      </c>
    </row>
    <row r="64" spans="1:9" x14ac:dyDescent="0.25">
      <c r="A64" s="5">
        <v>62</v>
      </c>
      <c r="B64" s="5">
        <v>1</v>
      </c>
      <c r="C64" s="5">
        <v>4</v>
      </c>
      <c r="D64" s="5">
        <f t="shared" si="1"/>
        <v>11</v>
      </c>
      <c r="E64" s="19" t="s">
        <v>21</v>
      </c>
      <c r="F64" s="5">
        <v>12</v>
      </c>
      <c r="G64" s="58">
        <v>1.1929764047334834</v>
      </c>
      <c r="H64" s="58">
        <v>2.62</v>
      </c>
      <c r="I64" s="59">
        <f t="shared" si="0"/>
        <v>0.544665494376533</v>
      </c>
    </row>
    <row r="65" spans="1:9" x14ac:dyDescent="0.25">
      <c r="A65" s="5">
        <v>63</v>
      </c>
      <c r="B65" s="5">
        <v>1</v>
      </c>
      <c r="C65" s="5">
        <v>4</v>
      </c>
      <c r="D65" s="5">
        <f t="shared" si="1"/>
        <v>11</v>
      </c>
      <c r="E65" s="5" t="s">
        <v>22</v>
      </c>
      <c r="F65" s="5">
        <v>12.5</v>
      </c>
      <c r="G65" s="58">
        <v>1.258661715821253</v>
      </c>
      <c r="H65" s="58">
        <v>2.63</v>
      </c>
      <c r="I65" s="59">
        <f t="shared" si="0"/>
        <v>0.52142140082842092</v>
      </c>
    </row>
    <row r="66" spans="1:9" x14ac:dyDescent="0.25">
      <c r="A66" s="5">
        <v>64</v>
      </c>
      <c r="B66" s="5">
        <v>1</v>
      </c>
      <c r="C66" s="5">
        <v>4</v>
      </c>
      <c r="D66" s="5">
        <f t="shared" si="1"/>
        <v>11</v>
      </c>
      <c r="E66" s="5" t="s">
        <v>23</v>
      </c>
      <c r="F66" s="5">
        <v>13.5</v>
      </c>
      <c r="G66" s="58">
        <v>1.2100894565329734</v>
      </c>
      <c r="H66" s="58">
        <v>2.66</v>
      </c>
      <c r="I66" s="59">
        <f t="shared" si="0"/>
        <v>0.54507915167933341</v>
      </c>
    </row>
    <row r="67" spans="1:9" x14ac:dyDescent="0.25">
      <c r="A67" s="5">
        <v>65</v>
      </c>
      <c r="B67" s="5">
        <v>1</v>
      </c>
      <c r="C67" s="5">
        <v>4</v>
      </c>
      <c r="D67" s="5">
        <f t="shared" si="1"/>
        <v>11</v>
      </c>
      <c r="E67" s="5" t="s">
        <v>24</v>
      </c>
      <c r="F67" s="5">
        <v>13.2</v>
      </c>
      <c r="G67" s="58">
        <v>1.1183398762453194</v>
      </c>
      <c r="H67" s="58">
        <v>2.66</v>
      </c>
      <c r="I67" s="59">
        <f t="shared" si="0"/>
        <v>0.57957147509574458</v>
      </c>
    </row>
    <row r="68" spans="1:9" x14ac:dyDescent="0.25">
      <c r="A68" s="5">
        <v>66</v>
      </c>
      <c r="B68" s="5">
        <v>1</v>
      </c>
      <c r="C68" s="8">
        <v>4</v>
      </c>
      <c r="D68" s="8">
        <f t="shared" si="1"/>
        <v>11</v>
      </c>
      <c r="E68" s="8" t="s">
        <v>25</v>
      </c>
      <c r="F68" s="8">
        <v>7</v>
      </c>
      <c r="G68" s="59">
        <v>0.96090060796691812</v>
      </c>
      <c r="H68" s="59">
        <v>2.65</v>
      </c>
      <c r="I68" s="59">
        <f t="shared" ref="I68:I131" si="2">1-(G68/H68)</f>
        <v>0.63739599699361582</v>
      </c>
    </row>
    <row r="69" spans="1:9" x14ac:dyDescent="0.25">
      <c r="A69" s="5">
        <v>67</v>
      </c>
      <c r="B69" s="5">
        <v>1</v>
      </c>
      <c r="C69" s="5">
        <v>4</v>
      </c>
      <c r="D69" s="5">
        <f t="shared" si="1"/>
        <v>12</v>
      </c>
      <c r="E69" s="5" t="s">
        <v>20</v>
      </c>
      <c r="F69" s="5">
        <v>13.2</v>
      </c>
      <c r="G69" s="58">
        <v>1.1352055628078748</v>
      </c>
      <c r="H69" s="58">
        <v>2.59</v>
      </c>
      <c r="I69" s="59">
        <f t="shared" si="2"/>
        <v>0.56169669389657351</v>
      </c>
    </row>
    <row r="70" spans="1:9" x14ac:dyDescent="0.25">
      <c r="A70" s="5">
        <v>68</v>
      </c>
      <c r="B70" s="5">
        <v>1</v>
      </c>
      <c r="C70" s="5">
        <v>4</v>
      </c>
      <c r="D70" s="5">
        <f t="shared" si="1"/>
        <v>12</v>
      </c>
      <c r="E70" s="19" t="s">
        <v>21</v>
      </c>
      <c r="F70" s="5">
        <v>12.4</v>
      </c>
      <c r="G70" s="58">
        <v>1.315018004446552</v>
      </c>
      <c r="H70" s="58">
        <v>2.61</v>
      </c>
      <c r="I70" s="59">
        <f t="shared" si="2"/>
        <v>0.49616168412009498</v>
      </c>
    </row>
    <row r="71" spans="1:9" x14ac:dyDescent="0.25">
      <c r="A71" s="5">
        <v>69</v>
      </c>
      <c r="B71" s="5">
        <v>1</v>
      </c>
      <c r="C71" s="5">
        <v>4</v>
      </c>
      <c r="D71" s="5">
        <f t="shared" si="1"/>
        <v>12</v>
      </c>
      <c r="E71" s="5" t="s">
        <v>22</v>
      </c>
      <c r="F71" s="5">
        <v>11.8</v>
      </c>
      <c r="G71" s="58">
        <v>1.2549282079642252</v>
      </c>
      <c r="H71" s="58">
        <v>2.64</v>
      </c>
      <c r="I71" s="59">
        <f t="shared" si="2"/>
        <v>0.52464840607415719</v>
      </c>
    </row>
    <row r="72" spans="1:9" x14ac:dyDescent="0.25">
      <c r="A72" s="5">
        <v>70</v>
      </c>
      <c r="B72" s="5">
        <v>1</v>
      </c>
      <c r="C72" s="5">
        <v>4</v>
      </c>
      <c r="D72" s="5">
        <f t="shared" si="1"/>
        <v>12</v>
      </c>
      <c r="E72" s="5" t="s">
        <v>23</v>
      </c>
      <c r="F72" s="5">
        <v>12.1</v>
      </c>
      <c r="G72" s="58">
        <v>1.2321739104102345</v>
      </c>
      <c r="H72" s="58">
        <v>2.66</v>
      </c>
      <c r="I72" s="59">
        <f t="shared" si="2"/>
        <v>0.53677672540968624</v>
      </c>
    </row>
    <row r="73" spans="1:9" x14ac:dyDescent="0.25">
      <c r="A73" s="5">
        <v>71</v>
      </c>
      <c r="B73" s="5">
        <v>1</v>
      </c>
      <c r="C73" s="5">
        <v>4</v>
      </c>
      <c r="D73" s="5">
        <f t="shared" ref="D73:D136" si="3">D67+1</f>
        <v>12</v>
      </c>
      <c r="E73" s="5" t="s">
        <v>24</v>
      </c>
      <c r="F73" s="5">
        <v>14.1</v>
      </c>
      <c r="G73" s="58">
        <v>0.96239906337455972</v>
      </c>
      <c r="H73" s="58">
        <v>2.66</v>
      </c>
      <c r="I73" s="59">
        <f t="shared" si="2"/>
        <v>0.63819584083663172</v>
      </c>
    </row>
    <row r="74" spans="1:9" ht="15.75" thickBot="1" x14ac:dyDescent="0.3">
      <c r="A74" s="5">
        <v>72</v>
      </c>
      <c r="B74" s="5">
        <v>1</v>
      </c>
      <c r="C74" s="9">
        <v>4</v>
      </c>
      <c r="D74" s="9">
        <f t="shared" si="3"/>
        <v>12</v>
      </c>
      <c r="E74" s="9" t="s">
        <v>25</v>
      </c>
      <c r="F74" s="9">
        <v>12.3</v>
      </c>
      <c r="G74" s="59">
        <v>0.67489943336982605</v>
      </c>
      <c r="H74" s="59">
        <v>2.66</v>
      </c>
      <c r="I74" s="59">
        <f t="shared" si="2"/>
        <v>0.7462784085075842</v>
      </c>
    </row>
    <row r="75" spans="1:9" x14ac:dyDescent="0.25">
      <c r="A75" s="5">
        <v>73</v>
      </c>
      <c r="B75" s="5">
        <v>0</v>
      </c>
      <c r="C75" s="5">
        <v>5</v>
      </c>
      <c r="D75" s="5">
        <f t="shared" si="3"/>
        <v>13</v>
      </c>
      <c r="E75" s="5" t="s">
        <v>20</v>
      </c>
      <c r="F75" s="6">
        <v>9.8009188361409016</v>
      </c>
      <c r="G75" s="58">
        <v>1.1134150493333603</v>
      </c>
      <c r="H75" s="58">
        <v>2.5961924360400568</v>
      </c>
      <c r="I75" s="59">
        <f t="shared" si="2"/>
        <v>0.57113539278635295</v>
      </c>
    </row>
    <row r="76" spans="1:9" x14ac:dyDescent="0.25">
      <c r="A76" s="5">
        <v>74</v>
      </c>
      <c r="B76" s="5">
        <v>0</v>
      </c>
      <c r="C76" s="5">
        <v>5</v>
      </c>
      <c r="D76" s="5">
        <f t="shared" si="3"/>
        <v>13</v>
      </c>
      <c r="E76" s="19" t="s">
        <v>21</v>
      </c>
      <c r="F76" s="6">
        <v>9.43627450980396</v>
      </c>
      <c r="G76" s="58">
        <v>1.298506994514556</v>
      </c>
      <c r="H76" s="58">
        <v>2.6242279792746106</v>
      </c>
      <c r="I76" s="59">
        <f t="shared" si="2"/>
        <v>0.50518514215617449</v>
      </c>
    </row>
    <row r="77" spans="1:9" x14ac:dyDescent="0.25">
      <c r="A77" s="5">
        <v>75</v>
      </c>
      <c r="B77" s="5">
        <v>0</v>
      </c>
      <c r="C77" s="5">
        <v>5</v>
      </c>
      <c r="D77" s="5">
        <f t="shared" si="3"/>
        <v>13</v>
      </c>
      <c r="E77" s="5" t="s">
        <v>22</v>
      </c>
      <c r="F77" s="6">
        <v>9.4508301404853405</v>
      </c>
      <c r="G77" s="58">
        <v>1.1359763011850754</v>
      </c>
      <c r="H77" s="58">
        <v>2.6458517566409538</v>
      </c>
      <c r="I77" s="59">
        <f t="shared" si="2"/>
        <v>0.57065761589483144</v>
      </c>
    </row>
    <row r="78" spans="1:9" x14ac:dyDescent="0.25">
      <c r="A78" s="5">
        <v>76</v>
      </c>
      <c r="B78" s="5">
        <v>0</v>
      </c>
      <c r="C78" s="5">
        <v>5</v>
      </c>
      <c r="D78" s="5">
        <f t="shared" si="3"/>
        <v>13</v>
      </c>
      <c r="E78" s="5" t="s">
        <v>23</v>
      </c>
      <c r="F78" s="6">
        <v>9.9890230515916603</v>
      </c>
      <c r="G78" s="58">
        <v>1.0589597918243463</v>
      </c>
      <c r="H78" s="58">
        <v>2.6569249918113242</v>
      </c>
      <c r="I78" s="59">
        <f t="shared" si="2"/>
        <v>0.60143406566309787</v>
      </c>
    </row>
    <row r="79" spans="1:9" x14ac:dyDescent="0.25">
      <c r="A79" s="5">
        <v>77</v>
      </c>
      <c r="B79" s="5">
        <v>0</v>
      </c>
      <c r="C79" s="5">
        <v>5</v>
      </c>
      <c r="D79" s="5">
        <f t="shared" si="3"/>
        <v>13</v>
      </c>
      <c r="E79" s="5" t="s">
        <v>24</v>
      </c>
      <c r="F79" s="6">
        <v>7.6327433628318726</v>
      </c>
      <c r="G79" s="58">
        <v>1.1958583938788947</v>
      </c>
      <c r="H79" s="58">
        <v>2.6661348314606639</v>
      </c>
      <c r="I79" s="59">
        <f t="shared" si="2"/>
        <v>0.55146364701153017</v>
      </c>
    </row>
    <row r="80" spans="1:9" x14ac:dyDescent="0.25">
      <c r="A80" s="5">
        <v>78</v>
      </c>
      <c r="B80" s="5">
        <v>0</v>
      </c>
      <c r="C80" s="8">
        <v>5</v>
      </c>
      <c r="D80" s="8">
        <f t="shared" si="3"/>
        <v>13</v>
      </c>
      <c r="E80" s="8" t="s">
        <v>25</v>
      </c>
      <c r="F80" s="10">
        <v>4.3478260869565357</v>
      </c>
      <c r="G80" s="59">
        <v>1.2006904754602203</v>
      </c>
      <c r="H80" s="59">
        <v>2.6693142394822083</v>
      </c>
      <c r="I80" s="59">
        <f t="shared" si="2"/>
        <v>0.55018766329545021</v>
      </c>
    </row>
    <row r="81" spans="1:9" x14ac:dyDescent="0.25">
      <c r="A81" s="5">
        <v>79</v>
      </c>
      <c r="B81" s="5">
        <v>0</v>
      </c>
      <c r="C81" s="5">
        <v>5</v>
      </c>
      <c r="D81" s="5">
        <f t="shared" si="3"/>
        <v>14</v>
      </c>
      <c r="E81" s="5" t="s">
        <v>20</v>
      </c>
      <c r="F81" s="6">
        <v>12.47892074198985</v>
      </c>
      <c r="G81" s="58">
        <v>1.0044688394352166</v>
      </c>
      <c r="H81" s="58">
        <v>2.5510301284891357</v>
      </c>
      <c r="I81" s="59">
        <f t="shared" si="2"/>
        <v>0.60624971527477811</v>
      </c>
    </row>
    <row r="82" spans="1:9" x14ac:dyDescent="0.25">
      <c r="A82" s="5">
        <v>80</v>
      </c>
      <c r="B82" s="5">
        <v>0</v>
      </c>
      <c r="C82" s="5">
        <v>5</v>
      </c>
      <c r="D82" s="5">
        <f t="shared" si="3"/>
        <v>14</v>
      </c>
      <c r="E82" s="19" t="s">
        <v>21</v>
      </c>
      <c r="F82" s="6">
        <v>10.883280757097811</v>
      </c>
      <c r="G82" s="58">
        <v>1.2017069358212342</v>
      </c>
      <c r="H82" s="58">
        <v>2.5976618969746688</v>
      </c>
      <c r="I82" s="59">
        <f t="shared" si="2"/>
        <v>0.5373890123188142</v>
      </c>
    </row>
    <row r="83" spans="1:9" x14ac:dyDescent="0.25">
      <c r="A83" s="5">
        <v>81</v>
      </c>
      <c r="B83" s="5">
        <v>0</v>
      </c>
      <c r="C83" s="5">
        <v>5</v>
      </c>
      <c r="D83" s="5">
        <f t="shared" si="3"/>
        <v>14</v>
      </c>
      <c r="E83" s="5" t="s">
        <v>22</v>
      </c>
      <c r="F83" s="6">
        <v>11.809815950920239</v>
      </c>
      <c r="G83" s="58">
        <v>1.0412137410503783</v>
      </c>
      <c r="H83" s="58">
        <v>2.6139608017817495</v>
      </c>
      <c r="I83" s="59">
        <f t="shared" si="2"/>
        <v>0.6016720142319435</v>
      </c>
    </row>
    <row r="84" spans="1:9" x14ac:dyDescent="0.25">
      <c r="A84" s="5">
        <v>82</v>
      </c>
      <c r="B84" s="5">
        <v>0</v>
      </c>
      <c r="C84" s="5">
        <v>5</v>
      </c>
      <c r="D84" s="5">
        <f t="shared" si="3"/>
        <v>14</v>
      </c>
      <c r="E84" s="5" t="s">
        <v>23</v>
      </c>
      <c r="F84" s="6">
        <v>11.656441717791404</v>
      </c>
      <c r="G84" s="58">
        <v>0.90804136201082974</v>
      </c>
      <c r="H84" s="58">
        <v>2.630546153846153</v>
      </c>
      <c r="I84" s="59">
        <f t="shared" si="2"/>
        <v>0.65480880816967546</v>
      </c>
    </row>
    <row r="85" spans="1:9" x14ac:dyDescent="0.25">
      <c r="A85" s="5">
        <v>83</v>
      </c>
      <c r="B85" s="5">
        <v>0</v>
      </c>
      <c r="C85" s="5">
        <v>5</v>
      </c>
      <c r="D85" s="5">
        <f t="shared" si="3"/>
        <v>14</v>
      </c>
      <c r="E85" s="5" t="s">
        <v>24</v>
      </c>
      <c r="F85" s="6">
        <v>7.4273412271259565</v>
      </c>
      <c r="G85" s="58">
        <v>1.0072426866448119</v>
      </c>
      <c r="H85" s="58">
        <v>2.6500042268404247</v>
      </c>
      <c r="I85" s="59">
        <f t="shared" si="2"/>
        <v>0.61990902639210588</v>
      </c>
    </row>
    <row r="86" spans="1:9" ht="15.75" thickBot="1" x14ac:dyDescent="0.3">
      <c r="A86" s="5">
        <v>84</v>
      </c>
      <c r="B86" s="5">
        <v>0</v>
      </c>
      <c r="C86" s="9">
        <v>5</v>
      </c>
      <c r="D86" s="9">
        <f t="shared" si="3"/>
        <v>14</v>
      </c>
      <c r="E86" s="9" t="s">
        <v>25</v>
      </c>
      <c r="F86" s="11">
        <v>5.6443024494142851</v>
      </c>
      <c r="G86" s="59">
        <v>1.2215370203153346</v>
      </c>
      <c r="H86" s="59">
        <v>2.6509497525694612</v>
      </c>
      <c r="I86" s="59">
        <f t="shared" si="2"/>
        <v>0.53920778048269424</v>
      </c>
    </row>
    <row r="87" spans="1:9" x14ac:dyDescent="0.25">
      <c r="A87" s="5">
        <v>85</v>
      </c>
      <c r="B87" s="5">
        <v>0</v>
      </c>
      <c r="C87" s="5">
        <v>6</v>
      </c>
      <c r="D87" s="5">
        <f t="shared" si="3"/>
        <v>15</v>
      </c>
      <c r="E87" s="5" t="s">
        <v>20</v>
      </c>
      <c r="F87" s="6">
        <v>10.272873194221518</v>
      </c>
      <c r="G87" s="58">
        <v>1.0683244400170662</v>
      </c>
      <c r="H87" s="58">
        <v>2.5468217940999347</v>
      </c>
      <c r="I87" s="59">
        <f t="shared" si="2"/>
        <v>0.58052642611588001</v>
      </c>
    </row>
    <row r="88" spans="1:9" x14ac:dyDescent="0.25">
      <c r="A88" s="5">
        <v>86</v>
      </c>
      <c r="B88" s="5">
        <v>0</v>
      </c>
      <c r="C88" s="5">
        <v>6</v>
      </c>
      <c r="D88" s="5">
        <f t="shared" si="3"/>
        <v>15</v>
      </c>
      <c r="E88" s="19" t="s">
        <v>21</v>
      </c>
      <c r="F88" s="6">
        <v>8.7353324641459977</v>
      </c>
      <c r="G88" s="58">
        <v>1.1920602323935294</v>
      </c>
      <c r="H88" s="58">
        <v>2.6171947397873456</v>
      </c>
      <c r="I88" s="59">
        <f t="shared" si="2"/>
        <v>0.5445274995125553</v>
      </c>
    </row>
    <row r="89" spans="1:9" x14ac:dyDescent="0.25">
      <c r="A89" s="5">
        <v>87</v>
      </c>
      <c r="B89" s="5">
        <v>0</v>
      </c>
      <c r="C89" s="5">
        <v>6</v>
      </c>
      <c r="D89" s="5">
        <f t="shared" si="3"/>
        <v>15</v>
      </c>
      <c r="E89" s="5" t="s">
        <v>22</v>
      </c>
      <c r="F89" s="6">
        <v>9.331651954602755</v>
      </c>
      <c r="G89" s="58">
        <v>1.2512032501744927</v>
      </c>
      <c r="H89" s="58">
        <v>2.6607644518272386</v>
      </c>
      <c r="I89" s="59">
        <f t="shared" si="2"/>
        <v>0.52975798014918296</v>
      </c>
    </row>
    <row r="90" spans="1:9" x14ac:dyDescent="0.25">
      <c r="A90" s="5">
        <v>88</v>
      </c>
      <c r="B90" s="5">
        <v>0</v>
      </c>
      <c r="C90" s="5">
        <v>6</v>
      </c>
      <c r="D90" s="5">
        <f t="shared" si="3"/>
        <v>15</v>
      </c>
      <c r="E90" s="5" t="s">
        <v>23</v>
      </c>
      <c r="F90" s="6">
        <v>10.412147505422961</v>
      </c>
      <c r="G90" s="58">
        <v>1.4659794357679439</v>
      </c>
      <c r="H90" s="58">
        <v>2.6744819546470775</v>
      </c>
      <c r="I90" s="59">
        <f t="shared" si="2"/>
        <v>0.45186415140296077</v>
      </c>
    </row>
    <row r="91" spans="1:9" x14ac:dyDescent="0.25">
      <c r="A91" s="5">
        <v>89</v>
      </c>
      <c r="B91" s="5">
        <v>0</v>
      </c>
      <c r="C91" s="5">
        <v>6</v>
      </c>
      <c r="D91" s="5">
        <f t="shared" si="3"/>
        <v>15</v>
      </c>
      <c r="E91" s="5" t="s">
        <v>24</v>
      </c>
      <c r="F91" s="6">
        <v>11.799999999999962</v>
      </c>
      <c r="G91" s="58">
        <v>1.0324126226476109</v>
      </c>
      <c r="H91" s="58">
        <v>2.6768540630182409</v>
      </c>
      <c r="I91" s="59">
        <f t="shared" si="2"/>
        <v>0.61431867470446566</v>
      </c>
    </row>
    <row r="92" spans="1:9" x14ac:dyDescent="0.25">
      <c r="A92" s="5">
        <v>90</v>
      </c>
      <c r="B92" s="5">
        <v>0</v>
      </c>
      <c r="C92" s="8">
        <v>6</v>
      </c>
      <c r="D92" s="8">
        <f t="shared" si="3"/>
        <v>15</v>
      </c>
      <c r="E92" s="8" t="s">
        <v>25</v>
      </c>
      <c r="F92" s="10">
        <v>7.6550387596899139</v>
      </c>
      <c r="G92" s="59">
        <v>1.3653423064946544</v>
      </c>
      <c r="H92" s="59">
        <v>2.6974729294703028</v>
      </c>
      <c r="I92" s="59">
        <f t="shared" si="2"/>
        <v>0.49384392644757191</v>
      </c>
    </row>
    <row r="93" spans="1:9" x14ac:dyDescent="0.25">
      <c r="A93" s="5">
        <v>91</v>
      </c>
      <c r="B93" s="5">
        <v>0</v>
      </c>
      <c r="C93" s="5">
        <v>6</v>
      </c>
      <c r="D93" s="5">
        <f t="shared" si="3"/>
        <v>16</v>
      </c>
      <c r="E93" s="5" t="s">
        <v>20</v>
      </c>
      <c r="F93" s="6">
        <v>12.666666666666693</v>
      </c>
      <c r="G93" s="58">
        <v>1.1511150663898415</v>
      </c>
      <c r="H93" s="58">
        <v>2.5658784425450993</v>
      </c>
      <c r="I93" s="59">
        <f t="shared" si="2"/>
        <v>0.55137583787950284</v>
      </c>
    </row>
    <row r="94" spans="1:9" x14ac:dyDescent="0.25">
      <c r="A94" s="5">
        <v>92</v>
      </c>
      <c r="B94" s="5">
        <v>0</v>
      </c>
      <c r="C94" s="5">
        <v>6</v>
      </c>
      <c r="D94" s="5">
        <f t="shared" si="3"/>
        <v>16</v>
      </c>
      <c r="E94" s="19" t="s">
        <v>21</v>
      </c>
      <c r="F94" s="6">
        <v>11.145510835913294</v>
      </c>
      <c r="G94" s="58">
        <v>1.2299713748045134</v>
      </c>
      <c r="H94" s="58">
        <v>2.5973034734917717</v>
      </c>
      <c r="I94" s="59">
        <f t="shared" si="2"/>
        <v>0.52644294848188833</v>
      </c>
    </row>
    <row r="95" spans="1:9" x14ac:dyDescent="0.25">
      <c r="A95" s="5">
        <v>93</v>
      </c>
      <c r="B95" s="5">
        <v>0</v>
      </c>
      <c r="C95" s="5">
        <v>6</v>
      </c>
      <c r="D95" s="5">
        <f t="shared" si="3"/>
        <v>16</v>
      </c>
      <c r="E95" s="5" t="s">
        <v>22</v>
      </c>
      <c r="F95" s="6">
        <v>10.300429184549394</v>
      </c>
      <c r="G95" s="58">
        <v>1.2963492174176834</v>
      </c>
      <c r="H95" s="58">
        <v>2.6666051393412795</v>
      </c>
      <c r="I95" s="59">
        <f t="shared" si="2"/>
        <v>0.51385782683299142</v>
      </c>
    </row>
    <row r="96" spans="1:9" x14ac:dyDescent="0.25">
      <c r="A96" s="5">
        <v>94</v>
      </c>
      <c r="B96" s="5">
        <v>0</v>
      </c>
      <c r="C96" s="5">
        <v>6</v>
      </c>
      <c r="D96" s="5">
        <f t="shared" si="3"/>
        <v>16</v>
      </c>
      <c r="E96" s="5" t="s">
        <v>23</v>
      </c>
      <c r="F96" s="6">
        <v>11.288483466362582</v>
      </c>
      <c r="G96" s="58">
        <v>1.2401180541473464</v>
      </c>
      <c r="H96" s="58">
        <v>2.6811752988047908</v>
      </c>
      <c r="I96" s="59">
        <f t="shared" si="2"/>
        <v>0.53747222171554254</v>
      </c>
    </row>
    <row r="97" spans="1:9" x14ac:dyDescent="0.25">
      <c r="A97" s="5">
        <v>95</v>
      </c>
      <c r="B97" s="5">
        <v>0</v>
      </c>
      <c r="C97" s="5">
        <v>6</v>
      </c>
      <c r="D97" s="5">
        <f t="shared" si="3"/>
        <v>16</v>
      </c>
      <c r="E97" s="5" t="s">
        <v>24</v>
      </c>
      <c r="F97" s="6">
        <v>14.702581369248065</v>
      </c>
      <c r="G97" s="58">
        <v>1.0994746879059838</v>
      </c>
      <c r="H97" s="58">
        <v>2.689581395348847</v>
      </c>
      <c r="I97" s="59">
        <f t="shared" si="2"/>
        <v>0.59120973627816964</v>
      </c>
    </row>
    <row r="98" spans="1:9" ht="15.75" thickBot="1" x14ac:dyDescent="0.3">
      <c r="A98" s="5">
        <v>96</v>
      </c>
      <c r="B98" s="5">
        <v>0</v>
      </c>
      <c r="C98" s="9">
        <v>6</v>
      </c>
      <c r="D98" s="9">
        <f t="shared" si="3"/>
        <v>16</v>
      </c>
      <c r="E98" s="9" t="s">
        <v>25</v>
      </c>
      <c r="F98" s="11">
        <v>14.683544303797467</v>
      </c>
      <c r="G98" s="59">
        <v>1.0076283453347912</v>
      </c>
      <c r="H98" s="59">
        <v>2.6820842937108944</v>
      </c>
      <c r="I98" s="59">
        <f t="shared" si="2"/>
        <v>0.62431145520014564</v>
      </c>
    </row>
    <row r="99" spans="1:9" x14ac:dyDescent="0.25">
      <c r="A99" s="5">
        <v>97</v>
      </c>
      <c r="B99" s="5">
        <v>1</v>
      </c>
      <c r="C99" s="5">
        <v>7</v>
      </c>
      <c r="D99" s="5">
        <f t="shared" si="3"/>
        <v>17</v>
      </c>
      <c r="E99" s="5" t="s">
        <v>20</v>
      </c>
      <c r="F99" s="5">
        <v>15.3</v>
      </c>
      <c r="G99" s="58">
        <v>1.0763024020280156</v>
      </c>
      <c r="H99" s="58">
        <v>2.5499999999999998</v>
      </c>
      <c r="I99" s="59">
        <f t="shared" si="2"/>
        <v>0.57792062665568011</v>
      </c>
    </row>
    <row r="100" spans="1:9" x14ac:dyDescent="0.25">
      <c r="A100" s="5">
        <v>98</v>
      </c>
      <c r="B100" s="5">
        <v>1</v>
      </c>
      <c r="C100" s="5">
        <v>7</v>
      </c>
      <c r="D100" s="5">
        <f t="shared" si="3"/>
        <v>17</v>
      </c>
      <c r="E100" s="19" t="s">
        <v>21</v>
      </c>
      <c r="F100" s="5">
        <v>14.1</v>
      </c>
      <c r="G100" s="58">
        <v>1.1900298450238138</v>
      </c>
      <c r="H100" s="58">
        <v>2.61</v>
      </c>
      <c r="I100" s="59">
        <f t="shared" si="2"/>
        <v>0.54404986780696785</v>
      </c>
    </row>
    <row r="101" spans="1:9" x14ac:dyDescent="0.25">
      <c r="A101" s="5">
        <v>99</v>
      </c>
      <c r="B101" s="5">
        <v>1</v>
      </c>
      <c r="C101" s="5">
        <v>7</v>
      </c>
      <c r="D101" s="5">
        <f t="shared" si="3"/>
        <v>17</v>
      </c>
      <c r="E101" s="5" t="s">
        <v>22</v>
      </c>
      <c r="F101" s="5">
        <v>14.1</v>
      </c>
      <c r="G101" s="58">
        <v>1.2845131645323187</v>
      </c>
      <c r="H101" s="58">
        <v>2.67</v>
      </c>
      <c r="I101" s="59">
        <f t="shared" si="2"/>
        <v>0.51890892714145365</v>
      </c>
    </row>
    <row r="102" spans="1:9" x14ac:dyDescent="0.25">
      <c r="A102" s="5">
        <v>100</v>
      </c>
      <c r="B102" s="5">
        <v>1</v>
      </c>
      <c r="C102" s="5">
        <v>7</v>
      </c>
      <c r="D102" s="5">
        <f t="shared" si="3"/>
        <v>17</v>
      </c>
      <c r="E102" s="5" t="s">
        <v>23</v>
      </c>
      <c r="F102" s="5">
        <v>15.2</v>
      </c>
      <c r="G102" s="58">
        <v>1.1800920868644162</v>
      </c>
      <c r="H102" s="58">
        <v>2.69</v>
      </c>
      <c r="I102" s="59">
        <f t="shared" si="2"/>
        <v>0.56130405692772634</v>
      </c>
    </row>
    <row r="103" spans="1:9" x14ac:dyDescent="0.25">
      <c r="A103" s="5">
        <v>101</v>
      </c>
      <c r="B103" s="5">
        <v>1</v>
      </c>
      <c r="C103" s="5">
        <v>7</v>
      </c>
      <c r="D103" s="5">
        <f t="shared" si="3"/>
        <v>17</v>
      </c>
      <c r="E103" s="5" t="s">
        <v>24</v>
      </c>
      <c r="F103" s="5">
        <v>12.8</v>
      </c>
      <c r="G103" s="58">
        <v>0.69814413139206355</v>
      </c>
      <c r="H103" s="58">
        <v>2.68</v>
      </c>
      <c r="I103" s="59">
        <f t="shared" si="2"/>
        <v>0.7394984584357972</v>
      </c>
    </row>
    <row r="104" spans="1:9" x14ac:dyDescent="0.25">
      <c r="A104" s="5">
        <v>102</v>
      </c>
      <c r="B104" s="5">
        <v>1</v>
      </c>
      <c r="C104" s="8">
        <v>7</v>
      </c>
      <c r="D104" s="8">
        <f t="shared" si="3"/>
        <v>17</v>
      </c>
      <c r="E104" s="8" t="s">
        <v>25</v>
      </c>
      <c r="F104" s="8">
        <v>10.199999999999999</v>
      </c>
      <c r="G104" s="59">
        <v>0.82995716627355054</v>
      </c>
      <c r="H104" s="59">
        <v>2.66</v>
      </c>
      <c r="I104" s="59">
        <f t="shared" si="2"/>
        <v>0.68798602771671036</v>
      </c>
    </row>
    <row r="105" spans="1:9" x14ac:dyDescent="0.25">
      <c r="A105" s="5">
        <v>103</v>
      </c>
      <c r="B105" s="5">
        <v>1</v>
      </c>
      <c r="C105" s="5">
        <v>7</v>
      </c>
      <c r="D105" s="5">
        <f t="shared" si="3"/>
        <v>18</v>
      </c>
      <c r="E105" s="5" t="s">
        <v>20</v>
      </c>
      <c r="F105" s="5">
        <v>19.100000000000001</v>
      </c>
      <c r="G105" s="58">
        <v>1.0286113382621784</v>
      </c>
      <c r="H105" s="58">
        <v>2.5499999999999998</v>
      </c>
      <c r="I105" s="59">
        <f t="shared" si="2"/>
        <v>0.59662300460306728</v>
      </c>
    </row>
    <row r="106" spans="1:9" x14ac:dyDescent="0.25">
      <c r="A106" s="5">
        <v>104</v>
      </c>
      <c r="B106" s="5">
        <v>1</v>
      </c>
      <c r="C106" s="5">
        <v>7</v>
      </c>
      <c r="D106" s="5">
        <f t="shared" si="3"/>
        <v>18</v>
      </c>
      <c r="E106" s="19" t="s">
        <v>21</v>
      </c>
      <c r="F106" s="5">
        <v>16.7</v>
      </c>
      <c r="G106" s="58">
        <v>1.1617248079818399</v>
      </c>
      <c r="H106" s="58">
        <v>2.62</v>
      </c>
      <c r="I106" s="59">
        <f t="shared" si="2"/>
        <v>0.55659358473975584</v>
      </c>
    </row>
    <row r="107" spans="1:9" x14ac:dyDescent="0.25">
      <c r="A107" s="5">
        <v>105</v>
      </c>
      <c r="B107" s="5">
        <v>1</v>
      </c>
      <c r="C107" s="5">
        <v>7</v>
      </c>
      <c r="D107" s="5">
        <f t="shared" si="3"/>
        <v>18</v>
      </c>
      <c r="E107" s="5" t="s">
        <v>22</v>
      </c>
      <c r="F107" s="5">
        <v>14.3</v>
      </c>
      <c r="G107" s="58">
        <v>1.3056558327602099</v>
      </c>
      <c r="H107" s="58">
        <v>2.65</v>
      </c>
      <c r="I107" s="59">
        <f t="shared" si="2"/>
        <v>0.50729968575086415</v>
      </c>
    </row>
    <row r="108" spans="1:9" x14ac:dyDescent="0.25">
      <c r="A108" s="5">
        <v>106</v>
      </c>
      <c r="B108" s="5">
        <v>1</v>
      </c>
      <c r="C108" s="5">
        <v>7</v>
      </c>
      <c r="D108" s="5">
        <f t="shared" si="3"/>
        <v>18</v>
      </c>
      <c r="E108" s="5" t="s">
        <v>23</v>
      </c>
      <c r="F108" s="5">
        <v>16.8</v>
      </c>
      <c r="G108" s="58">
        <v>1.2105853066340069</v>
      </c>
      <c r="H108" s="58">
        <v>2.68</v>
      </c>
      <c r="I108" s="59">
        <f t="shared" si="2"/>
        <v>0.54828906468880345</v>
      </c>
    </row>
    <row r="109" spans="1:9" x14ac:dyDescent="0.25">
      <c r="A109" s="5">
        <v>107</v>
      </c>
      <c r="B109" s="5">
        <v>1</v>
      </c>
      <c r="C109" s="5">
        <v>7</v>
      </c>
      <c r="D109" s="5">
        <f t="shared" si="3"/>
        <v>18</v>
      </c>
      <c r="E109" s="5" t="s">
        <v>24</v>
      </c>
      <c r="F109" s="5">
        <v>13.3</v>
      </c>
      <c r="G109" s="58">
        <v>1.2251841067250946</v>
      </c>
      <c r="H109" s="58">
        <v>2.67</v>
      </c>
      <c r="I109" s="59">
        <f t="shared" si="2"/>
        <v>0.5411295480430357</v>
      </c>
    </row>
    <row r="110" spans="1:9" ht="15.75" thickBot="1" x14ac:dyDescent="0.3">
      <c r="A110" s="5">
        <v>108</v>
      </c>
      <c r="B110" s="5">
        <v>1</v>
      </c>
      <c r="C110" s="9">
        <v>7</v>
      </c>
      <c r="D110" s="9">
        <f t="shared" si="3"/>
        <v>18</v>
      </c>
      <c r="E110" s="9" t="s">
        <v>25</v>
      </c>
      <c r="F110" s="9">
        <v>8.3000000000000007</v>
      </c>
      <c r="G110" s="59">
        <v>0.793193571122495</v>
      </c>
      <c r="H110" s="59">
        <v>2.68</v>
      </c>
      <c r="I110" s="59">
        <f t="shared" si="2"/>
        <v>0.70403224958115862</v>
      </c>
    </row>
    <row r="111" spans="1:9" x14ac:dyDescent="0.25">
      <c r="A111" s="5">
        <v>109</v>
      </c>
      <c r="B111" s="5">
        <v>1</v>
      </c>
      <c r="C111" s="5">
        <v>21</v>
      </c>
      <c r="D111" s="5">
        <f t="shared" si="3"/>
        <v>19</v>
      </c>
      <c r="E111" s="5" t="s">
        <v>20</v>
      </c>
      <c r="F111" s="7">
        <v>2.1269633507852603</v>
      </c>
      <c r="G111" s="61">
        <v>0.92344005742427548</v>
      </c>
      <c r="H111" s="61">
        <v>2.58</v>
      </c>
      <c r="I111" s="59">
        <f t="shared" si="2"/>
        <v>0.64207749712237383</v>
      </c>
    </row>
    <row r="112" spans="1:9" x14ac:dyDescent="0.25">
      <c r="A112" s="5">
        <v>110</v>
      </c>
      <c r="B112" s="5">
        <v>1</v>
      </c>
      <c r="C112" s="5">
        <v>21</v>
      </c>
      <c r="D112" s="5">
        <f t="shared" si="3"/>
        <v>19</v>
      </c>
      <c r="E112" s="19" t="s">
        <v>21</v>
      </c>
      <c r="F112" s="7">
        <v>1.9012905132498981</v>
      </c>
      <c r="G112" s="61">
        <v>1.2369862229274318</v>
      </c>
      <c r="H112" s="61">
        <v>2.63</v>
      </c>
      <c r="I112" s="59">
        <f t="shared" si="2"/>
        <v>0.52966303310744034</v>
      </c>
    </row>
    <row r="113" spans="1:9" x14ac:dyDescent="0.25">
      <c r="A113" s="5">
        <v>111</v>
      </c>
      <c r="B113" s="5">
        <v>1</v>
      </c>
      <c r="C113" s="5">
        <v>21</v>
      </c>
      <c r="D113" s="5">
        <f t="shared" si="3"/>
        <v>19</v>
      </c>
      <c r="E113" s="5" t="s">
        <v>22</v>
      </c>
      <c r="F113" s="7">
        <v>1.6963528413909801</v>
      </c>
      <c r="G113" s="61">
        <v>1.2334433168701591</v>
      </c>
      <c r="H113" s="61">
        <v>2.65</v>
      </c>
      <c r="I113" s="59">
        <f t="shared" si="2"/>
        <v>0.53454969174710976</v>
      </c>
    </row>
    <row r="114" spans="1:9" x14ac:dyDescent="0.25">
      <c r="A114" s="5">
        <v>112</v>
      </c>
      <c r="B114" s="5">
        <v>1</v>
      </c>
      <c r="C114" s="5">
        <v>21</v>
      </c>
      <c r="D114" s="5">
        <f t="shared" si="3"/>
        <v>19</v>
      </c>
      <c r="E114" s="5" t="s">
        <v>23</v>
      </c>
      <c r="F114" s="7">
        <v>2.1334466638334382</v>
      </c>
      <c r="G114" s="61">
        <v>1.0404814005014085</v>
      </c>
      <c r="H114" s="61">
        <v>2.64</v>
      </c>
      <c r="I114" s="59">
        <f t="shared" si="2"/>
        <v>0.60587825738583012</v>
      </c>
    </row>
    <row r="115" spans="1:9" x14ac:dyDescent="0.25">
      <c r="A115" s="5">
        <v>113</v>
      </c>
      <c r="B115" s="5">
        <v>1</v>
      </c>
      <c r="C115" s="5">
        <v>21</v>
      </c>
      <c r="D115" s="5">
        <f t="shared" si="3"/>
        <v>19</v>
      </c>
      <c r="E115" s="5" t="s">
        <v>24</v>
      </c>
      <c r="F115" s="7">
        <v>1.8302018093249606</v>
      </c>
      <c r="G115" s="61">
        <v>1.0798277281161843</v>
      </c>
      <c r="H115" s="61">
        <v>2.66</v>
      </c>
      <c r="I115" s="59">
        <f t="shared" si="2"/>
        <v>0.59404972627211117</v>
      </c>
    </row>
    <row r="116" spans="1:9" x14ac:dyDescent="0.25">
      <c r="A116" s="5">
        <v>114</v>
      </c>
      <c r="B116" s="5">
        <v>1</v>
      </c>
      <c r="C116" s="8">
        <v>21</v>
      </c>
      <c r="D116" s="8">
        <f t="shared" si="3"/>
        <v>19</v>
      </c>
      <c r="E116" s="8" t="s">
        <v>25</v>
      </c>
      <c r="F116" s="12">
        <v>1.3768850211599348</v>
      </c>
      <c r="G116" s="62">
        <v>1.1840381433594567</v>
      </c>
      <c r="H116" s="62">
        <v>2.66</v>
      </c>
      <c r="I116" s="59">
        <f t="shared" si="2"/>
        <v>0.55487287843629451</v>
      </c>
    </row>
    <row r="117" spans="1:9" x14ac:dyDescent="0.25">
      <c r="A117" s="5">
        <v>115</v>
      </c>
      <c r="B117" s="5">
        <v>1</v>
      </c>
      <c r="C117" s="5">
        <v>21</v>
      </c>
      <c r="D117" s="5">
        <f t="shared" si="3"/>
        <v>20</v>
      </c>
      <c r="E117" s="5" t="s">
        <v>20</v>
      </c>
      <c r="F117" s="7">
        <v>2.2570244127130712</v>
      </c>
      <c r="G117" s="61">
        <v>0.87737878734867025</v>
      </c>
      <c r="H117" s="61">
        <v>2.54</v>
      </c>
      <c r="I117" s="59">
        <f t="shared" si="2"/>
        <v>0.65457528057138969</v>
      </c>
    </row>
    <row r="118" spans="1:9" x14ac:dyDescent="0.25">
      <c r="A118" s="5">
        <v>116</v>
      </c>
      <c r="B118" s="5">
        <v>1</v>
      </c>
      <c r="C118" s="5">
        <v>21</v>
      </c>
      <c r="D118" s="5">
        <f t="shared" si="3"/>
        <v>20</v>
      </c>
      <c r="E118" s="19" t="s">
        <v>21</v>
      </c>
      <c r="F118" s="7">
        <v>2.1613155833986264</v>
      </c>
      <c r="G118" s="61">
        <v>1.0051088625246043</v>
      </c>
      <c r="H118" s="61">
        <v>2.57</v>
      </c>
      <c r="I118" s="59">
        <f t="shared" si="2"/>
        <v>0.60890705738342243</v>
      </c>
    </row>
    <row r="119" spans="1:9" x14ac:dyDescent="0.25">
      <c r="A119" s="5">
        <v>117</v>
      </c>
      <c r="B119" s="5">
        <v>1</v>
      </c>
      <c r="C119" s="5">
        <v>21</v>
      </c>
      <c r="D119" s="5">
        <f t="shared" si="3"/>
        <v>20</v>
      </c>
      <c r="E119" s="5" t="s">
        <v>22</v>
      </c>
      <c r="F119" s="7">
        <v>2.4870081662954791</v>
      </c>
      <c r="G119" s="61">
        <v>0.88407154392204834</v>
      </c>
      <c r="H119" s="61">
        <v>2.59</v>
      </c>
      <c r="I119" s="59">
        <f t="shared" si="2"/>
        <v>0.65865963555133267</v>
      </c>
    </row>
    <row r="120" spans="1:9" x14ac:dyDescent="0.25">
      <c r="A120" s="5">
        <v>118</v>
      </c>
      <c r="B120" s="5">
        <v>1</v>
      </c>
      <c r="C120" s="5">
        <v>21</v>
      </c>
      <c r="D120" s="5">
        <f t="shared" si="3"/>
        <v>20</v>
      </c>
      <c r="E120" s="5" t="s">
        <v>23</v>
      </c>
      <c r="F120" s="7">
        <v>2.1822386010549755</v>
      </c>
      <c r="G120" s="61">
        <v>1.164103138160032</v>
      </c>
      <c r="H120" s="61">
        <v>2.63</v>
      </c>
      <c r="I120" s="59">
        <f t="shared" si="2"/>
        <v>0.55737523263877109</v>
      </c>
    </row>
    <row r="121" spans="1:9" x14ac:dyDescent="0.25">
      <c r="A121" s="5">
        <v>119</v>
      </c>
      <c r="B121" s="5">
        <v>1</v>
      </c>
      <c r="C121" s="5">
        <v>21</v>
      </c>
      <c r="D121" s="5">
        <f t="shared" si="3"/>
        <v>20</v>
      </c>
      <c r="E121" s="5" t="s">
        <v>24</v>
      </c>
      <c r="F121" s="7">
        <v>1.4296545001624805</v>
      </c>
      <c r="G121" s="61">
        <v>1.1422278588720809</v>
      </c>
      <c r="H121" s="61">
        <v>2.66</v>
      </c>
      <c r="I121" s="59">
        <f t="shared" si="2"/>
        <v>0.57059103049921767</v>
      </c>
    </row>
    <row r="122" spans="1:9" ht="15.75" thickBot="1" x14ac:dyDescent="0.3">
      <c r="A122" s="5">
        <v>120</v>
      </c>
      <c r="B122" s="5">
        <v>1</v>
      </c>
      <c r="C122" s="9">
        <v>21</v>
      </c>
      <c r="D122" s="9">
        <f t="shared" si="3"/>
        <v>20</v>
      </c>
      <c r="E122" s="9" t="s">
        <v>25</v>
      </c>
      <c r="F122" s="13">
        <v>1.4424624895356786</v>
      </c>
      <c r="G122" s="62">
        <v>1.8424391490761944</v>
      </c>
      <c r="H122" s="62">
        <v>2.65</v>
      </c>
      <c r="I122" s="59">
        <f t="shared" si="2"/>
        <v>0.30473994374483226</v>
      </c>
    </row>
    <row r="123" spans="1:9" x14ac:dyDescent="0.25">
      <c r="A123" s="5">
        <v>121</v>
      </c>
      <c r="B123" s="5">
        <v>1</v>
      </c>
      <c r="C123" s="5">
        <v>22</v>
      </c>
      <c r="D123" s="5">
        <f t="shared" si="3"/>
        <v>21</v>
      </c>
      <c r="E123" s="5" t="s">
        <v>20</v>
      </c>
      <c r="F123" s="7">
        <v>2.2808267997148635</v>
      </c>
      <c r="G123" s="61">
        <v>0.9752827172196602</v>
      </c>
      <c r="H123" s="61">
        <v>2.5</v>
      </c>
      <c r="I123" s="59">
        <f t="shared" si="2"/>
        <v>0.60988691311213594</v>
      </c>
    </row>
    <row r="124" spans="1:9" x14ac:dyDescent="0.25">
      <c r="A124" s="5">
        <v>122</v>
      </c>
      <c r="B124" s="5">
        <v>1</v>
      </c>
      <c r="C124" s="5">
        <v>22</v>
      </c>
      <c r="D124" s="5">
        <f t="shared" si="3"/>
        <v>21</v>
      </c>
      <c r="E124" s="19" t="s">
        <v>21</v>
      </c>
      <c r="F124" s="7">
        <v>2.1105616389967885</v>
      </c>
      <c r="G124" s="61">
        <v>1.1599646570507705</v>
      </c>
      <c r="H124" s="61">
        <v>2.59</v>
      </c>
      <c r="I124" s="59">
        <f t="shared" si="2"/>
        <v>0.55213719804989547</v>
      </c>
    </row>
    <row r="125" spans="1:9" x14ac:dyDescent="0.25">
      <c r="A125" s="5">
        <v>123</v>
      </c>
      <c r="B125" s="5">
        <v>1</v>
      </c>
      <c r="C125" s="5">
        <v>22</v>
      </c>
      <c r="D125" s="5">
        <f t="shared" si="3"/>
        <v>21</v>
      </c>
      <c r="E125" s="5" t="s">
        <v>22</v>
      </c>
      <c r="F125" s="7">
        <v>1.7541136293076631</v>
      </c>
      <c r="G125" s="61">
        <v>1.2081531611569907</v>
      </c>
      <c r="H125" s="61">
        <v>2.64</v>
      </c>
      <c r="I125" s="59">
        <f t="shared" si="2"/>
        <v>0.54236622683447333</v>
      </c>
    </row>
    <row r="126" spans="1:9" x14ac:dyDescent="0.25">
      <c r="A126" s="5">
        <v>124</v>
      </c>
      <c r="B126" s="5">
        <v>1</v>
      </c>
      <c r="C126" s="5">
        <v>22</v>
      </c>
      <c r="D126" s="5">
        <f t="shared" si="3"/>
        <v>21</v>
      </c>
      <c r="E126" s="5" t="s">
        <v>23</v>
      </c>
      <c r="F126" s="7">
        <v>1.7760207694122787</v>
      </c>
      <c r="G126" s="61">
        <v>1.3172783256089919</v>
      </c>
      <c r="H126" s="61">
        <v>2.66</v>
      </c>
      <c r="I126" s="59">
        <f t="shared" si="2"/>
        <v>0.50478258435752188</v>
      </c>
    </row>
    <row r="127" spans="1:9" x14ac:dyDescent="0.25">
      <c r="A127" s="5">
        <v>125</v>
      </c>
      <c r="B127" s="5">
        <v>1</v>
      </c>
      <c r="C127" s="5">
        <v>22</v>
      </c>
      <c r="D127" s="5">
        <f t="shared" si="3"/>
        <v>21</v>
      </c>
      <c r="E127" s="5" t="s">
        <v>24</v>
      </c>
      <c r="F127" s="7">
        <v>1.9414893617020867</v>
      </c>
      <c r="G127" s="61">
        <v>1.1776310968858643</v>
      </c>
      <c r="H127" s="61">
        <v>2.67</v>
      </c>
      <c r="I127" s="59">
        <f t="shared" si="2"/>
        <v>0.55893966408769125</v>
      </c>
    </row>
    <row r="128" spans="1:9" x14ac:dyDescent="0.25">
      <c r="A128" s="5">
        <v>126</v>
      </c>
      <c r="B128" s="5">
        <v>1</v>
      </c>
      <c r="C128" s="8">
        <v>22</v>
      </c>
      <c r="D128" s="8">
        <f t="shared" si="3"/>
        <v>21</v>
      </c>
      <c r="E128" s="8" t="s">
        <v>25</v>
      </c>
      <c r="F128" s="12">
        <v>1.4059539091631379</v>
      </c>
      <c r="G128" s="62">
        <v>1.024841672265318</v>
      </c>
      <c r="H128" s="62">
        <v>2.67</v>
      </c>
      <c r="I128" s="59">
        <f t="shared" si="2"/>
        <v>0.61616416769089222</v>
      </c>
    </row>
    <row r="129" spans="1:9" x14ac:dyDescent="0.25">
      <c r="A129" s="5">
        <v>127</v>
      </c>
      <c r="B129" s="5">
        <v>1</v>
      </c>
      <c r="C129" s="5">
        <v>22</v>
      </c>
      <c r="D129" s="5">
        <f t="shared" si="3"/>
        <v>22</v>
      </c>
      <c r="E129" s="5" t="s">
        <v>20</v>
      </c>
      <c r="F129" s="7">
        <v>2.3100382843423528</v>
      </c>
      <c r="G129" s="61">
        <v>0.93428784342861393</v>
      </c>
      <c r="H129" s="61">
        <v>2.54</v>
      </c>
      <c r="I129" s="59">
        <f t="shared" si="2"/>
        <v>0.63217014038243546</v>
      </c>
    </row>
    <row r="130" spans="1:9" x14ac:dyDescent="0.25">
      <c r="A130" s="5">
        <v>128</v>
      </c>
      <c r="B130" s="5">
        <v>1</v>
      </c>
      <c r="C130" s="5">
        <v>22</v>
      </c>
      <c r="D130" s="5">
        <f t="shared" si="3"/>
        <v>22</v>
      </c>
      <c r="E130" s="19" t="s">
        <v>21</v>
      </c>
      <c r="F130" s="7">
        <v>2.011425850987858</v>
      </c>
      <c r="G130" s="61">
        <v>1.2053616047433002</v>
      </c>
      <c r="H130" s="61">
        <v>2.59</v>
      </c>
      <c r="I130" s="59">
        <f t="shared" si="2"/>
        <v>0.53460941901803083</v>
      </c>
    </row>
    <row r="131" spans="1:9" x14ac:dyDescent="0.25">
      <c r="A131" s="5">
        <v>129</v>
      </c>
      <c r="B131" s="5">
        <v>1</v>
      </c>
      <c r="C131" s="5">
        <v>22</v>
      </c>
      <c r="D131" s="5">
        <f t="shared" si="3"/>
        <v>22</v>
      </c>
      <c r="E131" s="5" t="s">
        <v>22</v>
      </c>
      <c r="F131" s="7">
        <v>1.8233315631084768</v>
      </c>
      <c r="G131" s="61">
        <v>1.0827972903704428</v>
      </c>
      <c r="H131" s="61">
        <v>2.63</v>
      </c>
      <c r="I131" s="59">
        <f t="shared" si="2"/>
        <v>0.58829000366142858</v>
      </c>
    </row>
    <row r="132" spans="1:9" x14ac:dyDescent="0.25">
      <c r="A132" s="5">
        <v>130</v>
      </c>
      <c r="B132" s="5">
        <v>1</v>
      </c>
      <c r="C132" s="5">
        <v>22</v>
      </c>
      <c r="D132" s="5">
        <f t="shared" si="3"/>
        <v>22</v>
      </c>
      <c r="E132" s="5" t="s">
        <v>23</v>
      </c>
      <c r="F132" s="7">
        <v>2.0014887106111656</v>
      </c>
      <c r="G132" s="61">
        <v>1.5841261964024809</v>
      </c>
      <c r="H132" s="61">
        <v>2.63</v>
      </c>
      <c r="I132" s="59">
        <f t="shared" ref="I132:I195" si="4">1-(G132/H132)</f>
        <v>0.3976706477557107</v>
      </c>
    </row>
    <row r="133" spans="1:9" x14ac:dyDescent="0.25">
      <c r="A133" s="5">
        <v>131</v>
      </c>
      <c r="B133" s="5">
        <v>1</v>
      </c>
      <c r="C133" s="5">
        <v>22</v>
      </c>
      <c r="D133" s="5">
        <f t="shared" si="3"/>
        <v>22</v>
      </c>
      <c r="E133" s="5" t="s">
        <v>24</v>
      </c>
      <c r="F133" s="7">
        <v>1.4815665556448643</v>
      </c>
      <c r="G133" s="61">
        <v>1.0178941181098313</v>
      </c>
      <c r="H133" s="61">
        <v>2.65</v>
      </c>
      <c r="I133" s="59">
        <f t="shared" si="4"/>
        <v>0.61588901203402591</v>
      </c>
    </row>
    <row r="134" spans="1:9" ht="15.75" thickBot="1" x14ac:dyDescent="0.3">
      <c r="A134" s="5">
        <v>132</v>
      </c>
      <c r="B134" s="5">
        <v>1</v>
      </c>
      <c r="C134" s="9">
        <v>22</v>
      </c>
      <c r="D134" s="9">
        <f t="shared" si="3"/>
        <v>22</v>
      </c>
      <c r="E134" s="9" t="s">
        <v>25</v>
      </c>
      <c r="F134" s="13">
        <v>1.7057813394390386</v>
      </c>
      <c r="G134" s="62">
        <v>0.33711349303389337</v>
      </c>
      <c r="H134" s="62">
        <v>2.65</v>
      </c>
      <c r="I134" s="59">
        <f t="shared" si="4"/>
        <v>0.87278736111928557</v>
      </c>
    </row>
    <row r="135" spans="1:9" x14ac:dyDescent="0.25">
      <c r="A135" s="5">
        <v>133</v>
      </c>
      <c r="B135" s="5">
        <v>1</v>
      </c>
      <c r="C135" s="5">
        <v>23</v>
      </c>
      <c r="D135" s="5">
        <f t="shared" si="3"/>
        <v>23</v>
      </c>
      <c r="E135" s="5" t="s">
        <v>20</v>
      </c>
      <c r="F135" s="7">
        <v>1.8829610485508352</v>
      </c>
      <c r="G135" s="61">
        <v>0.96285369815674848</v>
      </c>
      <c r="H135" s="61">
        <v>2.62</v>
      </c>
      <c r="I135" s="59">
        <f t="shared" si="4"/>
        <v>0.63249858848979068</v>
      </c>
    </row>
    <row r="136" spans="1:9" x14ac:dyDescent="0.25">
      <c r="A136" s="5">
        <v>134</v>
      </c>
      <c r="B136" s="5">
        <v>1</v>
      </c>
      <c r="C136" s="5">
        <v>23</v>
      </c>
      <c r="D136" s="5">
        <f t="shared" si="3"/>
        <v>23</v>
      </c>
      <c r="E136" s="19" t="s">
        <v>21</v>
      </c>
      <c r="F136" s="7">
        <v>1.721056463890891</v>
      </c>
      <c r="G136" s="61">
        <v>1.1541502803919177</v>
      </c>
      <c r="H136" s="61">
        <v>2.64</v>
      </c>
      <c r="I136" s="59">
        <f t="shared" si="4"/>
        <v>0.56282186348790997</v>
      </c>
    </row>
    <row r="137" spans="1:9" x14ac:dyDescent="0.25">
      <c r="A137" s="5">
        <v>135</v>
      </c>
      <c r="B137" s="5">
        <v>1</v>
      </c>
      <c r="C137" s="5">
        <v>23</v>
      </c>
      <c r="D137" s="5">
        <f t="shared" ref="D137:D200" si="5">D131+1</f>
        <v>23</v>
      </c>
      <c r="E137" s="5" t="s">
        <v>22</v>
      </c>
      <c r="F137" s="7">
        <v>1.526416582178669</v>
      </c>
      <c r="G137" s="61">
        <v>1.5615669950774773</v>
      </c>
      <c r="H137" s="61">
        <v>2.67</v>
      </c>
      <c r="I137" s="59">
        <f t="shared" si="4"/>
        <v>0.41514344753652532</v>
      </c>
    </row>
    <row r="138" spans="1:9" x14ac:dyDescent="0.25">
      <c r="A138" s="5">
        <v>136</v>
      </c>
      <c r="B138" s="5">
        <v>1</v>
      </c>
      <c r="C138" s="5">
        <v>23</v>
      </c>
      <c r="D138" s="5">
        <f t="shared" si="5"/>
        <v>23</v>
      </c>
      <c r="E138" s="5" t="s">
        <v>23</v>
      </c>
      <c r="F138" s="7">
        <v>1.4281613319936604</v>
      </c>
      <c r="G138" s="61">
        <v>1.2261497716809879</v>
      </c>
      <c r="H138" s="61">
        <v>2.7</v>
      </c>
      <c r="I138" s="59">
        <f t="shared" si="4"/>
        <v>0.54587045493296749</v>
      </c>
    </row>
    <row r="139" spans="1:9" x14ac:dyDescent="0.25">
      <c r="A139" s="5">
        <v>137</v>
      </c>
      <c r="B139" s="5">
        <v>1</v>
      </c>
      <c r="C139" s="5">
        <v>23</v>
      </c>
      <c r="D139" s="5">
        <f t="shared" si="5"/>
        <v>23</v>
      </c>
      <c r="E139" s="5" t="s">
        <v>24</v>
      </c>
      <c r="F139" s="7">
        <v>1.8738219314780036</v>
      </c>
      <c r="G139" s="61">
        <v>1.6426878048800662</v>
      </c>
      <c r="H139" s="61">
        <v>2.73</v>
      </c>
      <c r="I139" s="59">
        <f>1-(G139/H139)</f>
        <v>0.39828285535528707</v>
      </c>
    </row>
    <row r="140" spans="1:9" x14ac:dyDescent="0.25">
      <c r="A140" s="5">
        <v>138</v>
      </c>
      <c r="B140" s="5">
        <v>1</v>
      </c>
      <c r="C140" s="8">
        <v>23</v>
      </c>
      <c r="D140" s="8">
        <f t="shared" si="5"/>
        <v>23</v>
      </c>
      <c r="E140" s="8" t="s">
        <v>25</v>
      </c>
      <c r="F140" s="12">
        <v>2.0582524271844704</v>
      </c>
      <c r="G140" s="62">
        <v>1.6091524859640287</v>
      </c>
      <c r="H140" s="62">
        <v>2.74</v>
      </c>
      <c r="I140" s="59">
        <f t="shared" si="4"/>
        <v>0.41271807081604794</v>
      </c>
    </row>
    <row r="141" spans="1:9" x14ac:dyDescent="0.25">
      <c r="A141" s="5">
        <v>139</v>
      </c>
      <c r="B141" s="5">
        <v>1</v>
      </c>
      <c r="C141" s="5">
        <v>23</v>
      </c>
      <c r="D141" s="5">
        <f t="shared" si="5"/>
        <v>24</v>
      </c>
      <c r="E141" s="5" t="s">
        <v>20</v>
      </c>
      <c r="F141" s="7">
        <v>1.9614711033274945</v>
      </c>
      <c r="G141" s="61">
        <v>1.0680875526498073</v>
      </c>
      <c r="H141" s="61">
        <v>2.61</v>
      </c>
      <c r="I141" s="59">
        <f t="shared" si="4"/>
        <v>0.59077105262459484</v>
      </c>
    </row>
    <row r="142" spans="1:9" x14ac:dyDescent="0.25">
      <c r="A142" s="5">
        <v>140</v>
      </c>
      <c r="B142" s="5">
        <v>1</v>
      </c>
      <c r="C142" s="5">
        <v>23</v>
      </c>
      <c r="D142" s="5">
        <f t="shared" si="5"/>
        <v>24</v>
      </c>
      <c r="E142" s="19" t="s">
        <v>21</v>
      </c>
      <c r="F142" s="7">
        <v>1.6769086553484192</v>
      </c>
      <c r="G142" s="61">
        <v>1.1840666474444188</v>
      </c>
      <c r="H142" s="61">
        <v>2.64</v>
      </c>
      <c r="I142" s="59">
        <f t="shared" si="4"/>
        <v>0.55148990627105343</v>
      </c>
    </row>
    <row r="143" spans="1:9" x14ac:dyDescent="0.25">
      <c r="A143" s="5">
        <v>141</v>
      </c>
      <c r="B143" s="5">
        <v>1</v>
      </c>
      <c r="C143" s="5">
        <v>23</v>
      </c>
      <c r="D143" s="5">
        <f t="shared" si="5"/>
        <v>24</v>
      </c>
      <c r="E143" s="5" t="s">
        <v>22</v>
      </c>
      <c r="F143" s="7">
        <v>1.5521349906614246</v>
      </c>
      <c r="G143" s="61">
        <v>1.5271147155980842</v>
      </c>
      <c r="H143" s="61">
        <v>2.66</v>
      </c>
      <c r="I143" s="59">
        <f t="shared" si="4"/>
        <v>0.42589672345936691</v>
      </c>
    </row>
    <row r="144" spans="1:9" x14ac:dyDescent="0.25">
      <c r="A144" s="5">
        <v>142</v>
      </c>
      <c r="B144" s="5">
        <v>1</v>
      </c>
      <c r="C144" s="5">
        <v>23</v>
      </c>
      <c r="D144" s="5">
        <f t="shared" si="5"/>
        <v>24</v>
      </c>
      <c r="E144" s="5" t="s">
        <v>23</v>
      </c>
      <c r="F144" s="7">
        <v>1.4319939017750416</v>
      </c>
      <c r="G144" s="61">
        <v>1.309741152511297</v>
      </c>
      <c r="H144" s="61">
        <v>2.68</v>
      </c>
      <c r="I144" s="59">
        <f t="shared" si="4"/>
        <v>0.5112906147345907</v>
      </c>
    </row>
    <row r="145" spans="1:9" x14ac:dyDescent="0.25">
      <c r="A145" s="5">
        <v>143</v>
      </c>
      <c r="B145" s="5">
        <v>1</v>
      </c>
      <c r="C145" s="5">
        <v>23</v>
      </c>
      <c r="D145" s="5">
        <f t="shared" si="5"/>
        <v>24</v>
      </c>
      <c r="E145" s="5" t="s">
        <v>24</v>
      </c>
      <c r="F145" s="7">
        <v>1.5069849301507121</v>
      </c>
      <c r="G145" s="61">
        <v>1.8582447869787977</v>
      </c>
      <c r="H145" s="61">
        <v>2.7</v>
      </c>
      <c r="I145" s="59">
        <f t="shared" si="4"/>
        <v>0.31176119000785274</v>
      </c>
    </row>
    <row r="146" spans="1:9" ht="15.75" thickBot="1" x14ac:dyDescent="0.3">
      <c r="A146" s="5">
        <v>144</v>
      </c>
      <c r="B146" s="5">
        <v>1</v>
      </c>
      <c r="C146" s="9">
        <v>23</v>
      </c>
      <c r="D146" s="9">
        <f t="shared" si="5"/>
        <v>24</v>
      </c>
      <c r="E146" s="9" t="s">
        <v>25</v>
      </c>
      <c r="F146" s="13">
        <v>1.2182314639781477</v>
      </c>
      <c r="G146" s="62">
        <v>1.533100768647927</v>
      </c>
      <c r="H146" s="62">
        <v>2.71</v>
      </c>
      <c r="I146" s="59">
        <f t="shared" si="4"/>
        <v>0.43428015917050666</v>
      </c>
    </row>
    <row r="147" spans="1:9" x14ac:dyDescent="0.25">
      <c r="A147" s="5">
        <v>145</v>
      </c>
      <c r="B147" s="5">
        <v>1</v>
      </c>
      <c r="C147" s="5">
        <v>24</v>
      </c>
      <c r="D147" s="5">
        <f t="shared" si="5"/>
        <v>25</v>
      </c>
      <c r="E147" s="5" t="s">
        <v>20</v>
      </c>
      <c r="F147" s="7">
        <v>2.679614485981352</v>
      </c>
      <c r="G147" s="61">
        <v>0.96390965720838451</v>
      </c>
      <c r="H147" s="61">
        <v>2.5299999999999998</v>
      </c>
      <c r="I147" s="59">
        <f t="shared" si="4"/>
        <v>0.61900804062909698</v>
      </c>
    </row>
    <row r="148" spans="1:9" x14ac:dyDescent="0.25">
      <c r="A148" s="5">
        <v>146</v>
      </c>
      <c r="B148" s="5">
        <v>1</v>
      </c>
      <c r="C148" s="5">
        <v>24</v>
      </c>
      <c r="D148" s="5">
        <f t="shared" si="5"/>
        <v>25</v>
      </c>
      <c r="E148" s="19" t="s">
        <v>21</v>
      </c>
      <c r="F148" s="7">
        <v>2.3623357178506499</v>
      </c>
      <c r="G148" s="61">
        <v>1.1280340236091764</v>
      </c>
      <c r="H148" s="61">
        <v>2.59</v>
      </c>
      <c r="I148" s="59">
        <f t="shared" si="4"/>
        <v>0.564465627950125</v>
      </c>
    </row>
    <row r="149" spans="1:9" x14ac:dyDescent="0.25">
      <c r="A149" s="5">
        <v>147</v>
      </c>
      <c r="B149" s="5">
        <v>1</v>
      </c>
      <c r="C149" s="5">
        <v>24</v>
      </c>
      <c r="D149" s="5">
        <f t="shared" si="5"/>
        <v>25</v>
      </c>
      <c r="E149" s="5" t="s">
        <v>22</v>
      </c>
      <c r="F149" s="7">
        <v>2.2119591638308123</v>
      </c>
      <c r="G149" s="61">
        <v>1.1011573794973077</v>
      </c>
      <c r="H149" s="61">
        <v>2.65</v>
      </c>
      <c r="I149" s="59">
        <f t="shared" si="4"/>
        <v>0.58446891339724227</v>
      </c>
    </row>
    <row r="150" spans="1:9" x14ac:dyDescent="0.25">
      <c r="A150" s="5">
        <v>148</v>
      </c>
      <c r="B150" s="5">
        <v>1</v>
      </c>
      <c r="C150" s="5">
        <v>24</v>
      </c>
      <c r="D150" s="5">
        <f t="shared" si="5"/>
        <v>25</v>
      </c>
      <c r="E150" s="5" t="s">
        <v>23</v>
      </c>
      <c r="F150" s="7">
        <v>2.2292824993380922</v>
      </c>
      <c r="G150" s="61">
        <v>1.4221887741302726</v>
      </c>
      <c r="H150" s="61">
        <v>2.65</v>
      </c>
      <c r="I150" s="59">
        <f t="shared" si="4"/>
        <v>0.46332499089423673</v>
      </c>
    </row>
    <row r="151" spans="1:9" x14ac:dyDescent="0.25">
      <c r="A151" s="5">
        <v>149</v>
      </c>
      <c r="B151" s="5">
        <v>1</v>
      </c>
      <c r="C151" s="5">
        <v>24</v>
      </c>
      <c r="D151" s="5">
        <f t="shared" si="5"/>
        <v>25</v>
      </c>
      <c r="E151" s="5" t="s">
        <v>24</v>
      </c>
      <c r="F151" s="7">
        <v>1.4781313771992766</v>
      </c>
      <c r="G151" s="61">
        <v>0.82302973177481265</v>
      </c>
      <c r="H151" s="61">
        <v>2.66</v>
      </c>
      <c r="I151" s="59">
        <f t="shared" si="4"/>
        <v>0.69059032640044637</v>
      </c>
    </row>
    <row r="152" spans="1:9" x14ac:dyDescent="0.25">
      <c r="A152" s="5">
        <v>150</v>
      </c>
      <c r="B152" s="5">
        <v>1</v>
      </c>
      <c r="C152" s="8">
        <v>24</v>
      </c>
      <c r="D152" s="8">
        <f t="shared" si="5"/>
        <v>25</v>
      </c>
      <c r="E152" s="8" t="s">
        <v>25</v>
      </c>
      <c r="F152" s="12">
        <v>1.0910639203789652</v>
      </c>
      <c r="G152" s="62">
        <v>1.6842205881919385</v>
      </c>
      <c r="H152" s="62">
        <v>2.66</v>
      </c>
      <c r="I152" s="59">
        <f t="shared" si="4"/>
        <v>0.36683436534137648</v>
      </c>
    </row>
    <row r="153" spans="1:9" x14ac:dyDescent="0.25">
      <c r="A153" s="5">
        <v>151</v>
      </c>
      <c r="B153" s="5">
        <v>1</v>
      </c>
      <c r="C153" s="5">
        <v>24</v>
      </c>
      <c r="D153" s="5">
        <f t="shared" si="5"/>
        <v>26</v>
      </c>
      <c r="E153" s="5" t="s">
        <v>20</v>
      </c>
      <c r="F153" s="7">
        <v>2.4772462875521484</v>
      </c>
      <c r="G153" s="61">
        <v>1.0133476909539778</v>
      </c>
      <c r="H153" s="61">
        <v>2.57</v>
      </c>
      <c r="I153" s="59">
        <f t="shared" si="4"/>
        <v>0.60570128756654551</v>
      </c>
    </row>
    <row r="154" spans="1:9" x14ac:dyDescent="0.25">
      <c r="A154" s="5">
        <v>152</v>
      </c>
      <c r="B154" s="5">
        <v>1</v>
      </c>
      <c r="C154" s="5">
        <v>24</v>
      </c>
      <c r="D154" s="5">
        <f t="shared" si="5"/>
        <v>26</v>
      </c>
      <c r="E154" s="19" t="s">
        <v>21</v>
      </c>
      <c r="F154" s="7">
        <v>2.6069150192959301</v>
      </c>
      <c r="G154" s="61">
        <v>1.0377538194627132</v>
      </c>
      <c r="H154" s="61">
        <v>2.58</v>
      </c>
      <c r="I154" s="59">
        <f t="shared" si="4"/>
        <v>0.59776983741755307</v>
      </c>
    </row>
    <row r="155" spans="1:9" x14ac:dyDescent="0.25">
      <c r="A155" s="5">
        <v>153</v>
      </c>
      <c r="B155" s="5">
        <v>1</v>
      </c>
      <c r="C155" s="5">
        <v>24</v>
      </c>
      <c r="D155" s="5">
        <f t="shared" si="5"/>
        <v>26</v>
      </c>
      <c r="E155" s="5" t="s">
        <v>22</v>
      </c>
      <c r="F155" s="7">
        <v>1.9093779834030933</v>
      </c>
      <c r="G155" s="61">
        <v>1.3003761309477251</v>
      </c>
      <c r="H155" s="61">
        <v>2.65</v>
      </c>
      <c r="I155" s="59">
        <f t="shared" si="4"/>
        <v>0.50929202605746227</v>
      </c>
    </row>
    <row r="156" spans="1:9" x14ac:dyDescent="0.25">
      <c r="A156" s="5">
        <v>154</v>
      </c>
      <c r="B156" s="5">
        <v>1</v>
      </c>
      <c r="C156" s="5">
        <v>24</v>
      </c>
      <c r="D156" s="5">
        <f t="shared" si="5"/>
        <v>26</v>
      </c>
      <c r="E156" s="5" t="s">
        <v>23</v>
      </c>
      <c r="F156" s="7">
        <v>1.8478951319512715</v>
      </c>
      <c r="G156" s="61">
        <v>1.5110093712307804</v>
      </c>
      <c r="H156" s="61">
        <v>2.69</v>
      </c>
      <c r="I156" s="59">
        <f t="shared" si="4"/>
        <v>0.4382864790963642</v>
      </c>
    </row>
    <row r="157" spans="1:9" x14ac:dyDescent="0.25">
      <c r="A157" s="5">
        <v>155</v>
      </c>
      <c r="B157" s="5">
        <v>1</v>
      </c>
      <c r="C157" s="5">
        <v>24</v>
      </c>
      <c r="D157" s="5">
        <f t="shared" si="5"/>
        <v>26</v>
      </c>
      <c r="E157" s="5" t="s">
        <v>24</v>
      </c>
      <c r="F157" s="7">
        <v>2.4280104712041561</v>
      </c>
      <c r="G157" s="61">
        <v>1.3366236207187969</v>
      </c>
      <c r="H157" s="61">
        <v>2.71</v>
      </c>
      <c r="I157" s="59">
        <f t="shared" si="4"/>
        <v>0.50678095176428162</v>
      </c>
    </row>
    <row r="158" spans="1:9" ht="15.75" thickBot="1" x14ac:dyDescent="0.3">
      <c r="A158" s="5">
        <v>156</v>
      </c>
      <c r="B158" s="5">
        <v>1</v>
      </c>
      <c r="C158" s="9">
        <v>24</v>
      </c>
      <c r="D158" s="9">
        <f t="shared" si="5"/>
        <v>26</v>
      </c>
      <c r="E158" s="9" t="s">
        <v>25</v>
      </c>
      <c r="F158" s="13">
        <v>2.421196893558708</v>
      </c>
      <c r="G158" s="62">
        <v>1.3416118537492938</v>
      </c>
      <c r="H158" s="62">
        <v>2.71</v>
      </c>
      <c r="I158" s="59">
        <f t="shared" si="4"/>
        <v>0.50494027536926422</v>
      </c>
    </row>
    <row r="159" spans="1:9" x14ac:dyDescent="0.25">
      <c r="A159" s="5">
        <v>157</v>
      </c>
      <c r="B159" s="5">
        <v>1</v>
      </c>
      <c r="C159" s="5">
        <v>25</v>
      </c>
      <c r="D159" s="5">
        <f t="shared" si="5"/>
        <v>27</v>
      </c>
      <c r="E159" s="5" t="s">
        <v>20</v>
      </c>
      <c r="F159" s="7">
        <v>1.5797461368653343</v>
      </c>
      <c r="G159" s="61">
        <v>1.1058019525458862</v>
      </c>
      <c r="H159" s="61">
        <v>2.63</v>
      </c>
      <c r="I159" s="59">
        <f t="shared" si="4"/>
        <v>0.57954298382285696</v>
      </c>
    </row>
    <row r="160" spans="1:9" x14ac:dyDescent="0.25">
      <c r="A160" s="5">
        <v>158</v>
      </c>
      <c r="B160" s="5">
        <v>1</v>
      </c>
      <c r="C160" s="5">
        <v>25</v>
      </c>
      <c r="D160" s="5">
        <f t="shared" si="5"/>
        <v>27</v>
      </c>
      <c r="E160" s="19" t="s">
        <v>21</v>
      </c>
      <c r="F160" s="7">
        <v>1.4652525816355011</v>
      </c>
      <c r="G160" s="61">
        <v>1.3266818455954983</v>
      </c>
      <c r="H160" s="61">
        <v>2.65</v>
      </c>
      <c r="I160" s="59">
        <f t="shared" si="4"/>
        <v>0.49936534128471766</v>
      </c>
    </row>
    <row r="161" spans="1:9" x14ac:dyDescent="0.25">
      <c r="A161" s="5">
        <v>159</v>
      </c>
      <c r="B161" s="5">
        <v>1</v>
      </c>
      <c r="C161" s="5">
        <v>25</v>
      </c>
      <c r="D161" s="5">
        <f t="shared" si="5"/>
        <v>27</v>
      </c>
      <c r="E161" s="5" t="s">
        <v>22</v>
      </c>
      <c r="F161" s="7">
        <v>1.3572324260529456</v>
      </c>
      <c r="G161" s="61">
        <v>1.3805800352855897</v>
      </c>
      <c r="H161" s="61">
        <v>2.68</v>
      </c>
      <c r="I161" s="59">
        <f t="shared" si="4"/>
        <v>0.48485819578895906</v>
      </c>
    </row>
    <row r="162" spans="1:9" x14ac:dyDescent="0.25">
      <c r="A162" s="5">
        <v>160</v>
      </c>
      <c r="B162" s="5">
        <v>1</v>
      </c>
      <c r="C162" s="5">
        <v>25</v>
      </c>
      <c r="D162" s="5">
        <f t="shared" si="5"/>
        <v>27</v>
      </c>
      <c r="E162" s="5" t="s">
        <v>23</v>
      </c>
      <c r="F162" s="7">
        <v>1.3478782340510476</v>
      </c>
      <c r="G162" s="61">
        <v>1.4573876517065849</v>
      </c>
      <c r="H162" s="61">
        <v>2.69</v>
      </c>
      <c r="I162" s="59">
        <f t="shared" si="4"/>
        <v>0.45822020382654838</v>
      </c>
    </row>
    <row r="163" spans="1:9" x14ac:dyDescent="0.25">
      <c r="A163" s="5">
        <v>161</v>
      </c>
      <c r="B163" s="5">
        <v>1</v>
      </c>
      <c r="C163" s="5">
        <v>25</v>
      </c>
      <c r="D163" s="5">
        <f t="shared" si="5"/>
        <v>27</v>
      </c>
      <c r="E163" s="5" t="s">
        <v>24</v>
      </c>
      <c r="F163" s="7">
        <v>1.4615036914268131</v>
      </c>
      <c r="G163" s="61">
        <v>1.5990582912823386</v>
      </c>
      <c r="H163" s="61">
        <v>2.69</v>
      </c>
      <c r="I163" s="59">
        <f t="shared" si="4"/>
        <v>0.4055545385567515</v>
      </c>
    </row>
    <row r="164" spans="1:9" x14ac:dyDescent="0.25">
      <c r="A164" s="5">
        <v>162</v>
      </c>
      <c r="B164" s="5">
        <v>1</v>
      </c>
      <c r="C164" s="8">
        <v>25</v>
      </c>
      <c r="D164" s="8">
        <f t="shared" si="5"/>
        <v>27</v>
      </c>
      <c r="E164" s="8" t="s">
        <v>25</v>
      </c>
      <c r="F164" s="12">
        <v>1.8123667377398789</v>
      </c>
      <c r="G164" s="62">
        <v>0.81697121448091248</v>
      </c>
      <c r="H164" s="62">
        <v>2.68</v>
      </c>
      <c r="I164" s="59">
        <f t="shared" si="4"/>
        <v>0.69515999459667444</v>
      </c>
    </row>
    <row r="165" spans="1:9" x14ac:dyDescent="0.25">
      <c r="A165" s="5">
        <v>163</v>
      </c>
      <c r="B165" s="5">
        <v>1</v>
      </c>
      <c r="C165" s="5">
        <v>25</v>
      </c>
      <c r="D165" s="5">
        <f t="shared" si="5"/>
        <v>28</v>
      </c>
      <c r="E165" s="5" t="s">
        <v>20</v>
      </c>
      <c r="F165" s="7">
        <v>1.6348773841961872</v>
      </c>
      <c r="G165" s="61">
        <v>1.1851296125393012</v>
      </c>
      <c r="H165" s="61">
        <v>2.64</v>
      </c>
      <c r="I165" s="59">
        <f t="shared" si="4"/>
        <v>0.55108726797753749</v>
      </c>
    </row>
    <row r="166" spans="1:9" x14ac:dyDescent="0.25">
      <c r="A166" s="5">
        <v>164</v>
      </c>
      <c r="B166" s="5">
        <v>1</v>
      </c>
      <c r="C166" s="5">
        <v>25</v>
      </c>
      <c r="D166" s="5">
        <f t="shared" si="5"/>
        <v>28</v>
      </c>
      <c r="E166" s="19" t="s">
        <v>21</v>
      </c>
      <c r="F166" s="7">
        <v>1.5555407830884826</v>
      </c>
      <c r="G166" s="61">
        <v>1.3582951886905077</v>
      </c>
      <c r="H166" s="61">
        <v>2.65</v>
      </c>
      <c r="I166" s="59">
        <f t="shared" si="4"/>
        <v>0.48743577785263859</v>
      </c>
    </row>
    <row r="167" spans="1:9" x14ac:dyDescent="0.25">
      <c r="A167" s="5">
        <v>165</v>
      </c>
      <c r="B167" s="5">
        <v>1</v>
      </c>
      <c r="C167" s="5">
        <v>25</v>
      </c>
      <c r="D167" s="5">
        <f t="shared" si="5"/>
        <v>28</v>
      </c>
      <c r="E167" s="5" t="s">
        <v>22</v>
      </c>
      <c r="F167" s="7">
        <v>1.3668430335096904</v>
      </c>
      <c r="G167" s="61">
        <v>1.3874432846852287</v>
      </c>
      <c r="H167" s="61">
        <v>2.67</v>
      </c>
      <c r="I167" s="59">
        <f t="shared" si="4"/>
        <v>0.48035832034261094</v>
      </c>
    </row>
    <row r="168" spans="1:9" x14ac:dyDescent="0.25">
      <c r="A168" s="5">
        <v>166</v>
      </c>
      <c r="B168" s="5">
        <v>1</v>
      </c>
      <c r="C168" s="5">
        <v>25</v>
      </c>
      <c r="D168" s="5">
        <f t="shared" si="5"/>
        <v>28</v>
      </c>
      <c r="E168" s="5" t="s">
        <v>23</v>
      </c>
      <c r="F168" s="7">
        <v>1.3328705310656108</v>
      </c>
      <c r="G168" s="61">
        <v>1.5246079453202068</v>
      </c>
      <c r="H168" s="61">
        <v>2.69</v>
      </c>
      <c r="I168" s="59">
        <f t="shared" si="4"/>
        <v>0.43323124709285987</v>
      </c>
    </row>
    <row r="169" spans="1:9" x14ac:dyDescent="0.25">
      <c r="A169" s="5">
        <v>167</v>
      </c>
      <c r="B169" s="5">
        <v>1</v>
      </c>
      <c r="C169" s="5">
        <v>25</v>
      </c>
      <c r="D169" s="5">
        <f t="shared" si="5"/>
        <v>28</v>
      </c>
      <c r="E169" s="5" t="s">
        <v>24</v>
      </c>
      <c r="F169" s="7">
        <v>1.4855355746677068</v>
      </c>
      <c r="G169" s="61">
        <v>1.4227945466338485</v>
      </c>
      <c r="H169" s="61">
        <v>2.7</v>
      </c>
      <c r="I169" s="59">
        <f t="shared" si="4"/>
        <v>0.47303905680227831</v>
      </c>
    </row>
    <row r="170" spans="1:9" ht="15.75" thickBot="1" x14ac:dyDescent="0.3">
      <c r="A170" s="5">
        <v>168</v>
      </c>
      <c r="B170" s="5">
        <v>1</v>
      </c>
      <c r="C170" s="9">
        <v>25</v>
      </c>
      <c r="D170" s="9">
        <f t="shared" si="5"/>
        <v>28</v>
      </c>
      <c r="E170" s="9" t="s">
        <v>25</v>
      </c>
      <c r="F170" s="13">
        <v>1.7806670435273952</v>
      </c>
      <c r="G170" s="62">
        <v>0.85480217662556124</v>
      </c>
      <c r="H170" s="62">
        <v>2.67</v>
      </c>
      <c r="I170" s="59">
        <f t="shared" si="4"/>
        <v>0.67984937205035156</v>
      </c>
    </row>
    <row r="171" spans="1:9" x14ac:dyDescent="0.25">
      <c r="A171" s="5">
        <v>169</v>
      </c>
      <c r="B171" s="5">
        <v>1</v>
      </c>
      <c r="C171" s="5">
        <v>26</v>
      </c>
      <c r="D171" s="5">
        <f t="shared" si="5"/>
        <v>29</v>
      </c>
      <c r="E171" s="5" t="s">
        <v>20</v>
      </c>
      <c r="F171" s="7">
        <v>2.2595078299776139</v>
      </c>
      <c r="G171" s="61">
        <v>0.7340852373235337</v>
      </c>
      <c r="H171" s="61">
        <v>2.58</v>
      </c>
      <c r="I171" s="59">
        <f t="shared" si="4"/>
        <v>0.71547083824669233</v>
      </c>
    </row>
    <row r="172" spans="1:9" x14ac:dyDescent="0.25">
      <c r="A172" s="5">
        <v>170</v>
      </c>
      <c r="B172" s="5">
        <v>1</v>
      </c>
      <c r="C172" s="5">
        <v>26</v>
      </c>
      <c r="D172" s="5">
        <f t="shared" si="5"/>
        <v>29</v>
      </c>
      <c r="E172" s="19" t="s">
        <v>21</v>
      </c>
      <c r="F172" s="7">
        <v>2.2086824067022448</v>
      </c>
      <c r="G172" s="61">
        <v>1.0027931593018369</v>
      </c>
      <c r="H172" s="61">
        <v>2.6</v>
      </c>
      <c r="I172" s="59">
        <f t="shared" si="4"/>
        <v>0.61431032334544744</v>
      </c>
    </row>
    <row r="173" spans="1:9" x14ac:dyDescent="0.25">
      <c r="A173" s="5">
        <v>171</v>
      </c>
      <c r="B173" s="5">
        <v>1</v>
      </c>
      <c r="C173" s="5">
        <v>26</v>
      </c>
      <c r="D173" s="5">
        <f t="shared" si="5"/>
        <v>29</v>
      </c>
      <c r="E173" s="5" t="s">
        <v>22</v>
      </c>
      <c r="F173" s="7">
        <v>1.9951940581081518</v>
      </c>
      <c r="G173" s="61">
        <v>1.0369746402320223</v>
      </c>
      <c r="H173" s="61">
        <v>2.62</v>
      </c>
      <c r="I173" s="59">
        <f t="shared" si="4"/>
        <v>0.6042081525831976</v>
      </c>
    </row>
    <row r="174" spans="1:9" x14ac:dyDescent="0.25">
      <c r="A174" s="5">
        <v>172</v>
      </c>
      <c r="B174" s="5">
        <v>1</v>
      </c>
      <c r="C174" s="5">
        <v>26</v>
      </c>
      <c r="D174" s="5">
        <f t="shared" si="5"/>
        <v>29</v>
      </c>
      <c r="E174" s="5" t="s">
        <v>23</v>
      </c>
      <c r="F174" s="7">
        <v>1.5575110972665396</v>
      </c>
      <c r="G174" s="61">
        <v>1.2565409819768476</v>
      </c>
      <c r="H174" s="61">
        <v>2.67</v>
      </c>
      <c r="I174" s="59">
        <f t="shared" si="4"/>
        <v>0.52938540000867129</v>
      </c>
    </row>
    <row r="175" spans="1:9" x14ac:dyDescent="0.25">
      <c r="A175" s="5">
        <v>173</v>
      </c>
      <c r="B175" s="5">
        <v>1</v>
      </c>
      <c r="C175" s="5">
        <v>26</v>
      </c>
      <c r="D175" s="5">
        <f t="shared" si="5"/>
        <v>29</v>
      </c>
      <c r="E175" s="5" t="s">
        <v>24</v>
      </c>
      <c r="F175" s="7">
        <v>1.1030213192658067</v>
      </c>
      <c r="G175" s="61">
        <v>0.88683019523611917</v>
      </c>
      <c r="H175" s="61">
        <v>2.71</v>
      </c>
      <c r="I175" s="59">
        <f t="shared" si="4"/>
        <v>0.67275638552172723</v>
      </c>
    </row>
    <row r="176" spans="1:9" x14ac:dyDescent="0.25">
      <c r="A176" s="5">
        <v>174</v>
      </c>
      <c r="B176" s="5">
        <v>1</v>
      </c>
      <c r="C176" s="8">
        <v>26</v>
      </c>
      <c r="D176" s="8">
        <f t="shared" si="5"/>
        <v>29</v>
      </c>
      <c r="E176" s="8" t="s">
        <v>25</v>
      </c>
      <c r="F176" s="12">
        <v>1.0517326621421352</v>
      </c>
      <c r="G176" s="62">
        <v>2.55778604536175</v>
      </c>
      <c r="H176" s="62">
        <v>2.7</v>
      </c>
      <c r="I176" s="59">
        <f t="shared" si="4"/>
        <v>5.2671835051203764E-2</v>
      </c>
    </row>
    <row r="177" spans="1:9" x14ac:dyDescent="0.25">
      <c r="A177" s="5">
        <v>175</v>
      </c>
      <c r="B177" s="5">
        <v>1</v>
      </c>
      <c r="C177" s="5">
        <v>26</v>
      </c>
      <c r="D177" s="5">
        <f t="shared" si="5"/>
        <v>30</v>
      </c>
      <c r="E177" s="5" t="s">
        <v>20</v>
      </c>
      <c r="F177" s="7">
        <v>2.0841464366560203</v>
      </c>
      <c r="G177" s="61">
        <v>0.92618057031806189</v>
      </c>
      <c r="H177" s="61">
        <v>2.57</v>
      </c>
      <c r="I177" s="59">
        <f t="shared" si="4"/>
        <v>0.63961845512915882</v>
      </c>
    </row>
    <row r="178" spans="1:9" x14ac:dyDescent="0.25">
      <c r="A178" s="5">
        <v>176</v>
      </c>
      <c r="B178" s="5">
        <v>1</v>
      </c>
      <c r="C178" s="5">
        <v>26</v>
      </c>
      <c r="D178" s="5">
        <f t="shared" si="5"/>
        <v>30</v>
      </c>
      <c r="E178" s="19" t="s">
        <v>21</v>
      </c>
      <c r="F178" s="7">
        <v>2.055523708132001</v>
      </c>
      <c r="G178" s="61">
        <v>1.0880651407605568</v>
      </c>
      <c r="H178" s="61">
        <v>2.6</v>
      </c>
      <c r="I178" s="59">
        <f t="shared" si="4"/>
        <v>0.58151340739978585</v>
      </c>
    </row>
    <row r="179" spans="1:9" x14ac:dyDescent="0.25">
      <c r="A179" s="5">
        <v>177</v>
      </c>
      <c r="B179" s="5">
        <v>1</v>
      </c>
      <c r="C179" s="5">
        <v>26</v>
      </c>
      <c r="D179" s="5">
        <f t="shared" si="5"/>
        <v>30</v>
      </c>
      <c r="E179" s="5" t="s">
        <v>22</v>
      </c>
      <c r="F179" s="7">
        <v>1.4838647714175757</v>
      </c>
      <c r="G179" s="61">
        <v>0.99772811008296136</v>
      </c>
      <c r="H179" s="61">
        <v>2.64</v>
      </c>
      <c r="I179" s="59">
        <f t="shared" si="4"/>
        <v>0.62207268557463591</v>
      </c>
    </row>
    <row r="180" spans="1:9" x14ac:dyDescent="0.25">
      <c r="A180" s="5">
        <v>178</v>
      </c>
      <c r="B180" s="5">
        <v>1</v>
      </c>
      <c r="C180" s="5">
        <v>26</v>
      </c>
      <c r="D180" s="5">
        <f t="shared" si="5"/>
        <v>30</v>
      </c>
      <c r="E180" s="5" t="s">
        <v>23</v>
      </c>
      <c r="F180" s="7">
        <v>1.8426594464500345</v>
      </c>
      <c r="G180" s="61">
        <v>1.470549263528983</v>
      </c>
      <c r="H180" s="61">
        <v>2.7</v>
      </c>
      <c r="I180" s="59">
        <f t="shared" si="4"/>
        <v>0.45535212461889518</v>
      </c>
    </row>
    <row r="181" spans="1:9" x14ac:dyDescent="0.25">
      <c r="A181" s="5">
        <v>179</v>
      </c>
      <c r="B181" s="5">
        <v>1</v>
      </c>
      <c r="C181" s="5">
        <v>26</v>
      </c>
      <c r="D181" s="5">
        <f t="shared" si="5"/>
        <v>30</v>
      </c>
      <c r="E181" s="5" t="s">
        <v>24</v>
      </c>
      <c r="F181" s="7">
        <v>1.2917549702290865</v>
      </c>
      <c r="G181" s="61">
        <v>1.0548961600060303</v>
      </c>
      <c r="H181" s="61">
        <v>2.68</v>
      </c>
      <c r="I181" s="59">
        <f t="shared" si="4"/>
        <v>0.60638202984849621</v>
      </c>
    </row>
    <row r="182" spans="1:9" ht="15.75" thickBot="1" x14ac:dyDescent="0.3">
      <c r="A182" s="5">
        <v>180</v>
      </c>
      <c r="B182" s="5">
        <v>1</v>
      </c>
      <c r="C182" s="9">
        <v>26</v>
      </c>
      <c r="D182" s="9">
        <f t="shared" si="5"/>
        <v>30</v>
      </c>
      <c r="E182" s="9" t="s">
        <v>25</v>
      </c>
      <c r="F182" s="13">
        <v>1.2882708063820747</v>
      </c>
      <c r="G182" s="62">
        <v>1.558004488422708</v>
      </c>
      <c r="H182" s="62">
        <v>2.69</v>
      </c>
      <c r="I182" s="59">
        <f t="shared" si="4"/>
        <v>0.42081617530754345</v>
      </c>
    </row>
    <row r="183" spans="1:9" x14ac:dyDescent="0.25">
      <c r="A183" s="5">
        <v>181</v>
      </c>
      <c r="B183" s="5">
        <v>1</v>
      </c>
      <c r="C183" s="5">
        <v>27</v>
      </c>
      <c r="D183" s="5">
        <f t="shared" si="5"/>
        <v>31</v>
      </c>
      <c r="E183" s="5" t="s">
        <v>20</v>
      </c>
      <c r="F183" s="7">
        <v>1.6187168228586346</v>
      </c>
      <c r="G183" s="61">
        <v>1.1056092482140134</v>
      </c>
      <c r="H183" s="61">
        <v>2.62</v>
      </c>
      <c r="I183" s="59">
        <f t="shared" si="4"/>
        <v>0.57801173732289568</v>
      </c>
    </row>
    <row r="184" spans="1:9" x14ac:dyDescent="0.25">
      <c r="A184" s="5">
        <v>182</v>
      </c>
      <c r="B184" s="5">
        <v>1</v>
      </c>
      <c r="C184" s="5">
        <v>27</v>
      </c>
      <c r="D184" s="5">
        <f t="shared" si="5"/>
        <v>31</v>
      </c>
      <c r="E184" s="19" t="s">
        <v>21</v>
      </c>
      <c r="F184" s="7">
        <v>1.4877279583161762</v>
      </c>
      <c r="G184" s="61">
        <v>1.2408810759181079</v>
      </c>
      <c r="H184" s="61">
        <v>2.63</v>
      </c>
      <c r="I184" s="59">
        <f t="shared" si="4"/>
        <v>0.52818210041136582</v>
      </c>
    </row>
    <row r="185" spans="1:9" x14ac:dyDescent="0.25">
      <c r="A185" s="5">
        <v>183</v>
      </c>
      <c r="B185" s="5">
        <v>1</v>
      </c>
      <c r="C185" s="5">
        <v>27</v>
      </c>
      <c r="D185" s="5">
        <f t="shared" si="5"/>
        <v>31</v>
      </c>
      <c r="E185" s="5" t="s">
        <v>22</v>
      </c>
      <c r="F185" s="7">
        <v>1.0537407797681642</v>
      </c>
      <c r="G185" s="61">
        <v>1.1269571146580748</v>
      </c>
      <c r="H185" s="61">
        <v>2.67</v>
      </c>
      <c r="I185" s="59">
        <f t="shared" si="4"/>
        <v>0.57791868364866117</v>
      </c>
    </row>
    <row r="186" spans="1:9" x14ac:dyDescent="0.25">
      <c r="A186" s="5">
        <v>184</v>
      </c>
      <c r="B186" s="5">
        <v>1</v>
      </c>
      <c r="C186" s="5">
        <v>27</v>
      </c>
      <c r="D186" s="5">
        <f t="shared" si="5"/>
        <v>31</v>
      </c>
      <c r="E186" s="5" t="s">
        <v>23</v>
      </c>
      <c r="F186" s="7">
        <v>0.53580580533942879</v>
      </c>
      <c r="G186" s="61">
        <v>1.230014688456319</v>
      </c>
      <c r="H186" s="61">
        <v>2.71</v>
      </c>
      <c r="I186" s="59">
        <f t="shared" si="4"/>
        <v>0.54612004116002988</v>
      </c>
    </row>
    <row r="187" spans="1:9" x14ac:dyDescent="0.25">
      <c r="A187" s="5">
        <v>185</v>
      </c>
      <c r="B187" s="5">
        <v>1</v>
      </c>
      <c r="C187" s="5">
        <v>27</v>
      </c>
      <c r="D187" s="5">
        <f t="shared" si="5"/>
        <v>31</v>
      </c>
      <c r="E187" s="5" t="s">
        <v>24</v>
      </c>
      <c r="F187" s="7">
        <v>0.45353922574373762</v>
      </c>
      <c r="G187" s="61">
        <v>1.6094265513967689</v>
      </c>
      <c r="H187" s="61">
        <v>2.72</v>
      </c>
      <c r="I187" s="59">
        <f t="shared" si="4"/>
        <v>0.40829906198648203</v>
      </c>
    </row>
    <row r="188" spans="1:9" x14ac:dyDescent="0.25">
      <c r="A188" s="5">
        <v>186</v>
      </c>
      <c r="B188" s="5">
        <v>1</v>
      </c>
      <c r="C188" s="8">
        <v>27</v>
      </c>
      <c r="D188" s="8">
        <f t="shared" si="5"/>
        <v>31</v>
      </c>
      <c r="E188" s="8" t="s">
        <v>25</v>
      </c>
      <c r="F188" s="12">
        <v>0.45225420455081711</v>
      </c>
      <c r="G188" s="62">
        <v>1.044356616774224</v>
      </c>
      <c r="H188" s="62">
        <v>2.72</v>
      </c>
      <c r="I188" s="59">
        <f t="shared" si="4"/>
        <v>0.61604536148006472</v>
      </c>
    </row>
    <row r="189" spans="1:9" x14ac:dyDescent="0.25">
      <c r="A189" s="5">
        <v>187</v>
      </c>
      <c r="B189" s="5">
        <v>1</v>
      </c>
      <c r="C189" s="5">
        <v>27</v>
      </c>
      <c r="D189" s="5">
        <f t="shared" si="5"/>
        <v>32</v>
      </c>
      <c r="E189" s="5" t="s">
        <v>20</v>
      </c>
      <c r="F189" s="7">
        <v>1.6399973441338478</v>
      </c>
      <c r="G189" s="61">
        <v>1.1497840595055535</v>
      </c>
      <c r="H189" s="61">
        <v>2.64</v>
      </c>
      <c r="I189" s="59">
        <f t="shared" si="4"/>
        <v>0.56447573503577519</v>
      </c>
    </row>
    <row r="190" spans="1:9" x14ac:dyDescent="0.25">
      <c r="A190" s="5">
        <v>188</v>
      </c>
      <c r="B190" s="5">
        <v>1</v>
      </c>
      <c r="C190" s="5">
        <v>27</v>
      </c>
      <c r="D190" s="5">
        <f t="shared" si="5"/>
        <v>32</v>
      </c>
      <c r="E190" s="19" t="s">
        <v>21</v>
      </c>
      <c r="F190" s="7">
        <v>1.3935018050541315</v>
      </c>
      <c r="G190" s="61">
        <v>1.3708479984689503</v>
      </c>
      <c r="H190" s="61">
        <v>2.65</v>
      </c>
      <c r="I190" s="59">
        <f t="shared" si="4"/>
        <v>0.48269886850228283</v>
      </c>
    </row>
    <row r="191" spans="1:9" x14ac:dyDescent="0.25">
      <c r="A191" s="5">
        <v>189</v>
      </c>
      <c r="B191" s="5">
        <v>1</v>
      </c>
      <c r="C191" s="5">
        <v>27</v>
      </c>
      <c r="D191" s="5">
        <f t="shared" si="5"/>
        <v>32</v>
      </c>
      <c r="E191" s="5" t="s">
        <v>22</v>
      </c>
      <c r="F191" s="7">
        <v>1.1239386720420574</v>
      </c>
      <c r="G191" s="61">
        <v>1.244422147197376</v>
      </c>
      <c r="H191" s="61">
        <v>2.68</v>
      </c>
      <c r="I191" s="59">
        <f t="shared" si="4"/>
        <v>0.53566337791142682</v>
      </c>
    </row>
    <row r="192" spans="1:9" x14ac:dyDescent="0.25">
      <c r="A192" s="5">
        <v>190</v>
      </c>
      <c r="B192" s="5">
        <v>1</v>
      </c>
      <c r="C192" s="5">
        <v>27</v>
      </c>
      <c r="D192" s="5">
        <f t="shared" si="5"/>
        <v>32</v>
      </c>
      <c r="E192" s="5" t="s">
        <v>23</v>
      </c>
      <c r="F192" s="7">
        <v>0.61364034831397074</v>
      </c>
      <c r="G192" s="61">
        <v>1.2166960316268436</v>
      </c>
      <c r="H192" s="61">
        <v>2.71</v>
      </c>
      <c r="I192" s="59">
        <f t="shared" si="4"/>
        <v>0.5510346746764414</v>
      </c>
    </row>
    <row r="193" spans="1:9" x14ac:dyDescent="0.25">
      <c r="A193" s="5">
        <v>191</v>
      </c>
      <c r="B193" s="5">
        <v>1</v>
      </c>
      <c r="C193" s="5">
        <v>27</v>
      </c>
      <c r="D193" s="5">
        <f t="shared" si="5"/>
        <v>32</v>
      </c>
      <c r="E193" s="5" t="s">
        <v>24</v>
      </c>
      <c r="F193" s="7">
        <v>0.50615323541089996</v>
      </c>
      <c r="G193" s="61">
        <v>1.0921411902287497</v>
      </c>
      <c r="H193" s="61">
        <v>2.71</v>
      </c>
      <c r="I193" s="59">
        <f t="shared" si="4"/>
        <v>0.59699587076429905</v>
      </c>
    </row>
    <row r="194" spans="1:9" ht="15.75" thickBot="1" x14ac:dyDescent="0.3">
      <c r="A194" s="5">
        <v>192</v>
      </c>
      <c r="B194" s="5">
        <v>1</v>
      </c>
      <c r="C194" s="9">
        <v>27</v>
      </c>
      <c r="D194" s="9">
        <f t="shared" si="5"/>
        <v>32</v>
      </c>
      <c r="E194" s="9" t="s">
        <v>25</v>
      </c>
      <c r="F194" s="13">
        <v>0.49414545063919402</v>
      </c>
      <c r="G194" s="62">
        <v>1.2334143180406967</v>
      </c>
      <c r="H194" s="62">
        <v>2.71</v>
      </c>
      <c r="I194" s="59">
        <f t="shared" si="4"/>
        <v>0.54486556529863583</v>
      </c>
    </row>
    <row r="195" spans="1:9" x14ac:dyDescent="0.25">
      <c r="A195" s="5">
        <v>193</v>
      </c>
      <c r="B195" s="5">
        <v>1</v>
      </c>
      <c r="C195" s="5">
        <v>28</v>
      </c>
      <c r="D195" s="5">
        <f t="shared" si="5"/>
        <v>33</v>
      </c>
      <c r="E195" s="5" t="s">
        <v>20</v>
      </c>
      <c r="F195" s="5">
        <v>13.7</v>
      </c>
      <c r="G195" s="58">
        <v>1.0952255880993391</v>
      </c>
      <c r="H195" s="58">
        <v>2.58</v>
      </c>
      <c r="I195" s="59">
        <f t="shared" si="4"/>
        <v>0.57549395810103143</v>
      </c>
    </row>
    <row r="196" spans="1:9" x14ac:dyDescent="0.25">
      <c r="A196" s="5">
        <v>194</v>
      </c>
      <c r="B196" s="5">
        <v>1</v>
      </c>
      <c r="C196" s="5">
        <v>28</v>
      </c>
      <c r="D196" s="5">
        <f t="shared" si="5"/>
        <v>33</v>
      </c>
      <c r="E196" s="19" t="s">
        <v>21</v>
      </c>
      <c r="F196" s="5">
        <v>12.9</v>
      </c>
      <c r="G196" s="58">
        <v>1.2186864739651879</v>
      </c>
      <c r="H196" s="58">
        <v>2.61</v>
      </c>
      <c r="I196" s="59">
        <f t="shared" ref="I196:I257" si="6">1-(G196/H196)</f>
        <v>0.53307031648843373</v>
      </c>
    </row>
    <row r="197" spans="1:9" x14ac:dyDescent="0.25">
      <c r="A197" s="5">
        <v>195</v>
      </c>
      <c r="B197" s="5">
        <v>1</v>
      </c>
      <c r="C197" s="5">
        <v>28</v>
      </c>
      <c r="D197" s="5">
        <f t="shared" si="5"/>
        <v>33</v>
      </c>
      <c r="E197" s="5" t="s">
        <v>22</v>
      </c>
      <c r="F197" s="5">
        <v>12.2</v>
      </c>
      <c r="G197" s="58">
        <v>1.1684171642766683</v>
      </c>
      <c r="H197" s="58">
        <v>2.65</v>
      </c>
      <c r="I197" s="59">
        <f t="shared" si="6"/>
        <v>0.55908786253710629</v>
      </c>
    </row>
    <row r="198" spans="1:9" x14ac:dyDescent="0.25">
      <c r="A198" s="5">
        <v>196</v>
      </c>
      <c r="B198" s="5">
        <v>1</v>
      </c>
      <c r="C198" s="5">
        <v>28</v>
      </c>
      <c r="D198" s="5">
        <f t="shared" si="5"/>
        <v>33</v>
      </c>
      <c r="E198" s="5" t="s">
        <v>23</v>
      </c>
      <c r="F198" s="5">
        <v>11.1</v>
      </c>
      <c r="G198" s="58">
        <v>1.0327938920517283</v>
      </c>
      <c r="H198" s="58">
        <v>2.67</v>
      </c>
      <c r="I198" s="59">
        <f t="shared" si="6"/>
        <v>0.61318580822032653</v>
      </c>
    </row>
    <row r="199" spans="1:9" x14ac:dyDescent="0.25">
      <c r="A199" s="5">
        <v>197</v>
      </c>
      <c r="B199" s="5">
        <v>1</v>
      </c>
      <c r="C199" s="5">
        <v>28</v>
      </c>
      <c r="D199" s="5">
        <f t="shared" si="5"/>
        <v>33</v>
      </c>
      <c r="E199" s="5" t="s">
        <v>24</v>
      </c>
      <c r="F199" s="5">
        <v>6.4</v>
      </c>
      <c r="G199" s="58">
        <v>1.1174976393044305</v>
      </c>
      <c r="H199" s="58">
        <v>2.69</v>
      </c>
      <c r="I199" s="59">
        <f t="shared" si="6"/>
        <v>0.58457336828831585</v>
      </c>
    </row>
    <row r="200" spans="1:9" x14ac:dyDescent="0.25">
      <c r="A200" s="5">
        <v>198</v>
      </c>
      <c r="B200" s="5">
        <v>1</v>
      </c>
      <c r="C200" s="8">
        <v>28</v>
      </c>
      <c r="D200" s="8">
        <f t="shared" si="5"/>
        <v>33</v>
      </c>
      <c r="E200" s="8" t="s">
        <v>25</v>
      </c>
      <c r="F200" s="8">
        <v>6.1</v>
      </c>
      <c r="G200" s="59">
        <v>1.0448118018005419</v>
      </c>
      <c r="H200" s="59">
        <v>2.69</v>
      </c>
      <c r="I200" s="59">
        <f t="shared" si="6"/>
        <v>0.61159412572470562</v>
      </c>
    </row>
    <row r="201" spans="1:9" x14ac:dyDescent="0.25">
      <c r="A201" s="5">
        <v>199</v>
      </c>
      <c r="B201" s="5">
        <v>1</v>
      </c>
      <c r="C201" s="5">
        <v>28</v>
      </c>
      <c r="D201" s="5">
        <f t="shared" ref="D201:D235" si="7">D195+1</f>
        <v>34</v>
      </c>
      <c r="E201" s="5" t="s">
        <v>20</v>
      </c>
      <c r="F201" s="5">
        <v>16.100000000000001</v>
      </c>
      <c r="G201" s="58">
        <v>1.0897063247618861</v>
      </c>
      <c r="H201" s="58">
        <v>2.58</v>
      </c>
      <c r="I201" s="59">
        <f t="shared" si="6"/>
        <v>0.57763320745663327</v>
      </c>
    </row>
    <row r="202" spans="1:9" x14ac:dyDescent="0.25">
      <c r="A202" s="5">
        <v>200</v>
      </c>
      <c r="B202" s="5">
        <v>1</v>
      </c>
      <c r="C202" s="5">
        <v>28</v>
      </c>
      <c r="D202" s="5">
        <f t="shared" si="7"/>
        <v>34</v>
      </c>
      <c r="E202" s="19" t="s">
        <v>21</v>
      </c>
      <c r="F202" s="5">
        <v>14.9</v>
      </c>
      <c r="G202" s="58">
        <v>1.33870466657187</v>
      </c>
      <c r="H202" s="58">
        <v>2.61</v>
      </c>
      <c r="I202" s="59">
        <f t="shared" si="6"/>
        <v>0.48708633464679307</v>
      </c>
    </row>
    <row r="203" spans="1:9" x14ac:dyDescent="0.25">
      <c r="A203" s="5">
        <v>201</v>
      </c>
      <c r="B203" s="5">
        <v>1</v>
      </c>
      <c r="C203" s="5">
        <v>28</v>
      </c>
      <c r="D203" s="5">
        <f t="shared" si="7"/>
        <v>34</v>
      </c>
      <c r="E203" s="5" t="s">
        <v>22</v>
      </c>
      <c r="F203" s="5">
        <v>13.3</v>
      </c>
      <c r="G203" s="58">
        <v>1.0275856128336918</v>
      </c>
      <c r="H203" s="58">
        <v>2.65</v>
      </c>
      <c r="I203" s="59">
        <f t="shared" si="6"/>
        <v>0.61223184421370114</v>
      </c>
    </row>
    <row r="204" spans="1:9" x14ac:dyDescent="0.25">
      <c r="A204" s="5">
        <v>202</v>
      </c>
      <c r="B204" s="5">
        <v>1</v>
      </c>
      <c r="C204" s="5">
        <v>28</v>
      </c>
      <c r="D204" s="5">
        <f t="shared" si="7"/>
        <v>34</v>
      </c>
      <c r="E204" s="5" t="s">
        <v>23</v>
      </c>
      <c r="F204" s="5">
        <v>11.5</v>
      </c>
      <c r="G204" s="58">
        <v>1.2898556192258259</v>
      </c>
      <c r="H204" s="58">
        <v>2.68</v>
      </c>
      <c r="I204" s="59">
        <f t="shared" si="6"/>
        <v>0.51871058984110974</v>
      </c>
    </row>
    <row r="205" spans="1:9" x14ac:dyDescent="0.25">
      <c r="A205" s="5">
        <v>203</v>
      </c>
      <c r="B205" s="5">
        <v>1</v>
      </c>
      <c r="C205" s="5">
        <v>28</v>
      </c>
      <c r="D205" s="5">
        <f t="shared" si="7"/>
        <v>34</v>
      </c>
      <c r="E205" s="5" t="s">
        <v>24</v>
      </c>
      <c r="F205" s="5">
        <v>6.7</v>
      </c>
      <c r="G205" s="58">
        <v>1.261260905781441</v>
      </c>
      <c r="H205" s="58">
        <v>2.69</v>
      </c>
      <c r="I205" s="59">
        <f t="shared" si="6"/>
        <v>0.53112977480243828</v>
      </c>
    </row>
    <row r="206" spans="1:9" ht="15.75" thickBot="1" x14ac:dyDescent="0.3">
      <c r="A206" s="5">
        <v>204</v>
      </c>
      <c r="B206" s="5">
        <v>1</v>
      </c>
      <c r="C206" s="9">
        <v>28</v>
      </c>
      <c r="D206" s="9">
        <f t="shared" si="7"/>
        <v>34</v>
      </c>
      <c r="E206" s="9" t="s">
        <v>25</v>
      </c>
      <c r="F206" s="9">
        <v>5</v>
      </c>
      <c r="G206" s="59">
        <v>1.2195556304736892</v>
      </c>
      <c r="H206" s="59">
        <v>2.7</v>
      </c>
      <c r="I206" s="59">
        <f t="shared" si="6"/>
        <v>0.54831272945418918</v>
      </c>
    </row>
    <row r="207" spans="1:9" x14ac:dyDescent="0.25">
      <c r="A207" s="5">
        <v>205</v>
      </c>
      <c r="B207" s="5">
        <v>1</v>
      </c>
      <c r="C207" s="5">
        <v>29</v>
      </c>
      <c r="D207" s="5">
        <f t="shared" si="7"/>
        <v>35</v>
      </c>
      <c r="E207" s="5" t="s">
        <v>20</v>
      </c>
      <c r="F207" s="5">
        <v>13.5</v>
      </c>
      <c r="G207" s="58">
        <v>1.1883795763321507</v>
      </c>
      <c r="H207" s="58">
        <v>2.64</v>
      </c>
      <c r="I207" s="59">
        <f t="shared" si="6"/>
        <v>0.5498562210863065</v>
      </c>
    </row>
    <row r="208" spans="1:9" x14ac:dyDescent="0.25">
      <c r="A208" s="5">
        <v>206</v>
      </c>
      <c r="B208" s="5">
        <v>1</v>
      </c>
      <c r="C208" s="5">
        <v>29</v>
      </c>
      <c r="D208" s="5">
        <f t="shared" si="7"/>
        <v>35</v>
      </c>
      <c r="E208" s="19" t="s">
        <v>21</v>
      </c>
      <c r="F208" s="5">
        <v>12.7</v>
      </c>
      <c r="G208" s="58">
        <v>1.3488172570494426</v>
      </c>
      <c r="H208" s="58">
        <v>2.69</v>
      </c>
      <c r="I208" s="59">
        <f t="shared" si="6"/>
        <v>0.4985809453347797</v>
      </c>
    </row>
    <row r="209" spans="1:9" x14ac:dyDescent="0.25">
      <c r="A209" s="5">
        <v>207</v>
      </c>
      <c r="B209" s="5">
        <v>1</v>
      </c>
      <c r="C209" s="5">
        <v>29</v>
      </c>
      <c r="D209" s="5">
        <f t="shared" si="7"/>
        <v>35</v>
      </c>
      <c r="E209" s="5" t="s">
        <v>22</v>
      </c>
      <c r="F209" s="5">
        <v>12.4</v>
      </c>
      <c r="G209" s="58">
        <v>1.411801043932666</v>
      </c>
      <c r="H209" s="58">
        <v>2.66</v>
      </c>
      <c r="I209" s="59">
        <f t="shared" si="6"/>
        <v>0.46924772784486246</v>
      </c>
    </row>
    <row r="210" spans="1:9" x14ac:dyDescent="0.25">
      <c r="A210" s="5">
        <v>208</v>
      </c>
      <c r="B210" s="5">
        <v>1</v>
      </c>
      <c r="C210" s="5">
        <v>29</v>
      </c>
      <c r="D210" s="5">
        <f t="shared" si="7"/>
        <v>35</v>
      </c>
      <c r="E210" s="5" t="s">
        <v>23</v>
      </c>
      <c r="F210" s="5">
        <v>11.5</v>
      </c>
      <c r="G210" s="58">
        <v>1.4576854722543822</v>
      </c>
      <c r="H210" s="58">
        <v>2.7</v>
      </c>
      <c r="I210" s="59">
        <f t="shared" si="6"/>
        <v>0.46011649175763625</v>
      </c>
    </row>
    <row r="211" spans="1:9" x14ac:dyDescent="0.25">
      <c r="A211" s="5">
        <v>209</v>
      </c>
      <c r="B211" s="5">
        <v>1</v>
      </c>
      <c r="C211" s="5">
        <v>29</v>
      </c>
      <c r="D211" s="5">
        <f t="shared" si="7"/>
        <v>35</v>
      </c>
      <c r="E211" s="5" t="s">
        <v>24</v>
      </c>
      <c r="F211" s="5">
        <v>10.4</v>
      </c>
      <c r="G211" s="58">
        <v>1.2757485180090673</v>
      </c>
      <c r="H211" s="58">
        <v>2.7</v>
      </c>
      <c r="I211" s="59">
        <f t="shared" si="6"/>
        <v>0.52750054888553066</v>
      </c>
    </row>
    <row r="212" spans="1:9" x14ac:dyDescent="0.25">
      <c r="A212" s="5">
        <v>210</v>
      </c>
      <c r="B212" s="5">
        <v>1</v>
      </c>
      <c r="C212" s="8">
        <v>29</v>
      </c>
      <c r="D212" s="8">
        <f t="shared" si="7"/>
        <v>35</v>
      </c>
      <c r="E212" s="8" t="s">
        <v>25</v>
      </c>
      <c r="F212" s="8">
        <v>6.1</v>
      </c>
      <c r="G212" s="59">
        <v>1.9371708084856856</v>
      </c>
      <c r="H212" s="59">
        <v>2.7</v>
      </c>
      <c r="I212" s="59">
        <f t="shared" si="6"/>
        <v>0.28252933019048687</v>
      </c>
    </row>
    <row r="213" spans="1:9" x14ac:dyDescent="0.25">
      <c r="A213" s="5">
        <v>211</v>
      </c>
      <c r="B213" s="5">
        <v>1</v>
      </c>
      <c r="C213" s="5">
        <v>29</v>
      </c>
      <c r="D213" s="5">
        <f t="shared" si="7"/>
        <v>36</v>
      </c>
      <c r="E213" s="5" t="s">
        <v>20</v>
      </c>
      <c r="F213" s="5">
        <v>13.2</v>
      </c>
      <c r="G213" s="58">
        <v>1.2818574395639466</v>
      </c>
      <c r="H213" s="58">
        <v>2.66</v>
      </c>
      <c r="I213" s="59">
        <f t="shared" si="6"/>
        <v>0.51809870693084714</v>
      </c>
    </row>
    <row r="214" spans="1:9" x14ac:dyDescent="0.25">
      <c r="A214" s="5">
        <v>212</v>
      </c>
      <c r="B214" s="5">
        <v>1</v>
      </c>
      <c r="C214" s="5">
        <v>29</v>
      </c>
      <c r="D214" s="5">
        <f t="shared" si="7"/>
        <v>36</v>
      </c>
      <c r="E214" s="19" t="s">
        <v>21</v>
      </c>
      <c r="F214" s="5">
        <v>12.9</v>
      </c>
      <c r="G214" s="58">
        <v>1.508747682848024</v>
      </c>
      <c r="H214" s="58">
        <v>2.66</v>
      </c>
      <c r="I214" s="59">
        <f t="shared" si="6"/>
        <v>0.43280162298946467</v>
      </c>
    </row>
    <row r="215" spans="1:9" x14ac:dyDescent="0.25">
      <c r="A215" s="5">
        <v>213</v>
      </c>
      <c r="B215" s="5">
        <v>1</v>
      </c>
      <c r="C215" s="5">
        <v>29</v>
      </c>
      <c r="D215" s="5">
        <f t="shared" si="7"/>
        <v>36</v>
      </c>
      <c r="E215" s="5" t="s">
        <v>22</v>
      </c>
      <c r="F215" s="5">
        <v>12.8</v>
      </c>
      <c r="G215" s="58">
        <v>1.3777472335667611</v>
      </c>
      <c r="H215" s="58">
        <v>2.69</v>
      </c>
      <c r="I215" s="59">
        <f t="shared" si="6"/>
        <v>0.48782630722425235</v>
      </c>
    </row>
    <row r="216" spans="1:9" x14ac:dyDescent="0.25">
      <c r="A216" s="5">
        <v>214</v>
      </c>
      <c r="B216" s="5">
        <v>1</v>
      </c>
      <c r="C216" s="5">
        <v>29</v>
      </c>
      <c r="D216" s="5">
        <f t="shared" si="7"/>
        <v>36</v>
      </c>
      <c r="E216" s="5" t="s">
        <v>23</v>
      </c>
      <c r="F216" s="5">
        <v>12.1</v>
      </c>
      <c r="G216" s="58">
        <v>1.5694868207341719</v>
      </c>
      <c r="H216" s="58">
        <v>2.68</v>
      </c>
      <c r="I216" s="59">
        <f t="shared" si="6"/>
        <v>0.41437058927829407</v>
      </c>
    </row>
    <row r="217" spans="1:9" x14ac:dyDescent="0.25">
      <c r="A217" s="5">
        <v>215</v>
      </c>
      <c r="B217" s="5">
        <v>1</v>
      </c>
      <c r="C217" s="5">
        <v>29</v>
      </c>
      <c r="D217" s="5">
        <f t="shared" si="7"/>
        <v>36</v>
      </c>
      <c r="E217" s="5" t="s">
        <v>24</v>
      </c>
      <c r="F217" s="5">
        <v>11.1</v>
      </c>
      <c r="G217" s="58">
        <v>1.546373808074732</v>
      </c>
      <c r="H217" s="58">
        <v>2.7</v>
      </c>
      <c r="I217" s="59">
        <f t="shared" si="6"/>
        <v>0.4272689599723215</v>
      </c>
    </row>
    <row r="218" spans="1:9" ht="15.75" thickBot="1" x14ac:dyDescent="0.3">
      <c r="A218" s="5">
        <v>216</v>
      </c>
      <c r="B218" s="5">
        <v>1</v>
      </c>
      <c r="C218" s="9">
        <v>29</v>
      </c>
      <c r="D218" s="9">
        <f t="shared" si="7"/>
        <v>36</v>
      </c>
      <c r="E218" s="9" t="s">
        <v>25</v>
      </c>
      <c r="F218" s="9">
        <v>8.9</v>
      </c>
      <c r="G218" s="59">
        <v>1.9772122547712765</v>
      </c>
      <c r="H218" s="59">
        <v>2.7</v>
      </c>
      <c r="I218" s="59">
        <f t="shared" si="6"/>
        <v>0.26769916489952728</v>
      </c>
    </row>
    <row r="219" spans="1:9" x14ac:dyDescent="0.25">
      <c r="A219" s="5">
        <v>217</v>
      </c>
      <c r="B219" s="5">
        <v>1</v>
      </c>
      <c r="C219" s="5">
        <v>30</v>
      </c>
      <c r="D219" s="5">
        <f t="shared" si="7"/>
        <v>37</v>
      </c>
      <c r="E219" s="5" t="s">
        <v>20</v>
      </c>
      <c r="F219" s="5">
        <v>5.2</v>
      </c>
      <c r="G219" s="58">
        <v>1.2589633581185973</v>
      </c>
      <c r="H219" s="58">
        <v>2.69</v>
      </c>
      <c r="I219" s="59">
        <f t="shared" si="6"/>
        <v>0.53198388174029843</v>
      </c>
    </row>
    <row r="220" spans="1:9" x14ac:dyDescent="0.25">
      <c r="A220" s="5">
        <v>218</v>
      </c>
      <c r="B220" s="5">
        <v>1</v>
      </c>
      <c r="C220" s="5">
        <v>30</v>
      </c>
      <c r="D220" s="5">
        <f t="shared" si="7"/>
        <v>37</v>
      </c>
      <c r="E220" s="19" t="s">
        <v>21</v>
      </c>
      <c r="F220" s="5">
        <v>5.6</v>
      </c>
      <c r="G220" s="58">
        <v>1.4570692858484213</v>
      </c>
      <c r="H220" s="58">
        <v>2.69</v>
      </c>
      <c r="I220" s="59">
        <f t="shared" si="6"/>
        <v>0.45833855544668356</v>
      </c>
    </row>
    <row r="221" spans="1:9" x14ac:dyDescent="0.25">
      <c r="A221" s="5">
        <v>219</v>
      </c>
      <c r="B221" s="5">
        <v>1</v>
      </c>
      <c r="C221" s="5">
        <v>30</v>
      </c>
      <c r="D221" s="5">
        <f t="shared" si="7"/>
        <v>37</v>
      </c>
      <c r="E221" s="5" t="s">
        <v>22</v>
      </c>
      <c r="F221" s="5">
        <v>3.3</v>
      </c>
      <c r="G221" s="58">
        <v>2.1490310132773369</v>
      </c>
      <c r="H221" s="58">
        <v>2.74</v>
      </c>
      <c r="I221" s="59">
        <f t="shared" si="6"/>
        <v>0.2156821119425778</v>
      </c>
    </row>
    <row r="222" spans="1:9" x14ac:dyDescent="0.25">
      <c r="A222" s="5">
        <v>220</v>
      </c>
      <c r="B222" s="5">
        <v>1</v>
      </c>
      <c r="C222" s="5">
        <v>30</v>
      </c>
      <c r="D222" s="5">
        <f t="shared" si="7"/>
        <v>37</v>
      </c>
      <c r="E222" s="5" t="s">
        <v>23</v>
      </c>
      <c r="F222" s="5">
        <v>3.5</v>
      </c>
      <c r="G222" s="58">
        <v>1.4319581354567936</v>
      </c>
      <c r="H222" s="58">
        <v>2.74</v>
      </c>
      <c r="I222" s="59">
        <f t="shared" si="6"/>
        <v>0.47738754180408993</v>
      </c>
    </row>
    <row r="223" spans="1:9" x14ac:dyDescent="0.25">
      <c r="A223" s="5">
        <v>221</v>
      </c>
      <c r="B223" s="5">
        <v>1</v>
      </c>
      <c r="C223" s="5">
        <v>30</v>
      </c>
      <c r="D223" s="5">
        <f t="shared" si="7"/>
        <v>37</v>
      </c>
      <c r="E223" s="5" t="s">
        <v>24</v>
      </c>
      <c r="F223" s="5">
        <v>3.8</v>
      </c>
      <c r="G223" s="58">
        <v>1.2249707121858615</v>
      </c>
      <c r="H223" s="58">
        <v>2.74</v>
      </c>
      <c r="I223" s="59">
        <f t="shared" si="6"/>
        <v>0.55293039701245927</v>
      </c>
    </row>
    <row r="224" spans="1:9" x14ac:dyDescent="0.25">
      <c r="A224" s="5">
        <v>222</v>
      </c>
      <c r="B224" s="5">
        <v>1</v>
      </c>
      <c r="C224" s="8">
        <v>30</v>
      </c>
      <c r="D224" s="8">
        <f t="shared" si="7"/>
        <v>37</v>
      </c>
      <c r="E224" s="8" t="s">
        <v>25</v>
      </c>
      <c r="F224" s="8">
        <v>3.6</v>
      </c>
      <c r="G224" s="59">
        <v>1.1000078152102206</v>
      </c>
      <c r="H224" s="59">
        <v>2.74</v>
      </c>
      <c r="I224" s="59">
        <f t="shared" si="6"/>
        <v>0.59853729371889763</v>
      </c>
    </row>
    <row r="225" spans="1:9" x14ac:dyDescent="0.25">
      <c r="A225" s="5">
        <v>223</v>
      </c>
      <c r="B225" s="5">
        <v>1</v>
      </c>
      <c r="C225" s="5">
        <v>30</v>
      </c>
      <c r="D225" s="5">
        <f t="shared" si="7"/>
        <v>38</v>
      </c>
      <c r="E225" s="5" t="s">
        <v>20</v>
      </c>
      <c r="F225" s="5">
        <v>5.6</v>
      </c>
      <c r="G225" s="58">
        <v>1.1537714183988981</v>
      </c>
      <c r="H225" s="58">
        <v>2.68</v>
      </c>
      <c r="I225" s="59">
        <f t="shared" si="6"/>
        <v>0.56948827671682911</v>
      </c>
    </row>
    <row r="226" spans="1:9" x14ac:dyDescent="0.25">
      <c r="A226" s="5">
        <v>224</v>
      </c>
      <c r="B226" s="5">
        <v>1</v>
      </c>
      <c r="C226" s="5">
        <v>30</v>
      </c>
      <c r="D226" s="5">
        <f t="shared" si="7"/>
        <v>38</v>
      </c>
      <c r="E226" s="19" t="s">
        <v>21</v>
      </c>
      <c r="F226" s="5">
        <v>5.4</v>
      </c>
      <c r="G226" s="58">
        <v>1.6353021699455967</v>
      </c>
      <c r="H226" s="58">
        <v>2.7</v>
      </c>
      <c r="I226" s="59">
        <f t="shared" si="6"/>
        <v>0.39433252964977905</v>
      </c>
    </row>
    <row r="227" spans="1:9" x14ac:dyDescent="0.25">
      <c r="A227" s="5">
        <v>225</v>
      </c>
      <c r="B227" s="5">
        <v>1</v>
      </c>
      <c r="C227" s="5">
        <v>30</v>
      </c>
      <c r="D227" s="5">
        <f t="shared" si="7"/>
        <v>38</v>
      </c>
      <c r="E227" s="5" t="s">
        <v>22</v>
      </c>
      <c r="F227" s="5">
        <v>3.7</v>
      </c>
      <c r="G227" s="58">
        <v>1.2170328585943817</v>
      </c>
      <c r="H227" s="58">
        <v>2.73</v>
      </c>
      <c r="I227" s="59">
        <f t="shared" si="6"/>
        <v>0.55420041809729614</v>
      </c>
    </row>
    <row r="228" spans="1:9" x14ac:dyDescent="0.25">
      <c r="A228" s="5">
        <v>226</v>
      </c>
      <c r="B228" s="5">
        <v>1</v>
      </c>
      <c r="C228" s="5">
        <v>30</v>
      </c>
      <c r="D228" s="5">
        <f t="shared" si="7"/>
        <v>38</v>
      </c>
      <c r="E228" s="5" t="s">
        <v>23</v>
      </c>
      <c r="F228" s="5">
        <v>2.6</v>
      </c>
      <c r="G228" s="58">
        <v>2.0456807131477821</v>
      </c>
      <c r="H228" s="58">
        <v>2.74</v>
      </c>
      <c r="I228" s="59">
        <f t="shared" si="6"/>
        <v>0.25340119958110152</v>
      </c>
    </row>
    <row r="229" spans="1:9" x14ac:dyDescent="0.25">
      <c r="A229" s="5">
        <v>227</v>
      </c>
      <c r="B229" s="5">
        <v>1</v>
      </c>
      <c r="C229" s="5">
        <v>30</v>
      </c>
      <c r="D229" s="5">
        <f t="shared" si="7"/>
        <v>38</v>
      </c>
      <c r="E229" s="5" t="s">
        <v>24</v>
      </c>
      <c r="F229" s="5">
        <v>2.1</v>
      </c>
      <c r="G229" s="58">
        <v>0.84831109283635575</v>
      </c>
      <c r="H229" s="58">
        <v>2.75</v>
      </c>
      <c r="I229" s="59">
        <f t="shared" si="6"/>
        <v>0.69152323896859791</v>
      </c>
    </row>
    <row r="230" spans="1:9" ht="15.75" thickBot="1" x14ac:dyDescent="0.3">
      <c r="A230" s="5">
        <v>228</v>
      </c>
      <c r="B230" s="5">
        <v>1</v>
      </c>
      <c r="C230" s="9">
        <v>30</v>
      </c>
      <c r="D230" s="9">
        <f t="shared" si="7"/>
        <v>38</v>
      </c>
      <c r="E230" s="9" t="s">
        <v>25</v>
      </c>
      <c r="F230" s="9">
        <v>1.6</v>
      </c>
      <c r="G230" s="59">
        <v>0.72751645414234378</v>
      </c>
      <c r="H230" s="59">
        <v>2.74</v>
      </c>
      <c r="I230" s="59">
        <f t="shared" si="6"/>
        <v>0.73448304593345126</v>
      </c>
    </row>
    <row r="231" spans="1:9" x14ac:dyDescent="0.25">
      <c r="A231" s="5">
        <v>229</v>
      </c>
      <c r="B231" s="5">
        <v>1</v>
      </c>
      <c r="C231" s="5">
        <v>31</v>
      </c>
      <c r="D231" s="5">
        <f t="shared" si="7"/>
        <v>39</v>
      </c>
      <c r="E231" s="5" t="s">
        <v>20</v>
      </c>
      <c r="F231" s="5">
        <v>11.5</v>
      </c>
      <c r="G231" s="58">
        <v>1.0303169034433588</v>
      </c>
      <c r="H231" s="58">
        <v>2.57</v>
      </c>
      <c r="I231" s="59">
        <f t="shared" si="6"/>
        <v>0.59909848115044406</v>
      </c>
    </row>
    <row r="232" spans="1:9" x14ac:dyDescent="0.25">
      <c r="A232" s="5">
        <v>230</v>
      </c>
      <c r="B232" s="5">
        <v>1</v>
      </c>
      <c r="C232" s="5">
        <v>31</v>
      </c>
      <c r="D232" s="5">
        <f t="shared" si="7"/>
        <v>39</v>
      </c>
      <c r="E232" s="19" t="s">
        <v>21</v>
      </c>
      <c r="F232" s="5">
        <v>9.1999999999999993</v>
      </c>
      <c r="G232" s="58">
        <v>1.3333607341970237</v>
      </c>
      <c r="H232" s="58">
        <v>2.63</v>
      </c>
      <c r="I232" s="59">
        <f t="shared" si="6"/>
        <v>0.49301873224447768</v>
      </c>
    </row>
    <row r="233" spans="1:9" x14ac:dyDescent="0.25">
      <c r="A233" s="5">
        <v>231</v>
      </c>
      <c r="B233" s="5">
        <v>1</v>
      </c>
      <c r="C233" s="5">
        <v>31</v>
      </c>
      <c r="D233" s="5">
        <f t="shared" si="7"/>
        <v>39</v>
      </c>
      <c r="E233" s="5" t="s">
        <v>22</v>
      </c>
      <c r="F233" s="5">
        <v>2.4</v>
      </c>
      <c r="G233" s="58">
        <v>1.2669295031314021</v>
      </c>
      <c r="H233" s="58">
        <v>2.66</v>
      </c>
      <c r="I233" s="59">
        <f t="shared" si="6"/>
        <v>0.52371071310849548</v>
      </c>
    </row>
    <row r="234" spans="1:9" x14ac:dyDescent="0.25">
      <c r="A234" s="5">
        <v>232</v>
      </c>
      <c r="B234" s="5">
        <v>1</v>
      </c>
      <c r="C234" s="5">
        <v>31</v>
      </c>
      <c r="D234" s="5">
        <f t="shared" si="7"/>
        <v>39</v>
      </c>
      <c r="E234" s="5" t="s">
        <v>23</v>
      </c>
      <c r="F234" s="5">
        <v>1.5</v>
      </c>
      <c r="G234" s="58">
        <v>1.191113564463514</v>
      </c>
      <c r="H234" s="58">
        <v>2.68</v>
      </c>
      <c r="I234" s="59">
        <f t="shared" si="6"/>
        <v>0.55555464012555444</v>
      </c>
    </row>
    <row r="235" spans="1:9" x14ac:dyDescent="0.25">
      <c r="A235" s="5">
        <v>233</v>
      </c>
      <c r="B235" s="5">
        <v>1</v>
      </c>
      <c r="C235" s="8">
        <v>31</v>
      </c>
      <c r="D235" s="8">
        <f t="shared" si="7"/>
        <v>39</v>
      </c>
      <c r="E235" s="8" t="s">
        <v>24</v>
      </c>
      <c r="F235" s="8">
        <v>1.5</v>
      </c>
      <c r="G235" s="58">
        <v>1.2472961186713429</v>
      </c>
      <c r="H235" s="58">
        <v>2.68</v>
      </c>
      <c r="I235" s="59">
        <f t="shared" si="6"/>
        <v>0.53459100049576758</v>
      </c>
    </row>
    <row r="236" spans="1:9" x14ac:dyDescent="0.25">
      <c r="A236" s="5">
        <v>234</v>
      </c>
      <c r="B236" s="5">
        <v>1</v>
      </c>
      <c r="C236" s="5">
        <v>31</v>
      </c>
      <c r="D236" s="5">
        <f t="shared" ref="D236:D245" si="8">D231+1</f>
        <v>40</v>
      </c>
      <c r="E236" s="5" t="s">
        <v>20</v>
      </c>
      <c r="F236" s="5">
        <v>11.9</v>
      </c>
      <c r="G236" s="58">
        <v>0.97344071268442911</v>
      </c>
      <c r="H236" s="58">
        <v>2.6</v>
      </c>
      <c r="I236" s="59">
        <f t="shared" si="6"/>
        <v>0.6255997258906042</v>
      </c>
    </row>
    <row r="237" spans="1:9" x14ac:dyDescent="0.25">
      <c r="A237" s="5">
        <v>235</v>
      </c>
      <c r="B237" s="5">
        <v>1</v>
      </c>
      <c r="C237" s="5">
        <v>31</v>
      </c>
      <c r="D237" s="5">
        <f t="shared" si="8"/>
        <v>40</v>
      </c>
      <c r="E237" s="19" t="s">
        <v>21</v>
      </c>
      <c r="F237" s="5">
        <v>8.8000000000000007</v>
      </c>
      <c r="G237" s="58">
        <v>1.3211924704962656</v>
      </c>
      <c r="H237" s="58">
        <v>2.67</v>
      </c>
      <c r="I237" s="59">
        <f t="shared" si="6"/>
        <v>0.50517135936469448</v>
      </c>
    </row>
    <row r="238" spans="1:9" x14ac:dyDescent="0.25">
      <c r="A238" s="5">
        <v>236</v>
      </c>
      <c r="B238" s="5">
        <v>1</v>
      </c>
      <c r="C238" s="5">
        <v>31</v>
      </c>
      <c r="D238" s="5">
        <f t="shared" si="8"/>
        <v>40</v>
      </c>
      <c r="E238" s="5" t="s">
        <v>22</v>
      </c>
      <c r="F238" s="5">
        <v>3.7</v>
      </c>
      <c r="G238" s="58">
        <v>1.3692226294991676</v>
      </c>
      <c r="H238" s="58">
        <v>2.68</v>
      </c>
      <c r="I238" s="59">
        <f t="shared" si="6"/>
        <v>0.48909603376896738</v>
      </c>
    </row>
    <row r="239" spans="1:9" x14ac:dyDescent="0.25">
      <c r="A239" s="5">
        <v>237</v>
      </c>
      <c r="B239" s="5">
        <v>1</v>
      </c>
      <c r="C239" s="5">
        <v>31</v>
      </c>
      <c r="D239" s="5">
        <f t="shared" si="8"/>
        <v>40</v>
      </c>
      <c r="E239" s="5" t="s">
        <v>23</v>
      </c>
      <c r="F239" s="5">
        <v>1.5</v>
      </c>
      <c r="G239" s="58">
        <v>1.2837659431290418</v>
      </c>
      <c r="H239" s="58">
        <v>2.69</v>
      </c>
      <c r="I239" s="59">
        <f t="shared" si="6"/>
        <v>0.52276358991485439</v>
      </c>
    </row>
    <row r="240" spans="1:9" ht="15.75" thickBot="1" x14ac:dyDescent="0.3">
      <c r="A240" s="5">
        <v>238</v>
      </c>
      <c r="B240" s="5">
        <v>1</v>
      </c>
      <c r="C240" s="9">
        <v>31</v>
      </c>
      <c r="D240" s="9">
        <f t="shared" si="8"/>
        <v>40</v>
      </c>
      <c r="E240" s="9" t="s">
        <v>24</v>
      </c>
      <c r="F240" s="9">
        <v>1.6</v>
      </c>
      <c r="G240" s="58">
        <v>0.9668798916704493</v>
      </c>
      <c r="H240" s="58">
        <v>2.67</v>
      </c>
      <c r="I240" s="59">
        <f t="shared" si="6"/>
        <v>0.63787269974889538</v>
      </c>
    </row>
    <row r="241" spans="1:9" x14ac:dyDescent="0.25">
      <c r="A241" s="5">
        <v>239</v>
      </c>
      <c r="B241" s="5">
        <v>1</v>
      </c>
      <c r="C241" s="5">
        <v>32</v>
      </c>
      <c r="D241" s="5">
        <f t="shared" si="8"/>
        <v>41</v>
      </c>
      <c r="E241" s="5" t="s">
        <v>20</v>
      </c>
      <c r="F241" s="5">
        <v>18.2</v>
      </c>
      <c r="G241" s="58">
        <v>0.9031052578241322</v>
      </c>
      <c r="H241" s="58">
        <v>2.57</v>
      </c>
      <c r="I241" s="59">
        <f t="shared" si="6"/>
        <v>0.64859717594391741</v>
      </c>
    </row>
    <row r="242" spans="1:9" x14ac:dyDescent="0.25">
      <c r="A242" s="5">
        <v>240</v>
      </c>
      <c r="B242" s="5">
        <v>1</v>
      </c>
      <c r="C242" s="5">
        <v>32</v>
      </c>
      <c r="D242" s="5">
        <f t="shared" si="8"/>
        <v>41</v>
      </c>
      <c r="E242" s="19" t="s">
        <v>21</v>
      </c>
      <c r="F242" s="5">
        <v>17.899999999999999</v>
      </c>
      <c r="G242" s="58">
        <v>1.2075488718701417</v>
      </c>
      <c r="H242" s="58">
        <v>2.58</v>
      </c>
      <c r="I242" s="59">
        <f t="shared" si="6"/>
        <v>0.53195780160072026</v>
      </c>
    </row>
    <row r="243" spans="1:9" x14ac:dyDescent="0.25">
      <c r="A243" s="5">
        <v>241</v>
      </c>
      <c r="B243" s="5">
        <v>1</v>
      </c>
      <c r="C243" s="5">
        <v>32</v>
      </c>
      <c r="D243" s="5">
        <f t="shared" si="8"/>
        <v>41</v>
      </c>
      <c r="E243" s="5" t="s">
        <v>22</v>
      </c>
      <c r="F243" s="5">
        <v>17.5</v>
      </c>
      <c r="G243" s="58">
        <v>1.1151901415402636</v>
      </c>
      <c r="H243" s="58">
        <v>2.62</v>
      </c>
      <c r="I243" s="59">
        <f t="shared" si="6"/>
        <v>0.57435490780905973</v>
      </c>
    </row>
    <row r="244" spans="1:9" x14ac:dyDescent="0.25">
      <c r="A244" s="5">
        <v>242</v>
      </c>
      <c r="B244" s="5">
        <v>1</v>
      </c>
      <c r="C244" s="5">
        <v>32</v>
      </c>
      <c r="D244" s="5">
        <f t="shared" si="8"/>
        <v>41</v>
      </c>
      <c r="E244" s="5" t="s">
        <v>23</v>
      </c>
      <c r="F244" s="5">
        <v>18</v>
      </c>
      <c r="G244" s="59">
        <v>0.92927711427165949</v>
      </c>
      <c r="H244" s="59">
        <v>2.66</v>
      </c>
      <c r="I244" s="59">
        <f t="shared" si="6"/>
        <v>0.65064770140163186</v>
      </c>
    </row>
    <row r="245" spans="1:9" x14ac:dyDescent="0.25">
      <c r="A245" s="5">
        <v>243</v>
      </c>
      <c r="B245" s="5">
        <v>0</v>
      </c>
      <c r="C245" s="5">
        <v>32</v>
      </c>
      <c r="D245" s="5">
        <f t="shared" si="8"/>
        <v>41</v>
      </c>
      <c r="E245" s="5" t="s">
        <v>24</v>
      </c>
      <c r="F245" s="5">
        <v>17.2</v>
      </c>
      <c r="H245" s="58">
        <v>2.66</v>
      </c>
      <c r="I245" s="59"/>
    </row>
    <row r="246" spans="1:9" x14ac:dyDescent="0.25">
      <c r="A246" s="5">
        <v>244</v>
      </c>
      <c r="B246" s="5">
        <v>1</v>
      </c>
      <c r="C246" s="8">
        <v>32</v>
      </c>
      <c r="D246" s="8">
        <v>41</v>
      </c>
      <c r="E246" s="8" t="s">
        <v>25</v>
      </c>
      <c r="F246" s="8">
        <v>7.6</v>
      </c>
      <c r="G246" s="58">
        <v>0.71857192014132887</v>
      </c>
      <c r="H246" s="58">
        <v>2.68</v>
      </c>
      <c r="I246" s="59">
        <f t="shared" si="6"/>
        <v>0.73187614920099664</v>
      </c>
    </row>
    <row r="247" spans="1:9" x14ac:dyDescent="0.25">
      <c r="A247" s="5">
        <v>245</v>
      </c>
      <c r="B247" s="5">
        <v>1</v>
      </c>
      <c r="C247" s="5">
        <v>32</v>
      </c>
      <c r="D247" s="5">
        <f>D241+1</f>
        <v>42</v>
      </c>
      <c r="E247" s="5" t="s">
        <v>20</v>
      </c>
      <c r="F247" s="5">
        <v>21.2</v>
      </c>
      <c r="G247" s="58">
        <v>0.77018886825109201</v>
      </c>
      <c r="H247" s="58">
        <v>2.5299999999999998</v>
      </c>
      <c r="I247" s="59">
        <f t="shared" si="6"/>
        <v>0.69557752243039839</v>
      </c>
    </row>
    <row r="248" spans="1:9" x14ac:dyDescent="0.25">
      <c r="A248" s="5">
        <v>246</v>
      </c>
      <c r="B248" s="5">
        <v>1</v>
      </c>
      <c r="C248" s="5">
        <v>32</v>
      </c>
      <c r="D248" s="5">
        <f>D242+1</f>
        <v>42</v>
      </c>
      <c r="E248" s="19" t="s">
        <v>21</v>
      </c>
      <c r="F248" s="5">
        <v>18.899999999999999</v>
      </c>
      <c r="G248" s="58">
        <v>1.1080263298864828</v>
      </c>
      <c r="H248" s="58">
        <v>2.58</v>
      </c>
      <c r="I248" s="59">
        <f t="shared" si="6"/>
        <v>0.57053243027655709</v>
      </c>
    </row>
    <row r="249" spans="1:9" x14ac:dyDescent="0.25">
      <c r="A249" s="5">
        <v>247</v>
      </c>
      <c r="B249" s="5">
        <v>1</v>
      </c>
      <c r="C249" s="5">
        <v>32</v>
      </c>
      <c r="D249" s="5">
        <f>D243+1</f>
        <v>42</v>
      </c>
      <c r="E249" s="5" t="s">
        <v>22</v>
      </c>
      <c r="F249" s="5">
        <v>17.399999999999999</v>
      </c>
      <c r="G249" s="58">
        <v>1.2761455784429512</v>
      </c>
      <c r="H249" s="58">
        <v>2.64</v>
      </c>
      <c r="I249" s="59">
        <f t="shared" si="6"/>
        <v>0.51661152331706395</v>
      </c>
    </row>
    <row r="250" spans="1:9" x14ac:dyDescent="0.25">
      <c r="A250" s="5">
        <v>248</v>
      </c>
      <c r="B250" s="5">
        <v>1</v>
      </c>
      <c r="C250" s="5">
        <v>32</v>
      </c>
      <c r="D250" s="5">
        <f>D244+1</f>
        <v>42</v>
      </c>
      <c r="E250" s="5" t="s">
        <v>23</v>
      </c>
      <c r="F250" s="5">
        <v>17.399999999999999</v>
      </c>
      <c r="G250" s="59">
        <v>1.1093563532514272</v>
      </c>
      <c r="H250" s="59">
        <v>2.66</v>
      </c>
      <c r="I250" s="59">
        <f t="shared" si="6"/>
        <v>0.58294873937916269</v>
      </c>
    </row>
    <row r="251" spans="1:9" x14ac:dyDescent="0.25">
      <c r="A251" s="5">
        <v>249</v>
      </c>
      <c r="B251" s="5">
        <v>1</v>
      </c>
      <c r="C251" s="5">
        <v>32</v>
      </c>
      <c r="D251" s="5">
        <f>D245+1</f>
        <v>42</v>
      </c>
      <c r="E251" s="5" t="s">
        <v>24</v>
      </c>
      <c r="F251" s="5">
        <v>16.3</v>
      </c>
      <c r="G251" s="58">
        <v>1.230749740906135</v>
      </c>
      <c r="H251" s="58">
        <v>2.66</v>
      </c>
      <c r="I251" s="59">
        <f t="shared" si="6"/>
        <v>0.53731212747889667</v>
      </c>
    </row>
    <row r="252" spans="1:9" ht="15.75" thickBot="1" x14ac:dyDescent="0.3">
      <c r="A252" s="5">
        <v>250</v>
      </c>
      <c r="B252" s="5">
        <v>1</v>
      </c>
      <c r="C252" s="9">
        <v>32</v>
      </c>
      <c r="D252" s="9">
        <v>42</v>
      </c>
      <c r="E252" s="9" t="s">
        <v>25</v>
      </c>
      <c r="F252" s="9">
        <v>7.5</v>
      </c>
      <c r="G252" s="58">
        <v>0.47341637196031139</v>
      </c>
      <c r="H252" s="58">
        <v>2.69</v>
      </c>
      <c r="I252" s="59">
        <f t="shared" si="6"/>
        <v>0.82400878365787678</v>
      </c>
    </row>
    <row r="253" spans="1:9" x14ac:dyDescent="0.25">
      <c r="A253" s="5">
        <v>251</v>
      </c>
      <c r="B253" s="5">
        <v>1</v>
      </c>
      <c r="C253" s="5">
        <v>33</v>
      </c>
      <c r="D253" s="5">
        <f t="shared" ref="D253:D312" si="9">D247+1</f>
        <v>43</v>
      </c>
      <c r="E253" s="5" t="s">
        <v>20</v>
      </c>
      <c r="F253" s="5">
        <v>13.1</v>
      </c>
      <c r="G253" s="58">
        <v>0.91912043232820007</v>
      </c>
      <c r="H253" s="58">
        <v>2.57</v>
      </c>
      <c r="I253" s="59">
        <f t="shared" si="6"/>
        <v>0.64236559053377429</v>
      </c>
    </row>
    <row r="254" spans="1:9" x14ac:dyDescent="0.25">
      <c r="A254" s="5">
        <v>252</v>
      </c>
      <c r="B254" s="5">
        <v>1</v>
      </c>
      <c r="C254" s="5">
        <v>33</v>
      </c>
      <c r="D254" s="5">
        <f t="shared" si="9"/>
        <v>43</v>
      </c>
      <c r="E254" s="19" t="s">
        <v>21</v>
      </c>
      <c r="F254" s="5">
        <v>11.5</v>
      </c>
      <c r="G254" s="58">
        <v>1.0703220054234199</v>
      </c>
      <c r="H254" s="58">
        <v>2.59</v>
      </c>
      <c r="I254" s="59">
        <f t="shared" si="6"/>
        <v>0.58674826045427797</v>
      </c>
    </row>
    <row r="255" spans="1:9" x14ac:dyDescent="0.25">
      <c r="A255" s="5">
        <v>253</v>
      </c>
      <c r="B255" s="5">
        <v>1</v>
      </c>
      <c r="C255" s="5">
        <v>33</v>
      </c>
      <c r="D255" s="5">
        <f t="shared" si="9"/>
        <v>43</v>
      </c>
      <c r="E255" s="5" t="s">
        <v>22</v>
      </c>
      <c r="F255" s="5">
        <v>12.9</v>
      </c>
      <c r="G255" s="58">
        <v>0.91858787167216605</v>
      </c>
      <c r="H255" s="58">
        <v>2.61</v>
      </c>
      <c r="I255" s="59">
        <f t="shared" si="6"/>
        <v>0.64805062388039614</v>
      </c>
    </row>
    <row r="256" spans="1:9" x14ac:dyDescent="0.25">
      <c r="A256" s="5">
        <v>254</v>
      </c>
      <c r="B256" s="5">
        <v>1</v>
      </c>
      <c r="C256" s="5">
        <v>33</v>
      </c>
      <c r="D256" s="5">
        <f t="shared" si="9"/>
        <v>43</v>
      </c>
      <c r="E256" s="5" t="s">
        <v>23</v>
      </c>
      <c r="F256" s="5">
        <v>13.9</v>
      </c>
      <c r="G256" s="59">
        <v>0.87136207137897903</v>
      </c>
      <c r="H256" s="59">
        <v>2.64</v>
      </c>
      <c r="I256" s="59">
        <f t="shared" si="6"/>
        <v>0.66993860932614435</v>
      </c>
    </row>
    <row r="257" spans="1:9" x14ac:dyDescent="0.25">
      <c r="A257" s="5">
        <v>255</v>
      </c>
      <c r="B257" s="5">
        <v>1</v>
      </c>
      <c r="C257" s="5">
        <v>33</v>
      </c>
      <c r="D257" s="5">
        <f t="shared" si="9"/>
        <v>43</v>
      </c>
      <c r="E257" s="5" t="s">
        <v>24</v>
      </c>
      <c r="F257" s="5">
        <v>13.1</v>
      </c>
      <c r="G257" s="58">
        <v>0.99490974704099433</v>
      </c>
      <c r="H257" s="58">
        <v>2.64</v>
      </c>
      <c r="I257" s="59">
        <f t="shared" si="6"/>
        <v>0.6231402473329567</v>
      </c>
    </row>
    <row r="258" spans="1:9" x14ac:dyDescent="0.25">
      <c r="A258" s="5">
        <v>256</v>
      </c>
      <c r="B258" s="5">
        <v>1</v>
      </c>
      <c r="C258" s="8">
        <v>33</v>
      </c>
      <c r="D258" s="8">
        <f t="shared" si="9"/>
        <v>43</v>
      </c>
      <c r="E258" s="8" t="s">
        <v>25</v>
      </c>
      <c r="F258" s="8">
        <v>9</v>
      </c>
      <c r="G258" s="58">
        <v>1.2005227526302811</v>
      </c>
      <c r="H258" s="58">
        <v>2.66</v>
      </c>
      <c r="I258" s="59">
        <f t="shared" ref="I258:I312" si="10">1-(G258/H258)</f>
        <v>0.54867565690590947</v>
      </c>
    </row>
    <row r="259" spans="1:9" x14ac:dyDescent="0.25">
      <c r="A259" s="5">
        <v>257</v>
      </c>
      <c r="B259" s="5">
        <v>1</v>
      </c>
      <c r="C259" s="5">
        <v>33</v>
      </c>
      <c r="D259" s="5">
        <f t="shared" si="9"/>
        <v>44</v>
      </c>
      <c r="E259" s="5" t="s">
        <v>20</v>
      </c>
      <c r="F259" s="5">
        <v>17.7</v>
      </c>
      <c r="G259" s="58">
        <v>1.0589593842667302</v>
      </c>
      <c r="H259" s="58">
        <v>2.5299999999999998</v>
      </c>
      <c r="I259" s="59">
        <f t="shared" si="10"/>
        <v>0.58143897855069948</v>
      </c>
    </row>
    <row r="260" spans="1:9" x14ac:dyDescent="0.25">
      <c r="A260" s="5">
        <v>258</v>
      </c>
      <c r="B260" s="5">
        <v>1</v>
      </c>
      <c r="C260" s="5">
        <v>33</v>
      </c>
      <c r="D260" s="5">
        <f t="shared" si="9"/>
        <v>44</v>
      </c>
      <c r="E260" s="19" t="s">
        <v>21</v>
      </c>
      <c r="F260" s="5">
        <v>14.4</v>
      </c>
      <c r="G260" s="58">
        <v>1.1059568203428112</v>
      </c>
      <c r="H260" s="58">
        <v>2.6</v>
      </c>
      <c r="I260" s="59">
        <f t="shared" si="10"/>
        <v>0.57463199217584182</v>
      </c>
    </row>
    <row r="261" spans="1:9" x14ac:dyDescent="0.25">
      <c r="A261" s="5">
        <v>259</v>
      </c>
      <c r="B261" s="5">
        <v>1</v>
      </c>
      <c r="C261" s="5">
        <v>33</v>
      </c>
      <c r="D261" s="5">
        <f t="shared" si="9"/>
        <v>44</v>
      </c>
      <c r="E261" s="5" t="s">
        <v>22</v>
      </c>
      <c r="F261" s="5">
        <v>13.7</v>
      </c>
      <c r="G261" s="58">
        <v>1.1101298760870832</v>
      </c>
      <c r="H261" s="58">
        <v>2.64</v>
      </c>
      <c r="I261" s="59">
        <f t="shared" si="10"/>
        <v>0.57949625905792301</v>
      </c>
    </row>
    <row r="262" spans="1:9" x14ac:dyDescent="0.25">
      <c r="A262" s="5">
        <v>260</v>
      </c>
      <c r="B262" s="5">
        <v>1</v>
      </c>
      <c r="C262" s="5">
        <v>33</v>
      </c>
      <c r="D262" s="5">
        <f t="shared" si="9"/>
        <v>44</v>
      </c>
      <c r="E262" s="5" t="s">
        <v>23</v>
      </c>
      <c r="F262" s="5">
        <v>15.2</v>
      </c>
      <c r="G262" s="59">
        <v>1.0440880241538719</v>
      </c>
      <c r="H262" s="59">
        <v>2.65</v>
      </c>
      <c r="I262" s="59">
        <f t="shared" si="10"/>
        <v>0.60600451918721809</v>
      </c>
    </row>
    <row r="263" spans="1:9" x14ac:dyDescent="0.25">
      <c r="A263" s="5">
        <v>261</v>
      </c>
      <c r="B263" s="5">
        <v>1</v>
      </c>
      <c r="C263" s="5">
        <v>33</v>
      </c>
      <c r="D263" s="5">
        <f t="shared" si="9"/>
        <v>44</v>
      </c>
      <c r="E263" s="5" t="s">
        <v>24</v>
      </c>
      <c r="F263" s="5">
        <v>12.3</v>
      </c>
      <c r="G263" s="58">
        <v>0.87517196940091491</v>
      </c>
      <c r="H263" s="58">
        <v>2.65</v>
      </c>
      <c r="I263" s="59">
        <f t="shared" si="10"/>
        <v>0.66974642664116413</v>
      </c>
    </row>
    <row r="264" spans="1:9" ht="15.75" thickBot="1" x14ac:dyDescent="0.3">
      <c r="A264" s="5">
        <v>262</v>
      </c>
      <c r="B264" s="5">
        <v>1</v>
      </c>
      <c r="C264" s="9">
        <v>33</v>
      </c>
      <c r="D264" s="9">
        <f t="shared" si="9"/>
        <v>44</v>
      </c>
      <c r="E264" s="9" t="s">
        <v>25</v>
      </c>
      <c r="F264" s="9">
        <v>8.1</v>
      </c>
      <c r="G264" s="58">
        <v>0.78417736250571368</v>
      </c>
      <c r="H264" s="58">
        <v>2.68</v>
      </c>
      <c r="I264" s="59">
        <f t="shared" si="10"/>
        <v>0.70739650652771879</v>
      </c>
    </row>
    <row r="265" spans="1:9" x14ac:dyDescent="0.25">
      <c r="A265" s="5">
        <v>263</v>
      </c>
      <c r="B265" s="5">
        <v>1</v>
      </c>
      <c r="C265" s="5">
        <v>34</v>
      </c>
      <c r="D265" s="5">
        <f t="shared" si="9"/>
        <v>45</v>
      </c>
      <c r="E265" s="5" t="s">
        <v>20</v>
      </c>
      <c r="F265" s="5">
        <v>6.9</v>
      </c>
      <c r="G265" s="58">
        <v>1.3109664624463773</v>
      </c>
      <c r="H265" s="58">
        <v>2.66</v>
      </c>
      <c r="I265" s="59">
        <f t="shared" si="10"/>
        <v>0.50715546524572286</v>
      </c>
    </row>
    <row r="266" spans="1:9" x14ac:dyDescent="0.25">
      <c r="A266" s="5">
        <v>264</v>
      </c>
      <c r="B266" s="5">
        <v>1</v>
      </c>
      <c r="C266" s="5">
        <v>34</v>
      </c>
      <c r="D266" s="5">
        <f t="shared" si="9"/>
        <v>45</v>
      </c>
      <c r="E266" s="19" t="s">
        <v>21</v>
      </c>
      <c r="F266" s="5">
        <v>6.2</v>
      </c>
      <c r="G266" s="58">
        <v>1.2802641454307007</v>
      </c>
      <c r="H266" s="58">
        <v>2.68</v>
      </c>
      <c r="I266" s="59">
        <f t="shared" si="10"/>
        <v>0.52228949797361923</v>
      </c>
    </row>
    <row r="267" spans="1:9" x14ac:dyDescent="0.25">
      <c r="A267" s="5">
        <v>265</v>
      </c>
      <c r="B267" s="5">
        <v>1</v>
      </c>
      <c r="C267" s="5">
        <v>34</v>
      </c>
      <c r="D267" s="5">
        <f t="shared" si="9"/>
        <v>45</v>
      </c>
      <c r="E267" s="5" t="s">
        <v>22</v>
      </c>
      <c r="F267" s="5">
        <v>6.1</v>
      </c>
      <c r="G267" s="58">
        <v>1.1653297849137267</v>
      </c>
      <c r="H267" s="58">
        <v>2.69</v>
      </c>
      <c r="I267" s="59">
        <f t="shared" si="10"/>
        <v>0.56679190151906067</v>
      </c>
    </row>
    <row r="268" spans="1:9" x14ac:dyDescent="0.25">
      <c r="A268" s="5">
        <v>266</v>
      </c>
      <c r="B268" s="5">
        <v>1</v>
      </c>
      <c r="C268" s="5">
        <v>34</v>
      </c>
      <c r="D268" s="5">
        <f t="shared" si="9"/>
        <v>45</v>
      </c>
      <c r="E268" s="5" t="s">
        <v>23</v>
      </c>
      <c r="F268" s="5">
        <v>5.8</v>
      </c>
      <c r="G268" s="59">
        <v>1.2799027789239839</v>
      </c>
      <c r="H268" s="59">
        <v>2.69</v>
      </c>
      <c r="I268" s="59">
        <f t="shared" si="10"/>
        <v>0.52419971043718072</v>
      </c>
    </row>
    <row r="269" spans="1:9" x14ac:dyDescent="0.25">
      <c r="A269" s="5">
        <v>267</v>
      </c>
      <c r="B269" s="5">
        <v>1</v>
      </c>
      <c r="C269" s="5">
        <v>34</v>
      </c>
      <c r="D269" s="5">
        <f t="shared" si="9"/>
        <v>45</v>
      </c>
      <c r="E269" s="5" t="s">
        <v>24</v>
      </c>
      <c r="F269" s="5">
        <v>4.5999999999999996</v>
      </c>
      <c r="G269" s="58">
        <v>1.1181858201230863</v>
      </c>
      <c r="H269" s="58">
        <v>2.7</v>
      </c>
      <c r="I269" s="59">
        <f t="shared" si="10"/>
        <v>0.58585710365811616</v>
      </c>
    </row>
    <row r="270" spans="1:9" x14ac:dyDescent="0.25">
      <c r="A270" s="5">
        <v>268</v>
      </c>
      <c r="B270" s="5">
        <v>1</v>
      </c>
      <c r="C270" s="8">
        <v>34</v>
      </c>
      <c r="D270" s="8">
        <f t="shared" si="9"/>
        <v>45</v>
      </c>
      <c r="E270" s="8" t="s">
        <v>25</v>
      </c>
      <c r="F270" s="8">
        <v>3.3</v>
      </c>
      <c r="G270" s="58">
        <v>0.9241019374804379</v>
      </c>
      <c r="H270" s="58">
        <v>2.71</v>
      </c>
      <c r="I270" s="59">
        <f t="shared" si="10"/>
        <v>0.65900297509946948</v>
      </c>
    </row>
    <row r="271" spans="1:9" x14ac:dyDescent="0.25">
      <c r="A271" s="5">
        <v>269</v>
      </c>
      <c r="B271" s="5">
        <v>1</v>
      </c>
      <c r="C271" s="5">
        <v>34</v>
      </c>
      <c r="D271" s="5">
        <f t="shared" si="9"/>
        <v>46</v>
      </c>
      <c r="E271" s="5" t="s">
        <v>20</v>
      </c>
      <c r="F271" s="5">
        <v>8.8000000000000007</v>
      </c>
      <c r="G271" s="58">
        <v>1.1487032322962965</v>
      </c>
      <c r="H271" s="58">
        <v>2.62</v>
      </c>
      <c r="I271" s="59">
        <f t="shared" si="10"/>
        <v>0.56156365179530665</v>
      </c>
    </row>
    <row r="272" spans="1:9" x14ac:dyDescent="0.25">
      <c r="A272" s="5">
        <v>270</v>
      </c>
      <c r="B272" s="5">
        <v>1</v>
      </c>
      <c r="C272" s="5">
        <v>34</v>
      </c>
      <c r="D272" s="5">
        <f t="shared" si="9"/>
        <v>46</v>
      </c>
      <c r="E272" s="19" t="s">
        <v>21</v>
      </c>
      <c r="F272" s="5">
        <v>7.2</v>
      </c>
      <c r="G272" s="58">
        <v>1.2499961254298098</v>
      </c>
      <c r="H272" s="58">
        <v>2.67</v>
      </c>
      <c r="I272" s="59">
        <f t="shared" si="10"/>
        <v>0.53183665714239337</v>
      </c>
    </row>
    <row r="273" spans="1:9" x14ac:dyDescent="0.25">
      <c r="A273" s="5">
        <v>271</v>
      </c>
      <c r="B273" s="5">
        <v>1</v>
      </c>
      <c r="C273" s="5">
        <v>34</v>
      </c>
      <c r="D273" s="5">
        <f t="shared" si="9"/>
        <v>46</v>
      </c>
      <c r="E273" s="5" t="s">
        <v>22</v>
      </c>
      <c r="F273" s="5">
        <v>6.5</v>
      </c>
      <c r="G273" s="58">
        <v>1.2553022027347018</v>
      </c>
      <c r="H273" s="58">
        <v>2.68</v>
      </c>
      <c r="I273" s="59">
        <f t="shared" si="10"/>
        <v>0.53160365569600687</v>
      </c>
    </row>
    <row r="274" spans="1:9" x14ac:dyDescent="0.25">
      <c r="A274" s="5">
        <v>272</v>
      </c>
      <c r="B274" s="5">
        <v>1</v>
      </c>
      <c r="C274" s="5">
        <v>34</v>
      </c>
      <c r="D274" s="5">
        <f t="shared" si="9"/>
        <v>46</v>
      </c>
      <c r="E274" s="5" t="s">
        <v>23</v>
      </c>
      <c r="F274" s="5">
        <v>6.9</v>
      </c>
      <c r="G274" s="59">
        <v>1.3126230121220597</v>
      </c>
      <c r="H274" s="59">
        <v>2.69</v>
      </c>
      <c r="I274" s="59">
        <f t="shared" si="10"/>
        <v>0.51203605497321203</v>
      </c>
    </row>
    <row r="275" spans="1:9" x14ac:dyDescent="0.25">
      <c r="A275" s="5">
        <v>273</v>
      </c>
      <c r="B275" s="5">
        <v>1</v>
      </c>
      <c r="C275" s="5">
        <v>34</v>
      </c>
      <c r="D275" s="5">
        <f t="shared" si="9"/>
        <v>46</v>
      </c>
      <c r="E275" s="5" t="s">
        <v>24</v>
      </c>
      <c r="F275" s="5">
        <v>6.6</v>
      </c>
      <c r="G275" s="58">
        <v>1.0096362387125155</v>
      </c>
      <c r="H275" s="58">
        <v>2.69</v>
      </c>
      <c r="I275" s="59">
        <f t="shared" si="10"/>
        <v>0.62467054322954807</v>
      </c>
    </row>
    <row r="276" spans="1:9" ht="15.75" thickBot="1" x14ac:dyDescent="0.3">
      <c r="A276" s="5">
        <v>274</v>
      </c>
      <c r="B276" s="5">
        <v>1</v>
      </c>
      <c r="C276" s="9">
        <v>34</v>
      </c>
      <c r="D276" s="9">
        <f t="shared" si="9"/>
        <v>46</v>
      </c>
      <c r="E276" s="9" t="s">
        <v>25</v>
      </c>
      <c r="F276" s="9">
        <v>3.4</v>
      </c>
      <c r="G276" s="58">
        <v>1.0224706901783864</v>
      </c>
      <c r="H276" s="58">
        <v>2.71</v>
      </c>
      <c r="I276" s="59">
        <f t="shared" si="10"/>
        <v>0.62270454236959916</v>
      </c>
    </row>
    <row r="277" spans="1:9" x14ac:dyDescent="0.25">
      <c r="A277" s="5">
        <v>275</v>
      </c>
      <c r="B277" s="5">
        <v>1</v>
      </c>
      <c r="C277" s="5">
        <v>35</v>
      </c>
      <c r="D277" s="5">
        <f t="shared" si="9"/>
        <v>47</v>
      </c>
      <c r="E277" s="5" t="s">
        <v>20</v>
      </c>
      <c r="F277" s="5">
        <v>5.2</v>
      </c>
      <c r="G277" s="58">
        <v>1.2715492277200104</v>
      </c>
      <c r="H277" s="58">
        <v>2.66</v>
      </c>
      <c r="I277" s="59">
        <f t="shared" si="10"/>
        <v>0.52197397454134942</v>
      </c>
    </row>
    <row r="278" spans="1:9" x14ac:dyDescent="0.25">
      <c r="A278" s="5">
        <v>276</v>
      </c>
      <c r="B278" s="5">
        <v>1</v>
      </c>
      <c r="C278" s="5">
        <v>35</v>
      </c>
      <c r="D278" s="5">
        <f t="shared" si="9"/>
        <v>47</v>
      </c>
      <c r="E278" s="19" t="s">
        <v>21</v>
      </c>
      <c r="F278" s="5">
        <v>5.3</v>
      </c>
      <c r="G278" s="58">
        <v>1.3466933247727633</v>
      </c>
      <c r="H278" s="58">
        <v>2.69</v>
      </c>
      <c r="I278" s="59">
        <f t="shared" si="10"/>
        <v>0.49937051123689102</v>
      </c>
    </row>
    <row r="279" spans="1:9" x14ac:dyDescent="0.25">
      <c r="A279" s="5">
        <v>277</v>
      </c>
      <c r="B279" s="5">
        <v>1</v>
      </c>
      <c r="C279" s="5">
        <v>35</v>
      </c>
      <c r="D279" s="5">
        <f t="shared" si="9"/>
        <v>47</v>
      </c>
      <c r="E279" s="5" t="s">
        <v>22</v>
      </c>
      <c r="F279" s="5">
        <v>6.3</v>
      </c>
      <c r="G279" s="58">
        <v>0.7483992086849458</v>
      </c>
      <c r="H279" s="58">
        <v>2.68</v>
      </c>
      <c r="I279" s="59">
        <f t="shared" si="10"/>
        <v>0.72074656392352776</v>
      </c>
    </row>
    <row r="280" spans="1:9" x14ac:dyDescent="0.25">
      <c r="A280" s="5">
        <v>278</v>
      </c>
      <c r="B280" s="5">
        <v>1</v>
      </c>
      <c r="C280" s="5">
        <v>35</v>
      </c>
      <c r="D280" s="5">
        <f t="shared" si="9"/>
        <v>47</v>
      </c>
      <c r="E280" s="5" t="s">
        <v>23</v>
      </c>
      <c r="F280" s="5">
        <v>5</v>
      </c>
      <c r="G280" s="59">
        <v>0.85093535096140405</v>
      </c>
      <c r="H280" s="59">
        <v>2.7</v>
      </c>
      <c r="I280" s="59">
        <f t="shared" si="10"/>
        <v>0.68483875890318369</v>
      </c>
    </row>
    <row r="281" spans="1:9" x14ac:dyDescent="0.25">
      <c r="A281" s="5">
        <v>279</v>
      </c>
      <c r="B281" s="5">
        <v>1</v>
      </c>
      <c r="C281" s="5">
        <v>35</v>
      </c>
      <c r="D281" s="5">
        <f t="shared" si="9"/>
        <v>47</v>
      </c>
      <c r="E281" s="5" t="s">
        <v>24</v>
      </c>
      <c r="F281" s="5">
        <v>3.6</v>
      </c>
      <c r="G281" s="58">
        <v>1.0451082254341535</v>
      </c>
      <c r="H281" s="58">
        <v>2.71</v>
      </c>
      <c r="I281" s="59">
        <f t="shared" si="10"/>
        <v>0.61435120832688062</v>
      </c>
    </row>
    <row r="282" spans="1:9" x14ac:dyDescent="0.25">
      <c r="A282" s="5">
        <v>280</v>
      </c>
      <c r="B282" s="5">
        <v>1</v>
      </c>
      <c r="C282" s="8">
        <v>35</v>
      </c>
      <c r="D282" s="8">
        <f t="shared" si="9"/>
        <v>47</v>
      </c>
      <c r="E282" s="8" t="s">
        <v>25</v>
      </c>
      <c r="F282" s="8">
        <v>2.8</v>
      </c>
      <c r="G282" s="58">
        <v>1.6654439226171489</v>
      </c>
      <c r="H282" s="58">
        <v>2.72</v>
      </c>
      <c r="I282" s="59">
        <f t="shared" si="10"/>
        <v>0.38770444021428352</v>
      </c>
    </row>
    <row r="283" spans="1:9" x14ac:dyDescent="0.25">
      <c r="A283" s="5">
        <v>281</v>
      </c>
      <c r="B283" s="5">
        <v>1</v>
      </c>
      <c r="C283" s="5">
        <v>35</v>
      </c>
      <c r="D283" s="5">
        <f t="shared" si="9"/>
        <v>48</v>
      </c>
      <c r="E283" s="5" t="s">
        <v>20</v>
      </c>
      <c r="F283" s="5">
        <v>9.8000000000000007</v>
      </c>
      <c r="G283" s="58">
        <v>0.90766697584278655</v>
      </c>
      <c r="H283" s="58">
        <v>2.6</v>
      </c>
      <c r="I283" s="59">
        <f t="shared" si="10"/>
        <v>0.65089731698354369</v>
      </c>
    </row>
    <row r="284" spans="1:9" x14ac:dyDescent="0.25">
      <c r="A284" s="5">
        <v>282</v>
      </c>
      <c r="B284" s="5">
        <v>1</v>
      </c>
      <c r="C284" s="5">
        <v>35</v>
      </c>
      <c r="D284" s="5">
        <f t="shared" si="9"/>
        <v>48</v>
      </c>
      <c r="E284" s="19" t="s">
        <v>21</v>
      </c>
      <c r="F284" s="5">
        <v>5.8</v>
      </c>
      <c r="G284" s="58">
        <v>1.196085469352538</v>
      </c>
      <c r="H284" s="58">
        <v>2.68</v>
      </c>
      <c r="I284" s="59">
        <f t="shared" si="10"/>
        <v>0.5536994517341276</v>
      </c>
    </row>
    <row r="285" spans="1:9" x14ac:dyDescent="0.25">
      <c r="A285" s="5">
        <v>283</v>
      </c>
      <c r="B285" s="5">
        <v>1</v>
      </c>
      <c r="C285" s="5">
        <v>35</v>
      </c>
      <c r="D285" s="5">
        <f t="shared" si="9"/>
        <v>48</v>
      </c>
      <c r="E285" s="5" t="s">
        <v>22</v>
      </c>
      <c r="F285" s="5">
        <v>6.8</v>
      </c>
      <c r="G285" s="58">
        <v>1.0857640640101935</v>
      </c>
      <c r="H285" s="58">
        <v>2.68</v>
      </c>
      <c r="I285" s="59">
        <f t="shared" si="10"/>
        <v>0.59486415522007707</v>
      </c>
    </row>
    <row r="286" spans="1:9" x14ac:dyDescent="0.25">
      <c r="A286" s="5">
        <v>284</v>
      </c>
      <c r="B286" s="5">
        <v>1</v>
      </c>
      <c r="C286" s="5">
        <v>35</v>
      </c>
      <c r="D286" s="5">
        <f t="shared" si="9"/>
        <v>48</v>
      </c>
      <c r="E286" s="5" t="s">
        <v>23</v>
      </c>
      <c r="F286" s="5">
        <v>5.5</v>
      </c>
      <c r="G286" s="59">
        <v>1.0240582895352675</v>
      </c>
      <c r="H286" s="59">
        <v>2.7</v>
      </c>
      <c r="I286" s="59">
        <f t="shared" si="10"/>
        <v>0.62071915202397498</v>
      </c>
    </row>
    <row r="287" spans="1:9" x14ac:dyDescent="0.25">
      <c r="A287" s="5">
        <v>285</v>
      </c>
      <c r="B287" s="5">
        <v>1</v>
      </c>
      <c r="C287" s="5">
        <v>35</v>
      </c>
      <c r="D287" s="5">
        <f t="shared" si="9"/>
        <v>48</v>
      </c>
      <c r="E287" s="5" t="s">
        <v>24</v>
      </c>
      <c r="F287" s="5">
        <v>3.9</v>
      </c>
      <c r="G287" s="58">
        <v>0.9020221244798462</v>
      </c>
      <c r="H287" s="58">
        <v>2.72</v>
      </c>
      <c r="I287" s="59">
        <f t="shared" si="10"/>
        <v>0.66837421894123306</v>
      </c>
    </row>
    <row r="288" spans="1:9" ht="15.75" thickBot="1" x14ac:dyDescent="0.3">
      <c r="A288" s="5">
        <v>286</v>
      </c>
      <c r="B288" s="5">
        <v>1</v>
      </c>
      <c r="C288" s="9">
        <v>35</v>
      </c>
      <c r="D288" s="9">
        <f t="shared" si="9"/>
        <v>48</v>
      </c>
      <c r="E288" s="9" t="s">
        <v>25</v>
      </c>
      <c r="F288" s="9">
        <v>2.8</v>
      </c>
      <c r="G288" s="58">
        <v>0.41881369776461536</v>
      </c>
      <c r="H288" s="58">
        <v>2.72</v>
      </c>
      <c r="I288" s="59">
        <f t="shared" si="10"/>
        <v>0.84602437582183265</v>
      </c>
    </row>
    <row r="289" spans="1:9" x14ac:dyDescent="0.25">
      <c r="A289" s="5">
        <v>287</v>
      </c>
      <c r="B289" s="5">
        <v>1</v>
      </c>
      <c r="C289" s="5">
        <f t="shared" ref="C289:C312" si="11">C277+1</f>
        <v>36</v>
      </c>
      <c r="D289" s="5">
        <f t="shared" si="9"/>
        <v>49</v>
      </c>
      <c r="E289" s="5" t="s">
        <v>20</v>
      </c>
      <c r="F289" s="5">
        <v>8.9</v>
      </c>
      <c r="G289" s="58">
        <v>1.0107080539497704</v>
      </c>
      <c r="H289" s="58">
        <v>2.64</v>
      </c>
      <c r="I289" s="59">
        <f t="shared" si="10"/>
        <v>0.6171560401705416</v>
      </c>
    </row>
    <row r="290" spans="1:9" x14ac:dyDescent="0.25">
      <c r="A290" s="5">
        <v>288</v>
      </c>
      <c r="B290" s="5">
        <v>1</v>
      </c>
      <c r="C290" s="5">
        <f t="shared" si="11"/>
        <v>36</v>
      </c>
      <c r="D290" s="5">
        <f t="shared" si="9"/>
        <v>49</v>
      </c>
      <c r="E290" s="19" t="s">
        <v>21</v>
      </c>
      <c r="F290" s="5">
        <v>4</v>
      </c>
      <c r="G290" s="58">
        <v>1.2985770909219103</v>
      </c>
      <c r="H290" s="58">
        <v>2.67</v>
      </c>
      <c r="I290" s="59">
        <f t="shared" si="10"/>
        <v>0.51364153898055798</v>
      </c>
    </row>
    <row r="291" spans="1:9" x14ac:dyDescent="0.25">
      <c r="A291" s="5">
        <v>289</v>
      </c>
      <c r="B291" s="5">
        <v>1</v>
      </c>
      <c r="C291" s="5">
        <f t="shared" si="11"/>
        <v>36</v>
      </c>
      <c r="D291" s="5">
        <f t="shared" si="9"/>
        <v>49</v>
      </c>
      <c r="E291" s="5" t="s">
        <v>22</v>
      </c>
      <c r="F291" s="5">
        <v>2.7</v>
      </c>
      <c r="G291" s="58">
        <v>1.0939565593397138</v>
      </c>
      <c r="H291" s="58">
        <v>2.7</v>
      </c>
      <c r="I291" s="59">
        <f t="shared" si="10"/>
        <v>0.59483090394825422</v>
      </c>
    </row>
    <row r="292" spans="1:9" x14ac:dyDescent="0.25">
      <c r="A292" s="5">
        <v>290</v>
      </c>
      <c r="B292" s="5">
        <v>1</v>
      </c>
      <c r="C292" s="5">
        <f t="shared" si="11"/>
        <v>36</v>
      </c>
      <c r="D292" s="5">
        <f t="shared" si="9"/>
        <v>49</v>
      </c>
      <c r="E292" s="5" t="s">
        <v>23</v>
      </c>
      <c r="F292" s="5">
        <v>2.4</v>
      </c>
      <c r="G292" s="59">
        <v>1.5344511198630115</v>
      </c>
      <c r="H292" s="59">
        <v>2.69</v>
      </c>
      <c r="I292" s="59">
        <f t="shared" si="10"/>
        <v>0.42957207440036749</v>
      </c>
    </row>
    <row r="293" spans="1:9" x14ac:dyDescent="0.25">
      <c r="A293" s="5">
        <v>291</v>
      </c>
      <c r="B293" s="5">
        <v>1</v>
      </c>
      <c r="C293" s="5">
        <f t="shared" si="11"/>
        <v>36</v>
      </c>
      <c r="D293" s="5">
        <f t="shared" si="9"/>
        <v>49</v>
      </c>
      <c r="E293" s="5" t="s">
        <v>24</v>
      </c>
      <c r="F293" s="5">
        <v>2.2999999999999998</v>
      </c>
      <c r="G293" s="58">
        <v>1.0178208538550766</v>
      </c>
      <c r="H293" s="58">
        <v>2.7</v>
      </c>
      <c r="I293" s="59">
        <f t="shared" si="10"/>
        <v>0.62302931338700862</v>
      </c>
    </row>
    <row r="294" spans="1:9" x14ac:dyDescent="0.25">
      <c r="A294" s="5">
        <v>292</v>
      </c>
      <c r="B294" s="5">
        <v>1</v>
      </c>
      <c r="C294" s="8">
        <f t="shared" si="11"/>
        <v>36</v>
      </c>
      <c r="D294" s="8">
        <f t="shared" si="9"/>
        <v>49</v>
      </c>
      <c r="E294" s="8" t="s">
        <v>25</v>
      </c>
      <c r="F294" s="8">
        <v>2.2000000000000002</v>
      </c>
      <c r="G294" s="58">
        <v>0.82156487756085583</v>
      </c>
      <c r="H294" s="58">
        <v>2.69</v>
      </c>
      <c r="I294" s="59">
        <f t="shared" si="10"/>
        <v>0.69458554737514655</v>
      </c>
    </row>
    <row r="295" spans="1:9" x14ac:dyDescent="0.25">
      <c r="A295" s="5">
        <v>293</v>
      </c>
      <c r="B295" s="5">
        <v>1</v>
      </c>
      <c r="C295" s="5">
        <f t="shared" si="11"/>
        <v>36</v>
      </c>
      <c r="D295" s="5">
        <f t="shared" si="9"/>
        <v>50</v>
      </c>
      <c r="E295" s="5" t="s">
        <v>20</v>
      </c>
      <c r="F295" s="5">
        <v>5.8</v>
      </c>
      <c r="G295" s="58">
        <v>1.2000044691084433</v>
      </c>
      <c r="H295" s="58">
        <v>2.63</v>
      </c>
      <c r="I295" s="59">
        <f t="shared" si="10"/>
        <v>0.54372453646066798</v>
      </c>
    </row>
    <row r="296" spans="1:9" x14ac:dyDescent="0.25">
      <c r="A296" s="5">
        <v>294</v>
      </c>
      <c r="B296" s="5">
        <v>1</v>
      </c>
      <c r="C296" s="5">
        <f t="shared" si="11"/>
        <v>36</v>
      </c>
      <c r="D296" s="5">
        <f t="shared" si="9"/>
        <v>50</v>
      </c>
      <c r="E296" s="19" t="s">
        <v>21</v>
      </c>
      <c r="F296" s="5">
        <v>3.1</v>
      </c>
      <c r="G296" s="58">
        <v>1.26095102027013</v>
      </c>
      <c r="H296" s="58">
        <v>2.68</v>
      </c>
      <c r="I296" s="59">
        <f t="shared" si="10"/>
        <v>0.52949588795890679</v>
      </c>
    </row>
    <row r="297" spans="1:9" x14ac:dyDescent="0.25">
      <c r="A297" s="5">
        <v>295</v>
      </c>
      <c r="B297" s="5">
        <v>1</v>
      </c>
      <c r="C297" s="5">
        <f t="shared" si="11"/>
        <v>36</v>
      </c>
      <c r="D297" s="5">
        <f t="shared" si="9"/>
        <v>50</v>
      </c>
      <c r="E297" s="5" t="s">
        <v>22</v>
      </c>
      <c r="F297" s="5">
        <v>2.6</v>
      </c>
      <c r="G297" s="58">
        <v>1.388853437193911</v>
      </c>
      <c r="H297" s="58">
        <v>2.69</v>
      </c>
      <c r="I297" s="59">
        <f t="shared" si="10"/>
        <v>0.4836976069911112</v>
      </c>
    </row>
    <row r="298" spans="1:9" x14ac:dyDescent="0.25">
      <c r="A298" s="5">
        <v>296</v>
      </c>
      <c r="B298" s="5">
        <v>1</v>
      </c>
      <c r="C298" s="5">
        <f t="shared" si="11"/>
        <v>36</v>
      </c>
      <c r="D298" s="5">
        <f t="shared" si="9"/>
        <v>50</v>
      </c>
      <c r="E298" s="5" t="s">
        <v>23</v>
      </c>
      <c r="F298" s="5">
        <v>2.6</v>
      </c>
      <c r="G298" s="59">
        <v>1.0794225031172275</v>
      </c>
      <c r="H298" s="59">
        <v>2.69</v>
      </c>
      <c r="I298" s="59">
        <f t="shared" si="10"/>
        <v>0.59872769400846559</v>
      </c>
    </row>
    <row r="299" spans="1:9" x14ac:dyDescent="0.25">
      <c r="A299" s="5">
        <v>297</v>
      </c>
      <c r="B299" s="5">
        <v>1</v>
      </c>
      <c r="C299" s="5">
        <f t="shared" si="11"/>
        <v>36</v>
      </c>
      <c r="D299" s="5">
        <f t="shared" si="9"/>
        <v>50</v>
      </c>
      <c r="E299" s="5" t="s">
        <v>24</v>
      </c>
      <c r="F299" s="5">
        <v>2.8</v>
      </c>
      <c r="G299" s="58">
        <v>1.0470682176476029</v>
      </c>
      <c r="H299" s="58">
        <v>2.7</v>
      </c>
      <c r="I299" s="59">
        <f t="shared" si="10"/>
        <v>0.61219695642681371</v>
      </c>
    </row>
    <row r="300" spans="1:9" ht="15.75" thickBot="1" x14ac:dyDescent="0.3">
      <c r="A300" s="5">
        <v>298</v>
      </c>
      <c r="B300" s="5">
        <v>1</v>
      </c>
      <c r="C300" s="9">
        <f t="shared" si="11"/>
        <v>36</v>
      </c>
      <c r="D300" s="9">
        <f t="shared" si="9"/>
        <v>50</v>
      </c>
      <c r="E300" s="9" t="s">
        <v>25</v>
      </c>
      <c r="F300" s="9">
        <v>2.6</v>
      </c>
      <c r="G300" s="58">
        <v>0.90592811520584926</v>
      </c>
      <c r="H300" s="58">
        <v>2.71</v>
      </c>
      <c r="I300" s="59">
        <f t="shared" si="10"/>
        <v>0.66570918258086742</v>
      </c>
    </row>
    <row r="301" spans="1:9" x14ac:dyDescent="0.25">
      <c r="A301" s="5">
        <v>299</v>
      </c>
      <c r="B301" s="5">
        <v>1</v>
      </c>
      <c r="C301" s="5">
        <f t="shared" si="11"/>
        <v>37</v>
      </c>
      <c r="D301" s="5">
        <f t="shared" si="9"/>
        <v>51</v>
      </c>
      <c r="E301" s="5" t="s">
        <v>20</v>
      </c>
      <c r="F301" s="5">
        <v>15.6</v>
      </c>
      <c r="G301" s="58">
        <v>1.0089831641950262</v>
      </c>
      <c r="H301" s="58">
        <v>2.54</v>
      </c>
      <c r="I301" s="59">
        <f t="shared" si="10"/>
        <v>0.6027625337814857</v>
      </c>
    </row>
    <row r="302" spans="1:9" x14ac:dyDescent="0.25">
      <c r="A302" s="5">
        <v>300</v>
      </c>
      <c r="B302" s="5">
        <v>1</v>
      </c>
      <c r="C302" s="5">
        <f t="shared" si="11"/>
        <v>37</v>
      </c>
      <c r="D302" s="5">
        <f t="shared" si="9"/>
        <v>51</v>
      </c>
      <c r="E302" s="19" t="s">
        <v>21</v>
      </c>
      <c r="F302" s="5">
        <v>14.6</v>
      </c>
      <c r="G302" s="58">
        <v>1.1121641511587843</v>
      </c>
      <c r="H302" s="58">
        <v>2.57</v>
      </c>
      <c r="I302" s="59">
        <f t="shared" si="10"/>
        <v>0.56725130305105664</v>
      </c>
    </row>
    <row r="303" spans="1:9" x14ac:dyDescent="0.25">
      <c r="A303" s="5">
        <v>301</v>
      </c>
      <c r="B303" s="5">
        <v>1</v>
      </c>
      <c r="C303" s="5">
        <f t="shared" si="11"/>
        <v>37</v>
      </c>
      <c r="D303" s="5">
        <f t="shared" si="9"/>
        <v>51</v>
      </c>
      <c r="E303" s="5" t="s">
        <v>22</v>
      </c>
      <c r="F303" s="5">
        <v>17.2</v>
      </c>
      <c r="G303" s="58">
        <v>0.92095264324777715</v>
      </c>
      <c r="H303" s="58">
        <v>2.6</v>
      </c>
      <c r="I303" s="59">
        <f t="shared" si="10"/>
        <v>0.64578744490470119</v>
      </c>
    </row>
    <row r="304" spans="1:9" x14ac:dyDescent="0.25">
      <c r="A304" s="5">
        <v>302</v>
      </c>
      <c r="B304" s="5">
        <v>1</v>
      </c>
      <c r="C304" s="5">
        <f t="shared" si="11"/>
        <v>37</v>
      </c>
      <c r="D304" s="5">
        <f t="shared" si="9"/>
        <v>51</v>
      </c>
      <c r="E304" s="5" t="s">
        <v>23</v>
      </c>
      <c r="F304" s="5">
        <v>17.600000000000001</v>
      </c>
      <c r="G304" s="59">
        <v>1.4840199451252556</v>
      </c>
      <c r="H304" s="59">
        <v>2.63</v>
      </c>
      <c r="I304" s="59">
        <f t="shared" si="10"/>
        <v>0.43573386116910429</v>
      </c>
    </row>
    <row r="305" spans="1:9" x14ac:dyDescent="0.25">
      <c r="A305" s="5">
        <v>303</v>
      </c>
      <c r="B305" s="5">
        <v>1</v>
      </c>
      <c r="C305" s="5">
        <f t="shared" si="11"/>
        <v>37</v>
      </c>
      <c r="D305" s="5">
        <f t="shared" si="9"/>
        <v>51</v>
      </c>
      <c r="E305" s="5" t="s">
        <v>24</v>
      </c>
      <c r="F305" s="5">
        <v>12.7</v>
      </c>
      <c r="G305" s="58">
        <v>1.0391096784888643</v>
      </c>
      <c r="H305" s="58">
        <v>2.63</v>
      </c>
      <c r="I305" s="59">
        <f t="shared" si="10"/>
        <v>0.60490126293199076</v>
      </c>
    </row>
    <row r="306" spans="1:9" x14ac:dyDescent="0.25">
      <c r="A306" s="5">
        <v>304</v>
      </c>
      <c r="B306" s="5">
        <v>1</v>
      </c>
      <c r="C306" s="8">
        <f t="shared" si="11"/>
        <v>37</v>
      </c>
      <c r="D306" s="8">
        <f t="shared" si="9"/>
        <v>51</v>
      </c>
      <c r="E306" s="8" t="s">
        <v>25</v>
      </c>
      <c r="F306" s="8">
        <v>9.1999999999999993</v>
      </c>
      <c r="G306" s="58">
        <v>1.4614465800117324</v>
      </c>
      <c r="H306" s="58">
        <v>2.63</v>
      </c>
      <c r="I306" s="59">
        <f t="shared" si="10"/>
        <v>0.44431688972937933</v>
      </c>
    </row>
    <row r="307" spans="1:9" x14ac:dyDescent="0.25">
      <c r="A307" s="5">
        <v>305</v>
      </c>
      <c r="B307" s="5">
        <v>1</v>
      </c>
      <c r="C307" s="5">
        <f t="shared" si="11"/>
        <v>37</v>
      </c>
      <c r="D307" s="5">
        <f t="shared" si="9"/>
        <v>52</v>
      </c>
      <c r="E307" s="5" t="s">
        <v>20</v>
      </c>
      <c r="F307" s="5">
        <v>17.600000000000001</v>
      </c>
      <c r="G307" s="58">
        <v>1.0040703810918195</v>
      </c>
      <c r="H307" s="58">
        <v>2.5099999999999998</v>
      </c>
      <c r="I307" s="59">
        <f t="shared" si="10"/>
        <v>0.59997195972437467</v>
      </c>
    </row>
    <row r="308" spans="1:9" x14ac:dyDescent="0.25">
      <c r="A308" s="5">
        <v>306</v>
      </c>
      <c r="B308" s="5">
        <v>1</v>
      </c>
      <c r="C308" s="5">
        <f t="shared" si="11"/>
        <v>37</v>
      </c>
      <c r="D308" s="5">
        <f t="shared" si="9"/>
        <v>52</v>
      </c>
      <c r="E308" s="19" t="s">
        <v>21</v>
      </c>
      <c r="F308" s="5">
        <v>17.5</v>
      </c>
      <c r="G308" s="58">
        <v>1.0824767911562412</v>
      </c>
      <c r="H308" s="58">
        <v>2.5099999999999998</v>
      </c>
      <c r="I308" s="59">
        <f t="shared" si="10"/>
        <v>0.56873434615289198</v>
      </c>
    </row>
    <row r="309" spans="1:9" x14ac:dyDescent="0.25">
      <c r="A309" s="5">
        <v>307</v>
      </c>
      <c r="B309" s="5">
        <v>1</v>
      </c>
      <c r="C309" s="5">
        <f t="shared" si="11"/>
        <v>37</v>
      </c>
      <c r="D309" s="5">
        <f t="shared" si="9"/>
        <v>52</v>
      </c>
      <c r="E309" s="5" t="s">
        <v>22</v>
      </c>
      <c r="F309" s="5">
        <v>17.600000000000001</v>
      </c>
      <c r="G309" s="58">
        <v>1.113224600183367</v>
      </c>
      <c r="H309" s="58">
        <v>2.5299999999999998</v>
      </c>
      <c r="I309" s="59">
        <f t="shared" si="10"/>
        <v>0.55999027660736478</v>
      </c>
    </row>
    <row r="310" spans="1:9" x14ac:dyDescent="0.25">
      <c r="A310" s="5">
        <v>308</v>
      </c>
      <c r="B310" s="5">
        <v>1</v>
      </c>
      <c r="C310" s="5">
        <f t="shared" si="11"/>
        <v>37</v>
      </c>
      <c r="D310" s="5">
        <f t="shared" si="9"/>
        <v>52</v>
      </c>
      <c r="E310" s="5" t="s">
        <v>23</v>
      </c>
      <c r="F310" s="5">
        <v>16</v>
      </c>
      <c r="G310" s="59">
        <v>0.78889386877248147</v>
      </c>
      <c r="H310" s="59">
        <v>2.58</v>
      </c>
      <c r="I310" s="59">
        <f t="shared" si="10"/>
        <v>0.6942271826463251</v>
      </c>
    </row>
    <row r="311" spans="1:9" x14ac:dyDescent="0.25">
      <c r="A311" s="5">
        <v>309</v>
      </c>
      <c r="B311" s="5">
        <v>1</v>
      </c>
      <c r="C311" s="5">
        <f t="shared" si="11"/>
        <v>37</v>
      </c>
      <c r="D311" s="5">
        <f t="shared" si="9"/>
        <v>52</v>
      </c>
      <c r="E311" s="5" t="s">
        <v>24</v>
      </c>
      <c r="F311" s="5">
        <v>8.1999999999999993</v>
      </c>
      <c r="G311" s="58">
        <v>1.239156588790822</v>
      </c>
      <c r="H311" s="58">
        <v>2.62</v>
      </c>
      <c r="I311" s="59">
        <f t="shared" si="10"/>
        <v>0.52703946992716721</v>
      </c>
    </row>
    <row r="312" spans="1:9" ht="15.75" thickBot="1" x14ac:dyDescent="0.3">
      <c r="A312" s="5">
        <v>310</v>
      </c>
      <c r="B312" s="5">
        <v>1</v>
      </c>
      <c r="C312" s="9">
        <f t="shared" si="11"/>
        <v>37</v>
      </c>
      <c r="D312" s="9">
        <f t="shared" si="9"/>
        <v>52</v>
      </c>
      <c r="E312" s="9" t="s">
        <v>25</v>
      </c>
      <c r="F312" s="9">
        <v>7.5</v>
      </c>
      <c r="G312" s="58">
        <v>1.9611104271748963</v>
      </c>
      <c r="H312" s="58">
        <v>2.65</v>
      </c>
      <c r="I312" s="59">
        <f t="shared" si="10"/>
        <v>0.2599583293679637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0"/>
  <sheetViews>
    <sheetView workbookViewId="0">
      <selection activeCell="L14" sqref="L14"/>
    </sheetView>
  </sheetViews>
  <sheetFormatPr defaultRowHeight="15" x14ac:dyDescent="0.25"/>
  <cols>
    <col min="1" max="1" width="6.5703125" customWidth="1"/>
    <col min="2" max="2" width="4.85546875" bestFit="1" customWidth="1"/>
    <col min="3" max="3" width="10.85546875" bestFit="1" customWidth="1"/>
    <col min="4" max="4" width="14.7109375" bestFit="1" customWidth="1"/>
    <col min="5" max="5" width="20.28515625" bestFit="1" customWidth="1"/>
    <col min="6" max="6" width="20.28515625" customWidth="1"/>
    <col min="7" max="15" width="9" bestFit="1" customWidth="1"/>
    <col min="18" max="18" width="13.140625" bestFit="1" customWidth="1"/>
    <col min="19" max="19" width="17" bestFit="1" customWidth="1"/>
    <col min="20" max="20" width="17.7109375" bestFit="1" customWidth="1"/>
    <col min="21" max="92" width="16.28515625" bestFit="1" customWidth="1"/>
    <col min="93" max="94" width="11.28515625" bestFit="1" customWidth="1"/>
    <col min="95" max="95" width="4.85546875" bestFit="1" customWidth="1"/>
    <col min="96" max="96" width="3" bestFit="1" customWidth="1"/>
    <col min="97" max="97" width="7.85546875" bestFit="1" customWidth="1"/>
    <col min="98" max="98" width="4.85546875" bestFit="1" customWidth="1"/>
    <col min="99" max="104" width="3" bestFit="1" customWidth="1"/>
    <col min="105" max="105" width="7.85546875" bestFit="1" customWidth="1"/>
    <col min="106" max="106" width="4.85546875" bestFit="1" customWidth="1"/>
    <col min="107" max="107" width="2" bestFit="1" customWidth="1"/>
    <col min="108" max="111" width="3" bestFit="1" customWidth="1"/>
    <col min="112" max="112" width="7.85546875" bestFit="1" customWidth="1"/>
    <col min="113" max="113" width="4.85546875" bestFit="1" customWidth="1"/>
    <col min="114" max="116" width="3" bestFit="1" customWidth="1"/>
    <col min="117" max="117" width="7.85546875" bestFit="1" customWidth="1"/>
    <col min="118" max="118" width="4.85546875" bestFit="1" customWidth="1"/>
    <col min="119" max="119" width="3" bestFit="1" customWidth="1"/>
    <col min="120" max="120" width="7.85546875" bestFit="1" customWidth="1"/>
    <col min="121" max="121" width="11.28515625" bestFit="1" customWidth="1"/>
    <col min="122" max="122" width="3" bestFit="1" customWidth="1"/>
    <col min="123" max="123" width="7.85546875" bestFit="1" customWidth="1"/>
    <col min="124" max="124" width="4.85546875" bestFit="1" customWidth="1"/>
    <col min="125" max="125" width="7.85546875" bestFit="1" customWidth="1"/>
    <col min="126" max="126" width="4.85546875" bestFit="1" customWidth="1"/>
    <col min="127" max="128" width="7.85546875" bestFit="1" customWidth="1"/>
    <col min="129" max="129" width="4.85546875" bestFit="1" customWidth="1"/>
    <col min="130" max="130" width="7.85546875" bestFit="1" customWidth="1"/>
    <col min="131" max="131" width="4.85546875" bestFit="1" customWidth="1"/>
    <col min="132" max="133" width="3" bestFit="1" customWidth="1"/>
    <col min="134" max="134" width="7.85546875" bestFit="1" customWidth="1"/>
    <col min="135" max="135" width="4.85546875" bestFit="1" customWidth="1"/>
    <col min="136" max="136" width="7.85546875" bestFit="1" customWidth="1"/>
    <col min="137" max="137" width="4.85546875" bestFit="1" customWidth="1"/>
    <col min="138" max="139" width="7.85546875" bestFit="1" customWidth="1"/>
    <col min="140" max="140" width="4.85546875" bestFit="1" customWidth="1"/>
    <col min="141" max="142" width="3" bestFit="1" customWidth="1"/>
    <col min="143" max="143" width="7.85546875" bestFit="1" customWidth="1"/>
    <col min="144" max="144" width="4.85546875" bestFit="1" customWidth="1"/>
    <col min="145" max="147" width="3" bestFit="1" customWidth="1"/>
    <col min="148" max="148" width="7.85546875" bestFit="1" customWidth="1"/>
    <col min="149" max="149" width="4.85546875" bestFit="1" customWidth="1"/>
    <col min="150" max="150" width="3" bestFit="1" customWidth="1"/>
    <col min="151" max="152" width="7.85546875" bestFit="1" customWidth="1"/>
    <col min="153" max="153" width="4.85546875" bestFit="1" customWidth="1"/>
    <col min="154" max="154" width="7.85546875" bestFit="1" customWidth="1"/>
    <col min="155" max="155" width="4.85546875" bestFit="1" customWidth="1"/>
    <col min="156" max="156" width="3" bestFit="1" customWidth="1"/>
    <col min="157" max="158" width="7.85546875" bestFit="1" customWidth="1"/>
    <col min="159" max="159" width="4.85546875" bestFit="1" customWidth="1"/>
    <col min="160" max="161" width="7.85546875" bestFit="1" customWidth="1"/>
    <col min="162" max="162" width="11.28515625" bestFit="1" customWidth="1"/>
    <col min="163" max="163" width="4.85546875" bestFit="1" customWidth="1"/>
    <col min="164" max="164" width="7.85546875" bestFit="1" customWidth="1"/>
    <col min="165" max="165" width="4.85546875" bestFit="1" customWidth="1"/>
    <col min="166" max="167" width="7.85546875" bestFit="1" customWidth="1"/>
    <col min="168" max="168" width="4.85546875" bestFit="1" customWidth="1"/>
    <col min="169" max="171" width="7.85546875" bestFit="1" customWidth="1"/>
    <col min="172" max="172" width="4.85546875" bestFit="1" customWidth="1"/>
    <col min="173" max="173" width="3" bestFit="1" customWidth="1"/>
    <col min="174" max="175" width="7.85546875" bestFit="1" customWidth="1"/>
    <col min="176" max="176" width="4.85546875" bestFit="1" customWidth="1"/>
    <col min="177" max="177" width="7.85546875" bestFit="1" customWidth="1"/>
    <col min="178" max="178" width="4.85546875" bestFit="1" customWidth="1"/>
    <col min="179" max="179" width="7.85546875" bestFit="1" customWidth="1"/>
    <col min="180" max="180" width="4.85546875" bestFit="1" customWidth="1"/>
    <col min="181" max="182" width="7.85546875" bestFit="1" customWidth="1"/>
    <col min="183" max="183" width="4.85546875" bestFit="1" customWidth="1"/>
    <col min="184" max="184" width="7.85546875" bestFit="1" customWidth="1"/>
    <col min="185" max="185" width="4.85546875" bestFit="1" customWidth="1"/>
    <col min="186" max="187" width="3" bestFit="1" customWidth="1"/>
    <col min="188" max="188" width="7.85546875" bestFit="1" customWidth="1"/>
    <col min="189" max="189" width="4.85546875" bestFit="1" customWidth="1"/>
    <col min="190" max="190" width="3" bestFit="1" customWidth="1"/>
    <col min="191" max="193" width="7.85546875" bestFit="1" customWidth="1"/>
    <col min="194" max="194" width="4.85546875" bestFit="1" customWidth="1"/>
    <col min="195" max="196" width="7.85546875" bestFit="1" customWidth="1"/>
    <col min="197" max="197" width="4.85546875" bestFit="1" customWidth="1"/>
    <col min="198" max="199" width="7.85546875" bestFit="1" customWidth="1"/>
    <col min="200" max="200" width="4.85546875" bestFit="1" customWidth="1"/>
    <col min="201" max="202" width="7.85546875" bestFit="1" customWidth="1"/>
    <col min="203" max="203" width="4.85546875" bestFit="1" customWidth="1"/>
    <col min="204" max="204" width="7.85546875" bestFit="1" customWidth="1"/>
    <col min="205" max="205" width="4.85546875" bestFit="1" customWidth="1"/>
    <col min="206" max="207" width="7.85546875" bestFit="1" customWidth="1"/>
    <col min="208" max="208" width="4.85546875" bestFit="1" customWidth="1"/>
    <col min="209" max="209" width="3" bestFit="1" customWidth="1"/>
    <col min="210" max="212" width="7.85546875" bestFit="1" customWidth="1"/>
    <col min="213" max="213" width="4.85546875" bestFit="1" customWidth="1"/>
    <col min="214" max="215" width="7.85546875" bestFit="1" customWidth="1"/>
    <col min="216" max="216" width="4.85546875" bestFit="1" customWidth="1"/>
    <col min="217" max="219" width="7.85546875" bestFit="1" customWidth="1"/>
    <col min="220" max="220" width="4.85546875" bestFit="1" customWidth="1"/>
    <col min="221" max="223" width="7.85546875" bestFit="1" customWidth="1"/>
    <col min="224" max="224" width="11.28515625" bestFit="1" customWidth="1"/>
  </cols>
  <sheetData>
    <row r="1" spans="1:23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23" ht="15.75" thickBot="1" x14ac:dyDescent="0.3">
      <c r="A2" s="23"/>
      <c r="B2" s="23"/>
      <c r="C2" s="23"/>
      <c r="D2" s="23"/>
      <c r="E2" s="24"/>
      <c r="F2" s="24"/>
      <c r="G2" s="24"/>
      <c r="H2" s="25"/>
      <c r="I2" s="26"/>
      <c r="J2" s="24"/>
      <c r="K2" s="27"/>
      <c r="L2" s="27"/>
      <c r="M2" s="27"/>
      <c r="N2" s="27"/>
      <c r="O2" s="27"/>
    </row>
    <row r="3" spans="1:23" ht="15.75" thickBot="1" x14ac:dyDescent="0.3">
      <c r="A3" s="29" t="s">
        <v>16</v>
      </c>
      <c r="B3" s="29" t="s">
        <v>17</v>
      </c>
      <c r="C3" s="30" t="s">
        <v>26</v>
      </c>
      <c r="D3" s="30" t="s">
        <v>27</v>
      </c>
      <c r="E3" s="31" t="s">
        <v>29</v>
      </c>
      <c r="F3" s="34"/>
      <c r="G3" s="32" t="s">
        <v>1</v>
      </c>
      <c r="H3" s="25" t="s">
        <v>2</v>
      </c>
      <c r="I3" s="26" t="s">
        <v>3</v>
      </c>
      <c r="J3" s="24" t="s">
        <v>4</v>
      </c>
      <c r="K3" s="33" t="s">
        <v>5</v>
      </c>
      <c r="L3" s="33" t="s">
        <v>6</v>
      </c>
      <c r="M3" s="33" t="s">
        <v>7</v>
      </c>
      <c r="N3" s="33" t="s">
        <v>8</v>
      </c>
      <c r="O3" s="33" t="s">
        <v>9</v>
      </c>
    </row>
    <row r="4" spans="1:23" x14ac:dyDescent="0.25">
      <c r="A4" s="20">
        <v>1</v>
      </c>
      <c r="B4" s="20">
        <v>1</v>
      </c>
      <c r="C4" s="20" t="s">
        <v>20</v>
      </c>
      <c r="D4" s="20">
        <v>2</v>
      </c>
      <c r="E4">
        <v>100</v>
      </c>
      <c r="G4">
        <v>100</v>
      </c>
      <c r="H4">
        <v>99</v>
      </c>
      <c r="I4">
        <v>94</v>
      </c>
      <c r="J4">
        <v>86</v>
      </c>
      <c r="K4">
        <v>79</v>
      </c>
      <c r="L4">
        <v>50</v>
      </c>
      <c r="M4">
        <v>38</v>
      </c>
      <c r="N4">
        <v>31</v>
      </c>
      <c r="O4">
        <v>22</v>
      </c>
    </row>
    <row r="5" spans="1:23" x14ac:dyDescent="0.25">
      <c r="A5" s="20">
        <v>1</v>
      </c>
      <c r="B5" s="20">
        <v>1</v>
      </c>
      <c r="C5" s="20" t="s">
        <v>21</v>
      </c>
      <c r="D5" s="20">
        <v>2</v>
      </c>
      <c r="E5">
        <v>100</v>
      </c>
      <c r="G5">
        <v>100</v>
      </c>
      <c r="H5">
        <v>99</v>
      </c>
      <c r="I5">
        <v>94</v>
      </c>
      <c r="J5">
        <v>87</v>
      </c>
      <c r="K5">
        <v>79</v>
      </c>
      <c r="L5">
        <v>50</v>
      </c>
      <c r="M5">
        <v>38</v>
      </c>
      <c r="N5">
        <v>32</v>
      </c>
      <c r="O5">
        <v>22</v>
      </c>
      <c r="R5" s="36" t="s">
        <v>30</v>
      </c>
      <c r="S5" s="36" t="s">
        <v>27</v>
      </c>
      <c r="T5" t="s">
        <v>32</v>
      </c>
      <c r="V5" s="37">
        <v>2E-3</v>
      </c>
      <c r="W5" s="35">
        <v>22</v>
      </c>
    </row>
    <row r="6" spans="1:23" x14ac:dyDescent="0.25">
      <c r="A6" s="20">
        <v>1</v>
      </c>
      <c r="B6" s="20">
        <v>1</v>
      </c>
      <c r="C6" s="20" t="s">
        <v>22</v>
      </c>
      <c r="D6" s="20">
        <v>2</v>
      </c>
      <c r="E6">
        <v>100</v>
      </c>
      <c r="G6">
        <v>100</v>
      </c>
      <c r="H6">
        <v>98</v>
      </c>
      <c r="I6">
        <v>91</v>
      </c>
      <c r="J6">
        <v>76</v>
      </c>
      <c r="K6">
        <v>64</v>
      </c>
      <c r="L6">
        <v>41</v>
      </c>
      <c r="M6">
        <v>30</v>
      </c>
      <c r="N6">
        <v>26</v>
      </c>
      <c r="O6">
        <v>18</v>
      </c>
      <c r="R6" s="37">
        <v>1</v>
      </c>
      <c r="T6" s="35"/>
      <c r="V6" s="37">
        <v>6.0000000000000001E-3</v>
      </c>
      <c r="W6" s="35">
        <v>31</v>
      </c>
    </row>
    <row r="7" spans="1:23" x14ac:dyDescent="0.25">
      <c r="A7" s="20">
        <v>1</v>
      </c>
      <c r="B7" s="20">
        <v>1</v>
      </c>
      <c r="C7" s="20" t="s">
        <v>23</v>
      </c>
      <c r="D7" s="20">
        <v>2</v>
      </c>
      <c r="E7">
        <v>100</v>
      </c>
      <c r="G7">
        <v>99</v>
      </c>
      <c r="H7">
        <v>97</v>
      </c>
      <c r="I7">
        <v>92</v>
      </c>
      <c r="J7">
        <v>86</v>
      </c>
      <c r="K7">
        <v>78</v>
      </c>
      <c r="L7">
        <v>50</v>
      </c>
      <c r="M7">
        <v>36</v>
      </c>
      <c r="N7">
        <v>31</v>
      </c>
      <c r="O7">
        <v>22</v>
      </c>
      <c r="R7" s="38" t="s">
        <v>20</v>
      </c>
      <c r="T7" s="35"/>
      <c r="V7" s="37">
        <v>0.01</v>
      </c>
      <c r="W7" s="35">
        <v>38</v>
      </c>
    </row>
    <row r="8" spans="1:23" x14ac:dyDescent="0.25">
      <c r="A8" s="20">
        <v>1</v>
      </c>
      <c r="B8" s="20">
        <v>1</v>
      </c>
      <c r="C8" s="20" t="s">
        <v>24</v>
      </c>
      <c r="D8" s="20">
        <v>2</v>
      </c>
      <c r="E8">
        <v>100</v>
      </c>
      <c r="G8">
        <v>87</v>
      </c>
      <c r="H8">
        <v>79</v>
      </c>
      <c r="I8">
        <v>58</v>
      </c>
      <c r="J8">
        <v>44</v>
      </c>
      <c r="K8">
        <v>37</v>
      </c>
      <c r="L8">
        <v>22</v>
      </c>
      <c r="M8">
        <v>17</v>
      </c>
      <c r="N8">
        <v>14</v>
      </c>
      <c r="O8">
        <v>11</v>
      </c>
      <c r="S8" s="37">
        <v>2E-3</v>
      </c>
      <c r="T8" s="35">
        <v>22</v>
      </c>
      <c r="V8" s="37">
        <v>0.02</v>
      </c>
      <c r="W8" s="35">
        <v>50</v>
      </c>
    </row>
    <row r="9" spans="1:23" x14ac:dyDescent="0.25">
      <c r="A9" s="20">
        <v>1</v>
      </c>
      <c r="B9" s="20">
        <v>1</v>
      </c>
      <c r="C9" s="20" t="s">
        <v>25</v>
      </c>
      <c r="D9" s="20">
        <v>2</v>
      </c>
      <c r="E9">
        <v>100</v>
      </c>
      <c r="G9">
        <v>93</v>
      </c>
      <c r="H9">
        <v>85</v>
      </c>
      <c r="I9">
        <v>38</v>
      </c>
      <c r="J9">
        <v>14</v>
      </c>
      <c r="K9">
        <v>8</v>
      </c>
      <c r="L9">
        <v>5</v>
      </c>
      <c r="M9">
        <v>5</v>
      </c>
      <c r="N9">
        <v>4</v>
      </c>
      <c r="O9">
        <v>3</v>
      </c>
      <c r="S9" s="37">
        <v>6.0000000000000001E-3</v>
      </c>
      <c r="T9" s="35">
        <v>31</v>
      </c>
      <c r="V9" s="37">
        <v>6.3E-2</v>
      </c>
      <c r="W9" s="35">
        <v>79</v>
      </c>
    </row>
    <row r="10" spans="1:23" x14ac:dyDescent="0.25">
      <c r="A10" s="20">
        <v>1</v>
      </c>
      <c r="B10" s="20">
        <v>2</v>
      </c>
      <c r="C10" s="20" t="s">
        <v>20</v>
      </c>
      <c r="D10" s="20">
        <v>2</v>
      </c>
      <c r="E10">
        <v>100</v>
      </c>
      <c r="G10">
        <v>100</v>
      </c>
      <c r="H10">
        <v>99</v>
      </c>
      <c r="I10">
        <v>95</v>
      </c>
      <c r="J10">
        <v>87</v>
      </c>
      <c r="K10">
        <v>78</v>
      </c>
      <c r="L10">
        <v>49</v>
      </c>
      <c r="M10">
        <v>37</v>
      </c>
      <c r="N10">
        <v>30</v>
      </c>
      <c r="O10">
        <v>21</v>
      </c>
      <c r="S10" s="37">
        <v>0.01</v>
      </c>
      <c r="T10" s="35">
        <v>38</v>
      </c>
      <c r="V10" s="37">
        <v>0.125</v>
      </c>
      <c r="W10" s="35">
        <v>86</v>
      </c>
    </row>
    <row r="11" spans="1:23" x14ac:dyDescent="0.25">
      <c r="A11" s="20">
        <v>1</v>
      </c>
      <c r="B11" s="20">
        <v>2</v>
      </c>
      <c r="C11" s="20" t="s">
        <v>21</v>
      </c>
      <c r="D11" s="20">
        <v>2</v>
      </c>
      <c r="E11">
        <v>100</v>
      </c>
      <c r="G11">
        <v>100</v>
      </c>
      <c r="H11">
        <v>99</v>
      </c>
      <c r="I11">
        <v>94</v>
      </c>
      <c r="J11">
        <v>86</v>
      </c>
      <c r="K11">
        <v>78</v>
      </c>
      <c r="L11">
        <v>44</v>
      </c>
      <c r="M11">
        <v>35</v>
      </c>
      <c r="N11">
        <v>29</v>
      </c>
      <c r="O11">
        <v>20</v>
      </c>
      <c r="S11" s="37">
        <v>0.02</v>
      </c>
      <c r="T11" s="35">
        <v>50</v>
      </c>
      <c r="V11" s="37">
        <v>0.25</v>
      </c>
      <c r="W11" s="35">
        <v>94</v>
      </c>
    </row>
    <row r="12" spans="1:23" x14ac:dyDescent="0.25">
      <c r="A12" s="20">
        <v>1</v>
      </c>
      <c r="B12" s="20">
        <v>2</v>
      </c>
      <c r="C12" s="20" t="s">
        <v>22</v>
      </c>
      <c r="D12" s="20">
        <v>2</v>
      </c>
      <c r="E12">
        <v>100</v>
      </c>
      <c r="G12">
        <v>100</v>
      </c>
      <c r="H12">
        <v>99</v>
      </c>
      <c r="I12">
        <v>95</v>
      </c>
      <c r="J12">
        <v>87</v>
      </c>
      <c r="K12">
        <v>78</v>
      </c>
      <c r="L12">
        <v>44</v>
      </c>
      <c r="M12">
        <v>33</v>
      </c>
      <c r="N12">
        <v>25</v>
      </c>
      <c r="O12">
        <v>18</v>
      </c>
      <c r="S12" s="37">
        <v>6.3E-2</v>
      </c>
      <c r="T12" s="35">
        <v>79</v>
      </c>
      <c r="V12" s="37">
        <v>0.5</v>
      </c>
      <c r="W12" s="35">
        <v>99</v>
      </c>
    </row>
    <row r="13" spans="1:23" x14ac:dyDescent="0.25">
      <c r="A13" s="20">
        <v>1</v>
      </c>
      <c r="B13" s="20">
        <v>2</v>
      </c>
      <c r="C13" s="20" t="s">
        <v>23</v>
      </c>
      <c r="D13" s="20">
        <v>2</v>
      </c>
      <c r="E13">
        <v>100</v>
      </c>
      <c r="G13">
        <v>100</v>
      </c>
      <c r="H13">
        <v>99</v>
      </c>
      <c r="I13">
        <v>94</v>
      </c>
      <c r="J13">
        <v>84</v>
      </c>
      <c r="K13">
        <v>72</v>
      </c>
      <c r="L13">
        <v>43</v>
      </c>
      <c r="M13">
        <v>32</v>
      </c>
      <c r="N13">
        <v>27</v>
      </c>
      <c r="O13">
        <v>19</v>
      </c>
      <c r="S13" s="37">
        <v>0.125</v>
      </c>
      <c r="T13" s="35">
        <v>86</v>
      </c>
      <c r="V13" s="37">
        <v>1</v>
      </c>
      <c r="W13" s="35">
        <v>100</v>
      </c>
    </row>
    <row r="14" spans="1:23" x14ac:dyDescent="0.25">
      <c r="A14" s="20">
        <v>1</v>
      </c>
      <c r="B14" s="20">
        <v>2</v>
      </c>
      <c r="C14" s="20" t="s">
        <v>24</v>
      </c>
      <c r="D14" s="20">
        <v>2</v>
      </c>
      <c r="E14">
        <v>100</v>
      </c>
      <c r="G14">
        <v>100</v>
      </c>
      <c r="H14">
        <v>99</v>
      </c>
      <c r="I14">
        <v>91</v>
      </c>
      <c r="J14">
        <v>73</v>
      </c>
      <c r="K14">
        <v>59</v>
      </c>
      <c r="L14">
        <v>36</v>
      </c>
      <c r="M14">
        <v>26</v>
      </c>
      <c r="N14">
        <v>22</v>
      </c>
      <c r="O14">
        <v>16</v>
      </c>
      <c r="S14" s="37">
        <v>0.25</v>
      </c>
      <c r="T14" s="35">
        <v>94</v>
      </c>
      <c r="V14" s="37">
        <v>2</v>
      </c>
      <c r="W14" s="35">
        <v>100</v>
      </c>
    </row>
    <row r="15" spans="1:23" x14ac:dyDescent="0.25">
      <c r="A15" s="20">
        <v>1</v>
      </c>
      <c r="B15" s="20">
        <v>2</v>
      </c>
      <c r="C15" s="20" t="s">
        <v>25</v>
      </c>
      <c r="D15" s="20">
        <v>2</v>
      </c>
      <c r="E15">
        <v>100</v>
      </c>
      <c r="G15">
        <v>100</v>
      </c>
      <c r="H15">
        <v>98</v>
      </c>
      <c r="I15">
        <v>85</v>
      </c>
      <c r="J15">
        <v>57</v>
      </c>
      <c r="K15">
        <v>39</v>
      </c>
      <c r="L15">
        <v>22</v>
      </c>
      <c r="M15">
        <v>17</v>
      </c>
      <c r="N15">
        <v>14</v>
      </c>
      <c r="O15">
        <v>10</v>
      </c>
      <c r="S15" s="37">
        <v>0.5</v>
      </c>
      <c r="T15" s="35">
        <v>99</v>
      </c>
      <c r="V15" s="37">
        <v>2E-3</v>
      </c>
      <c r="W15" s="35">
        <v>22</v>
      </c>
    </row>
    <row r="16" spans="1:23" x14ac:dyDescent="0.25">
      <c r="A16" s="20">
        <v>1</v>
      </c>
      <c r="B16" s="20">
        <v>3</v>
      </c>
      <c r="C16" s="20" t="s">
        <v>20</v>
      </c>
      <c r="D16" s="20">
        <v>2</v>
      </c>
      <c r="E16">
        <v>100</v>
      </c>
      <c r="G16">
        <v>100</v>
      </c>
      <c r="H16">
        <v>99</v>
      </c>
      <c r="I16">
        <v>94</v>
      </c>
      <c r="J16">
        <v>86</v>
      </c>
      <c r="K16">
        <v>77</v>
      </c>
      <c r="L16">
        <v>47</v>
      </c>
      <c r="M16">
        <v>34</v>
      </c>
      <c r="N16">
        <v>29</v>
      </c>
      <c r="O16">
        <v>19</v>
      </c>
      <c r="S16" s="37">
        <v>1</v>
      </c>
      <c r="T16" s="35">
        <v>100</v>
      </c>
      <c r="V16" s="37">
        <v>6.0000000000000001E-3</v>
      </c>
      <c r="W16" s="35">
        <v>32</v>
      </c>
    </row>
    <row r="17" spans="1:23" x14ac:dyDescent="0.25">
      <c r="A17" s="20">
        <v>1</v>
      </c>
      <c r="B17" s="20">
        <v>3</v>
      </c>
      <c r="C17" s="20" t="s">
        <v>21</v>
      </c>
      <c r="D17" s="20">
        <v>2</v>
      </c>
      <c r="E17">
        <v>100</v>
      </c>
      <c r="G17">
        <v>89</v>
      </c>
      <c r="H17">
        <v>83</v>
      </c>
      <c r="I17">
        <v>70</v>
      </c>
      <c r="J17">
        <v>49</v>
      </c>
      <c r="K17">
        <v>35</v>
      </c>
      <c r="L17">
        <v>21</v>
      </c>
      <c r="M17">
        <v>16</v>
      </c>
      <c r="N17">
        <v>13</v>
      </c>
      <c r="O17">
        <v>10</v>
      </c>
      <c r="S17" s="37">
        <v>2</v>
      </c>
      <c r="T17" s="35">
        <v>100</v>
      </c>
      <c r="V17" s="37">
        <v>0.01</v>
      </c>
      <c r="W17" s="35">
        <v>38</v>
      </c>
    </row>
    <row r="18" spans="1:23" x14ac:dyDescent="0.25">
      <c r="A18" s="20">
        <v>1</v>
      </c>
      <c r="B18" s="20">
        <v>3</v>
      </c>
      <c r="C18" s="20" t="s">
        <v>22</v>
      </c>
      <c r="D18" s="20">
        <v>2</v>
      </c>
      <c r="E18">
        <v>100</v>
      </c>
      <c r="G18">
        <v>100</v>
      </c>
      <c r="H18">
        <v>99</v>
      </c>
      <c r="I18">
        <v>93</v>
      </c>
      <c r="J18">
        <v>82</v>
      </c>
      <c r="K18">
        <v>72</v>
      </c>
      <c r="L18">
        <v>45</v>
      </c>
      <c r="M18">
        <v>34</v>
      </c>
      <c r="N18">
        <v>27</v>
      </c>
      <c r="O18">
        <v>19</v>
      </c>
      <c r="R18" s="38" t="s">
        <v>21</v>
      </c>
      <c r="T18" s="35"/>
      <c r="V18" s="37">
        <v>0.02</v>
      </c>
      <c r="W18" s="35">
        <v>50</v>
      </c>
    </row>
    <row r="19" spans="1:23" x14ac:dyDescent="0.25">
      <c r="A19" s="20">
        <v>1</v>
      </c>
      <c r="B19" s="20">
        <v>3</v>
      </c>
      <c r="C19" s="20" t="s">
        <v>23</v>
      </c>
      <c r="D19" s="20">
        <v>2</v>
      </c>
      <c r="E19">
        <v>100</v>
      </c>
      <c r="G19">
        <v>100</v>
      </c>
      <c r="H19">
        <v>99</v>
      </c>
      <c r="I19">
        <v>90</v>
      </c>
      <c r="J19">
        <v>72</v>
      </c>
      <c r="K19">
        <v>60</v>
      </c>
      <c r="L19">
        <v>33</v>
      </c>
      <c r="M19">
        <v>25</v>
      </c>
      <c r="N19">
        <v>22</v>
      </c>
      <c r="O19">
        <v>14</v>
      </c>
      <c r="S19" s="37">
        <v>2E-3</v>
      </c>
      <c r="T19" s="35">
        <v>22</v>
      </c>
      <c r="V19" s="37">
        <v>6.3E-2</v>
      </c>
      <c r="W19" s="35">
        <v>79</v>
      </c>
    </row>
    <row r="20" spans="1:23" x14ac:dyDescent="0.25">
      <c r="A20" s="20">
        <v>1</v>
      </c>
      <c r="B20" s="20">
        <v>3</v>
      </c>
      <c r="C20" s="20" t="s">
        <v>24</v>
      </c>
      <c r="D20" s="20">
        <v>2</v>
      </c>
      <c r="E20">
        <v>100</v>
      </c>
      <c r="G20">
        <v>100</v>
      </c>
      <c r="H20">
        <v>99</v>
      </c>
      <c r="I20">
        <v>84</v>
      </c>
      <c r="J20">
        <v>52</v>
      </c>
      <c r="K20">
        <v>35</v>
      </c>
      <c r="L20">
        <v>19</v>
      </c>
      <c r="M20">
        <v>15</v>
      </c>
      <c r="N20">
        <v>14</v>
      </c>
      <c r="O20">
        <v>10</v>
      </c>
      <c r="S20" s="37">
        <v>6.0000000000000001E-3</v>
      </c>
      <c r="T20" s="35">
        <v>32</v>
      </c>
      <c r="V20" s="37">
        <v>0.125</v>
      </c>
      <c r="W20" s="35">
        <v>87</v>
      </c>
    </row>
    <row r="21" spans="1:23" x14ac:dyDescent="0.25">
      <c r="A21" s="20">
        <v>1</v>
      </c>
      <c r="B21" s="20">
        <v>3</v>
      </c>
      <c r="C21" s="20" t="s">
        <v>25</v>
      </c>
      <c r="D21" s="20">
        <v>2</v>
      </c>
      <c r="E21">
        <v>100</v>
      </c>
      <c r="G21">
        <v>98</v>
      </c>
      <c r="H21">
        <v>96</v>
      </c>
      <c r="I21">
        <v>72</v>
      </c>
      <c r="J21">
        <v>30</v>
      </c>
      <c r="K21">
        <v>13</v>
      </c>
      <c r="L21">
        <v>6</v>
      </c>
      <c r="M21">
        <v>4</v>
      </c>
      <c r="N21">
        <v>4</v>
      </c>
      <c r="O21">
        <v>3</v>
      </c>
      <c r="S21" s="37">
        <v>0.01</v>
      </c>
      <c r="T21" s="35">
        <v>38</v>
      </c>
      <c r="V21" s="37">
        <v>0.25</v>
      </c>
      <c r="W21" s="35">
        <v>94</v>
      </c>
    </row>
    <row r="22" spans="1:23" x14ac:dyDescent="0.25">
      <c r="A22" s="20">
        <v>1</v>
      </c>
      <c r="B22" s="20">
        <v>4</v>
      </c>
      <c r="C22" s="20" t="s">
        <v>20</v>
      </c>
      <c r="D22" s="20">
        <v>2</v>
      </c>
      <c r="E22">
        <v>100</v>
      </c>
      <c r="G22">
        <v>100</v>
      </c>
      <c r="H22">
        <v>99</v>
      </c>
      <c r="I22">
        <v>94</v>
      </c>
      <c r="J22">
        <v>87</v>
      </c>
      <c r="K22">
        <v>79</v>
      </c>
      <c r="L22">
        <v>50</v>
      </c>
      <c r="M22">
        <v>37</v>
      </c>
      <c r="N22">
        <v>31</v>
      </c>
      <c r="O22">
        <v>22</v>
      </c>
      <c r="S22" s="37">
        <v>0.02</v>
      </c>
      <c r="T22" s="35">
        <v>50</v>
      </c>
      <c r="V22" s="37">
        <v>0.5</v>
      </c>
      <c r="W22" s="35">
        <v>99</v>
      </c>
    </row>
    <row r="23" spans="1:23" x14ac:dyDescent="0.25">
      <c r="A23" s="20">
        <v>1</v>
      </c>
      <c r="B23" s="20">
        <v>4</v>
      </c>
      <c r="C23" s="20" t="s">
        <v>21</v>
      </c>
      <c r="D23" s="20">
        <v>2</v>
      </c>
      <c r="E23">
        <v>100</v>
      </c>
      <c r="G23">
        <v>100</v>
      </c>
      <c r="H23">
        <v>99</v>
      </c>
      <c r="I23">
        <v>94</v>
      </c>
      <c r="J23">
        <v>86</v>
      </c>
      <c r="K23">
        <v>77</v>
      </c>
      <c r="L23">
        <v>49</v>
      </c>
      <c r="M23">
        <v>37</v>
      </c>
      <c r="N23">
        <v>32</v>
      </c>
      <c r="O23">
        <v>23</v>
      </c>
      <c r="S23" s="37">
        <v>6.3E-2</v>
      </c>
      <c r="T23" s="35">
        <v>79</v>
      </c>
      <c r="V23" s="37">
        <v>1</v>
      </c>
      <c r="W23" s="35">
        <v>100</v>
      </c>
    </row>
    <row r="24" spans="1:23" x14ac:dyDescent="0.25">
      <c r="A24" s="20">
        <v>1</v>
      </c>
      <c r="B24" s="20">
        <v>4</v>
      </c>
      <c r="C24" s="20" t="s">
        <v>22</v>
      </c>
      <c r="D24" s="20">
        <v>2</v>
      </c>
      <c r="E24">
        <v>100</v>
      </c>
      <c r="G24">
        <v>100</v>
      </c>
      <c r="H24">
        <v>98</v>
      </c>
      <c r="I24">
        <v>91</v>
      </c>
      <c r="J24">
        <v>81</v>
      </c>
      <c r="K24">
        <v>72</v>
      </c>
      <c r="L24">
        <v>45</v>
      </c>
      <c r="M24">
        <v>34</v>
      </c>
      <c r="N24">
        <v>29</v>
      </c>
      <c r="O24">
        <v>22</v>
      </c>
      <c r="S24" s="37">
        <v>0.125</v>
      </c>
      <c r="T24" s="35">
        <v>87</v>
      </c>
      <c r="V24" s="37">
        <v>2</v>
      </c>
      <c r="W24" s="35">
        <v>100</v>
      </c>
    </row>
    <row r="25" spans="1:23" x14ac:dyDescent="0.25">
      <c r="A25" s="20">
        <v>1</v>
      </c>
      <c r="B25" s="20">
        <v>4</v>
      </c>
      <c r="C25" s="20" t="s">
        <v>23</v>
      </c>
      <c r="D25" s="20">
        <v>2</v>
      </c>
      <c r="E25">
        <v>100</v>
      </c>
      <c r="G25">
        <v>96</v>
      </c>
      <c r="H25">
        <v>91</v>
      </c>
      <c r="I25">
        <v>75</v>
      </c>
      <c r="J25">
        <v>59</v>
      </c>
      <c r="K25">
        <v>47</v>
      </c>
      <c r="L25">
        <v>27</v>
      </c>
      <c r="M25">
        <v>20</v>
      </c>
      <c r="N25">
        <v>17</v>
      </c>
      <c r="O25">
        <v>12</v>
      </c>
      <c r="S25" s="37">
        <v>0.25</v>
      </c>
      <c r="T25" s="35">
        <v>94</v>
      </c>
      <c r="V25" s="37">
        <v>2E-3</v>
      </c>
      <c r="W25" s="35">
        <v>18</v>
      </c>
    </row>
    <row r="26" spans="1:23" x14ac:dyDescent="0.25">
      <c r="A26" s="20">
        <v>1</v>
      </c>
      <c r="B26" s="20">
        <v>4</v>
      </c>
      <c r="C26" s="20" t="s">
        <v>24</v>
      </c>
      <c r="D26" s="20">
        <v>2</v>
      </c>
      <c r="E26">
        <v>100</v>
      </c>
      <c r="G26">
        <v>90</v>
      </c>
      <c r="H26">
        <v>77</v>
      </c>
      <c r="I26">
        <v>40</v>
      </c>
      <c r="J26">
        <v>23</v>
      </c>
      <c r="K26">
        <v>15</v>
      </c>
      <c r="L26">
        <v>8</v>
      </c>
      <c r="M26">
        <v>6</v>
      </c>
      <c r="N26">
        <v>5</v>
      </c>
      <c r="O26">
        <v>5</v>
      </c>
      <c r="S26" s="37">
        <v>0.5</v>
      </c>
      <c r="T26" s="35">
        <v>99</v>
      </c>
      <c r="V26" s="37">
        <v>6.0000000000000001E-3</v>
      </c>
      <c r="W26" s="35">
        <v>26</v>
      </c>
    </row>
    <row r="27" spans="1:23" x14ac:dyDescent="0.25">
      <c r="A27" s="20">
        <v>1</v>
      </c>
      <c r="B27" s="20">
        <v>4</v>
      </c>
      <c r="C27" s="20" t="s">
        <v>25</v>
      </c>
      <c r="D27" s="20">
        <v>2</v>
      </c>
      <c r="E27">
        <v>100</v>
      </c>
      <c r="G27">
        <v>91</v>
      </c>
      <c r="H27">
        <v>75</v>
      </c>
      <c r="I27">
        <v>28</v>
      </c>
      <c r="J27">
        <v>12</v>
      </c>
      <c r="K27">
        <v>7</v>
      </c>
      <c r="L27">
        <v>5</v>
      </c>
      <c r="M27">
        <v>4</v>
      </c>
      <c r="N27">
        <v>4</v>
      </c>
      <c r="O27">
        <v>3</v>
      </c>
      <c r="S27" s="37">
        <v>1</v>
      </c>
      <c r="T27" s="35">
        <v>100</v>
      </c>
      <c r="V27" s="37">
        <v>0.01</v>
      </c>
      <c r="W27" s="35">
        <v>30</v>
      </c>
    </row>
    <row r="28" spans="1:23" x14ac:dyDescent="0.25">
      <c r="A28" s="20">
        <v>1</v>
      </c>
      <c r="B28" s="20">
        <v>5</v>
      </c>
      <c r="C28" s="20" t="s">
        <v>20</v>
      </c>
      <c r="D28" s="20">
        <v>2</v>
      </c>
      <c r="E28">
        <v>100</v>
      </c>
      <c r="G28">
        <v>100</v>
      </c>
      <c r="H28">
        <v>99</v>
      </c>
      <c r="I28">
        <v>92</v>
      </c>
      <c r="J28">
        <v>81</v>
      </c>
      <c r="K28">
        <v>70</v>
      </c>
      <c r="L28">
        <v>45</v>
      </c>
      <c r="M28">
        <v>35</v>
      </c>
      <c r="N28">
        <v>30</v>
      </c>
      <c r="O28">
        <v>21</v>
      </c>
      <c r="S28" s="37">
        <v>2</v>
      </c>
      <c r="T28" s="35">
        <v>100</v>
      </c>
      <c r="V28" s="37">
        <v>0.02</v>
      </c>
      <c r="W28" s="35">
        <v>41</v>
      </c>
    </row>
    <row r="29" spans="1:23" x14ac:dyDescent="0.25">
      <c r="A29" s="20">
        <v>1</v>
      </c>
      <c r="B29" s="20">
        <v>5</v>
      </c>
      <c r="C29" s="20" t="s">
        <v>21</v>
      </c>
      <c r="D29" s="20">
        <v>2</v>
      </c>
      <c r="E29">
        <v>100</v>
      </c>
      <c r="G29">
        <v>100</v>
      </c>
      <c r="H29">
        <v>98</v>
      </c>
      <c r="I29">
        <v>91</v>
      </c>
      <c r="J29">
        <v>79</v>
      </c>
      <c r="K29">
        <v>69</v>
      </c>
      <c r="L29">
        <v>42</v>
      </c>
      <c r="M29">
        <v>33</v>
      </c>
      <c r="N29">
        <v>28</v>
      </c>
      <c r="O29">
        <v>19</v>
      </c>
      <c r="R29" s="38" t="s">
        <v>22</v>
      </c>
      <c r="T29" s="35"/>
      <c r="V29" s="37">
        <v>6.3E-2</v>
      </c>
      <c r="W29" s="35">
        <v>64</v>
      </c>
    </row>
    <row r="30" spans="1:23" x14ac:dyDescent="0.25">
      <c r="A30" s="20">
        <v>1</v>
      </c>
      <c r="B30" s="20">
        <v>5</v>
      </c>
      <c r="C30" s="20" t="s">
        <v>22</v>
      </c>
      <c r="D30" s="20">
        <v>2</v>
      </c>
      <c r="E30">
        <v>100</v>
      </c>
      <c r="G30">
        <v>99</v>
      </c>
      <c r="H30">
        <v>98</v>
      </c>
      <c r="I30">
        <v>90</v>
      </c>
      <c r="J30">
        <v>76</v>
      </c>
      <c r="K30">
        <v>65</v>
      </c>
      <c r="L30">
        <v>40</v>
      </c>
      <c r="M30">
        <v>30</v>
      </c>
      <c r="N30">
        <v>26</v>
      </c>
      <c r="O30">
        <v>18</v>
      </c>
      <c r="S30" s="37">
        <v>2E-3</v>
      </c>
      <c r="T30" s="35">
        <v>18</v>
      </c>
      <c r="V30" s="37">
        <v>0.125</v>
      </c>
      <c r="W30" s="35">
        <v>76</v>
      </c>
    </row>
    <row r="31" spans="1:23" x14ac:dyDescent="0.25">
      <c r="A31" s="20">
        <v>1</v>
      </c>
      <c r="B31" s="20">
        <v>5</v>
      </c>
      <c r="C31" s="20" t="s">
        <v>23</v>
      </c>
      <c r="D31" s="20">
        <v>2</v>
      </c>
      <c r="E31">
        <v>100</v>
      </c>
      <c r="G31">
        <v>95</v>
      </c>
      <c r="H31">
        <v>93</v>
      </c>
      <c r="I31">
        <v>84</v>
      </c>
      <c r="J31">
        <v>66</v>
      </c>
      <c r="K31">
        <v>53</v>
      </c>
      <c r="L31">
        <v>29</v>
      </c>
      <c r="M31">
        <v>21</v>
      </c>
      <c r="N31">
        <v>18</v>
      </c>
      <c r="O31">
        <v>13</v>
      </c>
      <c r="S31" s="37">
        <v>6.0000000000000001E-3</v>
      </c>
      <c r="T31" s="35">
        <v>26</v>
      </c>
      <c r="V31" s="37">
        <v>0.25</v>
      </c>
      <c r="W31" s="35">
        <v>91</v>
      </c>
    </row>
    <row r="32" spans="1:23" x14ac:dyDescent="0.25">
      <c r="A32" s="20">
        <v>1</v>
      </c>
      <c r="B32" s="20">
        <v>5</v>
      </c>
      <c r="C32" s="20" t="s">
        <v>24</v>
      </c>
      <c r="D32" s="20">
        <v>2</v>
      </c>
      <c r="E32">
        <v>100</v>
      </c>
      <c r="G32">
        <v>92</v>
      </c>
      <c r="H32">
        <v>84</v>
      </c>
      <c r="I32">
        <v>53</v>
      </c>
      <c r="J32">
        <v>26</v>
      </c>
      <c r="K32">
        <v>16</v>
      </c>
      <c r="L32">
        <v>8</v>
      </c>
      <c r="M32">
        <v>7</v>
      </c>
      <c r="N32">
        <v>5</v>
      </c>
      <c r="O32">
        <v>4</v>
      </c>
      <c r="S32" s="37">
        <v>0.01</v>
      </c>
      <c r="T32" s="35">
        <v>30</v>
      </c>
      <c r="V32" s="37">
        <v>0.5</v>
      </c>
      <c r="W32" s="35">
        <v>98</v>
      </c>
    </row>
    <row r="33" spans="1:23" x14ac:dyDescent="0.25">
      <c r="A33" s="20">
        <v>1</v>
      </c>
      <c r="B33" s="20">
        <v>5</v>
      </c>
      <c r="C33" s="20" t="s">
        <v>25</v>
      </c>
      <c r="D33" s="20">
        <v>2</v>
      </c>
      <c r="E33">
        <v>100</v>
      </c>
      <c r="G33">
        <v>93</v>
      </c>
      <c r="H33">
        <v>87</v>
      </c>
      <c r="I33">
        <v>56</v>
      </c>
      <c r="J33">
        <v>24</v>
      </c>
      <c r="K33">
        <v>11</v>
      </c>
      <c r="L33">
        <v>6</v>
      </c>
      <c r="M33">
        <v>5</v>
      </c>
      <c r="N33">
        <v>4</v>
      </c>
      <c r="O33">
        <v>4</v>
      </c>
      <c r="S33" s="37">
        <v>0.02</v>
      </c>
      <c r="T33" s="35">
        <v>41</v>
      </c>
      <c r="V33" s="37">
        <v>1</v>
      </c>
      <c r="W33" s="35">
        <v>100</v>
      </c>
    </row>
    <row r="34" spans="1:23" x14ac:dyDescent="0.25">
      <c r="A34" s="20">
        <v>1</v>
      </c>
      <c r="B34" s="20">
        <v>6</v>
      </c>
      <c r="C34" s="20" t="s">
        <v>20</v>
      </c>
      <c r="D34" s="20">
        <v>2</v>
      </c>
      <c r="E34">
        <v>100</v>
      </c>
      <c r="G34">
        <v>100</v>
      </c>
      <c r="H34">
        <v>99</v>
      </c>
      <c r="I34">
        <v>93</v>
      </c>
      <c r="J34">
        <v>82</v>
      </c>
      <c r="K34">
        <v>72</v>
      </c>
      <c r="L34">
        <v>43</v>
      </c>
      <c r="M34">
        <v>32</v>
      </c>
      <c r="N34">
        <v>26</v>
      </c>
      <c r="O34">
        <v>17</v>
      </c>
      <c r="S34" s="37">
        <v>6.3E-2</v>
      </c>
      <c r="T34" s="35">
        <v>64</v>
      </c>
      <c r="V34" s="37">
        <v>2</v>
      </c>
      <c r="W34" s="35">
        <v>100</v>
      </c>
    </row>
    <row r="35" spans="1:23" x14ac:dyDescent="0.25">
      <c r="A35" s="20">
        <v>1</v>
      </c>
      <c r="B35" s="20">
        <v>6</v>
      </c>
      <c r="C35" s="20" t="s">
        <v>21</v>
      </c>
      <c r="D35" s="20">
        <v>2</v>
      </c>
      <c r="E35">
        <v>100</v>
      </c>
      <c r="G35">
        <v>100</v>
      </c>
      <c r="H35">
        <v>98</v>
      </c>
      <c r="I35">
        <v>92</v>
      </c>
      <c r="J35">
        <v>82</v>
      </c>
      <c r="K35">
        <v>71</v>
      </c>
      <c r="L35">
        <v>43</v>
      </c>
      <c r="M35">
        <v>34</v>
      </c>
      <c r="N35">
        <v>28</v>
      </c>
      <c r="O35">
        <v>19</v>
      </c>
      <c r="S35" s="37">
        <v>0.125</v>
      </c>
      <c r="T35" s="35">
        <v>76</v>
      </c>
      <c r="V35" s="37">
        <v>2E-3</v>
      </c>
      <c r="W35" s="35">
        <v>22</v>
      </c>
    </row>
    <row r="36" spans="1:23" x14ac:dyDescent="0.25">
      <c r="A36" s="20">
        <v>1</v>
      </c>
      <c r="B36" s="20">
        <v>6</v>
      </c>
      <c r="C36" s="20" t="s">
        <v>22</v>
      </c>
      <c r="D36" s="20">
        <v>2</v>
      </c>
      <c r="E36">
        <v>100</v>
      </c>
      <c r="G36">
        <v>97</v>
      </c>
      <c r="H36">
        <v>95</v>
      </c>
      <c r="I36">
        <v>89</v>
      </c>
      <c r="J36">
        <v>78</v>
      </c>
      <c r="K36">
        <v>67</v>
      </c>
      <c r="L36">
        <v>42</v>
      </c>
      <c r="M36">
        <v>32</v>
      </c>
      <c r="N36">
        <v>29</v>
      </c>
      <c r="O36">
        <v>24</v>
      </c>
      <c r="S36" s="37">
        <v>0.25</v>
      </c>
      <c r="T36" s="35">
        <v>91</v>
      </c>
      <c r="V36" s="37">
        <v>6.0000000000000001E-3</v>
      </c>
      <c r="W36" s="35">
        <v>31</v>
      </c>
    </row>
    <row r="37" spans="1:23" x14ac:dyDescent="0.25">
      <c r="A37" s="20">
        <v>1</v>
      </c>
      <c r="B37" s="20">
        <v>6</v>
      </c>
      <c r="C37" s="20" t="s">
        <v>23</v>
      </c>
      <c r="D37" s="20">
        <v>2</v>
      </c>
      <c r="E37">
        <v>100</v>
      </c>
      <c r="G37">
        <v>90</v>
      </c>
      <c r="H37">
        <v>85</v>
      </c>
      <c r="I37">
        <v>73</v>
      </c>
      <c r="J37">
        <v>52</v>
      </c>
      <c r="K37">
        <v>37</v>
      </c>
      <c r="L37">
        <v>22</v>
      </c>
      <c r="M37">
        <v>18</v>
      </c>
      <c r="N37">
        <v>16</v>
      </c>
      <c r="O37">
        <v>13</v>
      </c>
      <c r="S37" s="37">
        <v>0.5</v>
      </c>
      <c r="T37" s="35">
        <v>98</v>
      </c>
      <c r="V37" s="37">
        <v>0.01</v>
      </c>
      <c r="W37" s="35">
        <v>36</v>
      </c>
    </row>
    <row r="38" spans="1:23" x14ac:dyDescent="0.25">
      <c r="A38" s="20">
        <v>1</v>
      </c>
      <c r="B38" s="20">
        <v>6</v>
      </c>
      <c r="C38" s="20" t="s">
        <v>24</v>
      </c>
      <c r="D38" s="20">
        <v>2</v>
      </c>
      <c r="E38">
        <v>100</v>
      </c>
      <c r="G38">
        <v>96</v>
      </c>
      <c r="H38">
        <v>89</v>
      </c>
      <c r="I38">
        <v>65</v>
      </c>
      <c r="J38">
        <v>37</v>
      </c>
      <c r="K38">
        <v>20</v>
      </c>
      <c r="L38">
        <v>8</v>
      </c>
      <c r="M38">
        <v>6</v>
      </c>
      <c r="N38">
        <v>5</v>
      </c>
      <c r="O38">
        <v>3</v>
      </c>
      <c r="S38" s="37">
        <v>1</v>
      </c>
      <c r="T38" s="35">
        <v>100</v>
      </c>
      <c r="V38" s="37">
        <v>0.02</v>
      </c>
      <c r="W38" s="35">
        <v>50</v>
      </c>
    </row>
    <row r="39" spans="1:23" x14ac:dyDescent="0.25">
      <c r="A39" s="20">
        <v>1</v>
      </c>
      <c r="B39" s="20">
        <v>6</v>
      </c>
      <c r="C39" s="20" t="s">
        <v>25</v>
      </c>
      <c r="D39" s="20">
        <v>2</v>
      </c>
      <c r="E39">
        <v>100</v>
      </c>
      <c r="G39">
        <v>97</v>
      </c>
      <c r="H39">
        <v>88</v>
      </c>
      <c r="I39">
        <v>59</v>
      </c>
      <c r="J39">
        <v>32</v>
      </c>
      <c r="K39">
        <v>17</v>
      </c>
      <c r="L39">
        <v>8</v>
      </c>
      <c r="M39">
        <v>6</v>
      </c>
      <c r="N39">
        <v>5</v>
      </c>
      <c r="O39">
        <v>2</v>
      </c>
      <c r="S39" s="37">
        <v>2</v>
      </c>
      <c r="T39" s="35">
        <v>100</v>
      </c>
      <c r="V39" s="37">
        <v>6.3E-2</v>
      </c>
      <c r="W39" s="35">
        <v>78</v>
      </c>
    </row>
    <row r="40" spans="1:23" x14ac:dyDescent="0.25">
      <c r="A40" s="20">
        <v>2</v>
      </c>
      <c r="B40" s="20">
        <v>7</v>
      </c>
      <c r="C40" s="20" t="s">
        <v>20</v>
      </c>
      <c r="D40" s="20">
        <v>2</v>
      </c>
      <c r="E40">
        <v>100</v>
      </c>
      <c r="G40">
        <v>100</v>
      </c>
      <c r="H40">
        <v>98</v>
      </c>
      <c r="I40">
        <v>94</v>
      </c>
      <c r="J40">
        <v>88</v>
      </c>
      <c r="K40">
        <v>81</v>
      </c>
      <c r="L40">
        <v>47</v>
      </c>
      <c r="M40">
        <v>33</v>
      </c>
      <c r="N40">
        <v>28</v>
      </c>
      <c r="O40">
        <v>19</v>
      </c>
      <c r="R40" s="38" t="s">
        <v>23</v>
      </c>
      <c r="T40" s="35"/>
      <c r="V40" s="37">
        <v>0.125</v>
      </c>
      <c r="W40" s="35">
        <v>86</v>
      </c>
    </row>
    <row r="41" spans="1:23" x14ac:dyDescent="0.25">
      <c r="A41" s="20">
        <v>2</v>
      </c>
      <c r="B41" s="20">
        <v>7</v>
      </c>
      <c r="C41" s="20" t="s">
        <v>21</v>
      </c>
      <c r="D41" s="20">
        <v>2</v>
      </c>
      <c r="E41">
        <v>100</v>
      </c>
      <c r="G41">
        <v>99</v>
      </c>
      <c r="H41">
        <v>97</v>
      </c>
      <c r="I41">
        <v>93</v>
      </c>
      <c r="J41">
        <v>87</v>
      </c>
      <c r="K41">
        <v>81</v>
      </c>
      <c r="L41">
        <v>48</v>
      </c>
      <c r="M41">
        <v>35</v>
      </c>
      <c r="N41">
        <v>29</v>
      </c>
      <c r="O41">
        <v>20</v>
      </c>
      <c r="S41" s="37">
        <v>2E-3</v>
      </c>
      <c r="T41" s="35">
        <v>22</v>
      </c>
      <c r="V41" s="37">
        <v>0.25</v>
      </c>
      <c r="W41" s="35">
        <v>92</v>
      </c>
    </row>
    <row r="42" spans="1:23" x14ac:dyDescent="0.25">
      <c r="A42" s="20">
        <v>2</v>
      </c>
      <c r="B42" s="20">
        <v>7</v>
      </c>
      <c r="C42" s="20" t="s">
        <v>22</v>
      </c>
      <c r="D42" s="20">
        <v>2</v>
      </c>
      <c r="E42">
        <v>100</v>
      </c>
      <c r="G42">
        <v>99</v>
      </c>
      <c r="H42">
        <v>97</v>
      </c>
      <c r="I42">
        <v>91</v>
      </c>
      <c r="J42">
        <v>86</v>
      </c>
      <c r="K42">
        <v>80</v>
      </c>
      <c r="L42">
        <v>41</v>
      </c>
      <c r="M42">
        <v>33</v>
      </c>
      <c r="N42">
        <v>27</v>
      </c>
      <c r="O42">
        <v>18</v>
      </c>
      <c r="S42" s="37">
        <v>6.0000000000000001E-3</v>
      </c>
      <c r="T42" s="35">
        <v>31</v>
      </c>
      <c r="V42" s="37">
        <v>0.5</v>
      </c>
      <c r="W42" s="35">
        <v>97</v>
      </c>
    </row>
    <row r="43" spans="1:23" x14ac:dyDescent="0.25">
      <c r="A43" s="20">
        <v>2</v>
      </c>
      <c r="B43" s="20">
        <v>7</v>
      </c>
      <c r="C43" s="20" t="s">
        <v>23</v>
      </c>
      <c r="D43" s="20">
        <v>2</v>
      </c>
      <c r="E43">
        <v>100</v>
      </c>
      <c r="G43">
        <v>95</v>
      </c>
      <c r="H43">
        <v>90</v>
      </c>
      <c r="I43">
        <v>82</v>
      </c>
      <c r="J43">
        <v>76</v>
      </c>
      <c r="K43">
        <v>71</v>
      </c>
      <c r="L43">
        <v>46</v>
      </c>
      <c r="M43">
        <v>34</v>
      </c>
      <c r="N43">
        <v>29</v>
      </c>
      <c r="O43">
        <v>22</v>
      </c>
      <c r="S43" s="37">
        <v>0.01</v>
      </c>
      <c r="T43" s="35">
        <v>36</v>
      </c>
      <c r="V43" s="37">
        <v>1</v>
      </c>
      <c r="W43" s="35">
        <v>99</v>
      </c>
    </row>
    <row r="44" spans="1:23" x14ac:dyDescent="0.25">
      <c r="A44" s="20">
        <v>2</v>
      </c>
      <c r="B44" s="20">
        <v>7</v>
      </c>
      <c r="C44" s="20" t="s">
        <v>24</v>
      </c>
      <c r="D44" s="20">
        <v>2</v>
      </c>
      <c r="E44">
        <v>100</v>
      </c>
      <c r="G44">
        <v>82</v>
      </c>
      <c r="H44">
        <v>66</v>
      </c>
      <c r="I44">
        <v>47</v>
      </c>
      <c r="J44">
        <v>40</v>
      </c>
      <c r="K44">
        <v>37</v>
      </c>
      <c r="L44">
        <v>28</v>
      </c>
      <c r="M44">
        <v>25</v>
      </c>
      <c r="N44">
        <v>22</v>
      </c>
      <c r="O44">
        <v>20</v>
      </c>
      <c r="S44" s="37">
        <v>0.02</v>
      </c>
      <c r="T44" s="35">
        <v>50</v>
      </c>
      <c r="V44" s="37">
        <v>2</v>
      </c>
      <c r="W44" s="35">
        <v>100</v>
      </c>
    </row>
    <row r="45" spans="1:23" x14ac:dyDescent="0.25">
      <c r="A45" s="20">
        <v>2</v>
      </c>
      <c r="B45" s="20">
        <v>7</v>
      </c>
      <c r="C45" s="20" t="s">
        <v>25</v>
      </c>
      <c r="D45" s="20">
        <v>2</v>
      </c>
      <c r="E45">
        <v>100</v>
      </c>
      <c r="G45">
        <v>80</v>
      </c>
      <c r="H45">
        <v>56</v>
      </c>
      <c r="I45">
        <v>27</v>
      </c>
      <c r="J45">
        <v>17</v>
      </c>
      <c r="K45">
        <v>16</v>
      </c>
      <c r="L45">
        <v>13</v>
      </c>
      <c r="M45">
        <v>14</v>
      </c>
      <c r="N45">
        <v>13</v>
      </c>
      <c r="O45">
        <v>12</v>
      </c>
      <c r="S45" s="37">
        <v>6.3E-2</v>
      </c>
      <c r="T45" s="35">
        <v>78</v>
      </c>
      <c r="V45" s="37">
        <v>2E-3</v>
      </c>
      <c r="W45" s="35">
        <v>11</v>
      </c>
    </row>
    <row r="46" spans="1:23" x14ac:dyDescent="0.25">
      <c r="A46" s="20">
        <v>2</v>
      </c>
      <c r="B46" s="20">
        <v>8</v>
      </c>
      <c r="C46" s="20" t="s">
        <v>20</v>
      </c>
      <c r="D46" s="20">
        <v>2</v>
      </c>
      <c r="E46">
        <v>100</v>
      </c>
      <c r="G46">
        <v>100</v>
      </c>
      <c r="H46">
        <v>99</v>
      </c>
      <c r="I46">
        <v>94</v>
      </c>
      <c r="J46">
        <v>87</v>
      </c>
      <c r="K46">
        <v>80</v>
      </c>
      <c r="L46">
        <v>46</v>
      </c>
      <c r="M46">
        <v>33</v>
      </c>
      <c r="N46">
        <v>27</v>
      </c>
      <c r="O46">
        <v>18</v>
      </c>
      <c r="S46" s="37">
        <v>0.125</v>
      </c>
      <c r="T46" s="35">
        <v>86</v>
      </c>
      <c r="V46" s="37">
        <v>6.0000000000000001E-3</v>
      </c>
      <c r="W46" s="35">
        <v>14</v>
      </c>
    </row>
    <row r="47" spans="1:23" x14ac:dyDescent="0.25">
      <c r="A47" s="20">
        <v>2</v>
      </c>
      <c r="B47" s="20">
        <v>8</v>
      </c>
      <c r="C47" s="20" t="s">
        <v>21</v>
      </c>
      <c r="D47" s="20">
        <v>2</v>
      </c>
      <c r="E47">
        <v>100</v>
      </c>
      <c r="G47">
        <v>100</v>
      </c>
      <c r="H47">
        <v>99</v>
      </c>
      <c r="I47">
        <v>94</v>
      </c>
      <c r="J47">
        <v>88</v>
      </c>
      <c r="K47">
        <v>80</v>
      </c>
      <c r="L47">
        <v>44</v>
      </c>
      <c r="M47">
        <v>30</v>
      </c>
      <c r="N47">
        <v>26</v>
      </c>
      <c r="O47">
        <v>16</v>
      </c>
      <c r="S47" s="37">
        <v>0.25</v>
      </c>
      <c r="T47" s="35">
        <v>92</v>
      </c>
      <c r="V47" s="37">
        <v>0.01</v>
      </c>
      <c r="W47" s="35">
        <v>17</v>
      </c>
    </row>
    <row r="48" spans="1:23" x14ac:dyDescent="0.25">
      <c r="A48" s="20">
        <v>2</v>
      </c>
      <c r="B48" s="20">
        <v>8</v>
      </c>
      <c r="C48" s="20" t="s">
        <v>22</v>
      </c>
      <c r="D48" s="20">
        <v>2</v>
      </c>
      <c r="E48">
        <v>100</v>
      </c>
      <c r="G48">
        <v>99</v>
      </c>
      <c r="H48">
        <v>98</v>
      </c>
      <c r="I48">
        <v>93</v>
      </c>
      <c r="J48">
        <v>85</v>
      </c>
      <c r="K48">
        <v>77</v>
      </c>
      <c r="L48">
        <v>43</v>
      </c>
      <c r="M48">
        <v>31</v>
      </c>
      <c r="N48">
        <v>26</v>
      </c>
      <c r="O48">
        <v>16</v>
      </c>
      <c r="S48" s="37">
        <v>0.5</v>
      </c>
      <c r="T48" s="35">
        <v>97</v>
      </c>
      <c r="V48" s="37">
        <v>0.02</v>
      </c>
      <c r="W48" s="35">
        <v>22</v>
      </c>
    </row>
    <row r="49" spans="1:23" x14ac:dyDescent="0.25">
      <c r="A49" s="20">
        <v>2</v>
      </c>
      <c r="B49" s="20">
        <v>8</v>
      </c>
      <c r="C49" s="20" t="s">
        <v>23</v>
      </c>
      <c r="D49" s="20">
        <v>2</v>
      </c>
      <c r="E49">
        <v>100</v>
      </c>
      <c r="G49">
        <v>97</v>
      </c>
      <c r="H49">
        <v>95</v>
      </c>
      <c r="I49">
        <v>88</v>
      </c>
      <c r="J49">
        <v>79</v>
      </c>
      <c r="K49">
        <v>71</v>
      </c>
      <c r="L49">
        <v>42</v>
      </c>
      <c r="M49">
        <v>30</v>
      </c>
      <c r="N49">
        <v>26</v>
      </c>
      <c r="O49">
        <v>18</v>
      </c>
      <c r="S49" s="37">
        <v>1</v>
      </c>
      <c r="T49" s="35">
        <v>99</v>
      </c>
      <c r="V49" s="37">
        <v>6.3E-2</v>
      </c>
      <c r="W49" s="35">
        <v>37</v>
      </c>
    </row>
    <row r="50" spans="1:23" x14ac:dyDescent="0.25">
      <c r="A50" s="20">
        <v>2</v>
      </c>
      <c r="B50" s="20">
        <v>8</v>
      </c>
      <c r="C50" s="20" t="s">
        <v>24</v>
      </c>
      <c r="D50" s="20">
        <v>2</v>
      </c>
      <c r="E50">
        <v>100</v>
      </c>
      <c r="G50">
        <v>87</v>
      </c>
      <c r="H50">
        <v>79</v>
      </c>
      <c r="I50">
        <v>60</v>
      </c>
      <c r="J50">
        <v>50</v>
      </c>
      <c r="K50">
        <v>42</v>
      </c>
      <c r="L50">
        <v>30</v>
      </c>
      <c r="M50">
        <v>27</v>
      </c>
      <c r="N50">
        <v>24</v>
      </c>
      <c r="O50">
        <v>21</v>
      </c>
      <c r="S50" s="37">
        <v>2</v>
      </c>
      <c r="T50" s="35">
        <v>100</v>
      </c>
      <c r="V50" s="37">
        <v>0.125</v>
      </c>
      <c r="W50" s="35">
        <v>44</v>
      </c>
    </row>
    <row r="51" spans="1:23" x14ac:dyDescent="0.25">
      <c r="A51" s="20">
        <v>2</v>
      </c>
      <c r="B51" s="20">
        <v>8</v>
      </c>
      <c r="C51" s="20" t="s">
        <v>25</v>
      </c>
      <c r="D51" s="20">
        <v>2</v>
      </c>
      <c r="E51">
        <v>100</v>
      </c>
      <c r="G51">
        <v>93</v>
      </c>
      <c r="H51">
        <v>81</v>
      </c>
      <c r="I51">
        <v>48</v>
      </c>
      <c r="J51">
        <v>34</v>
      </c>
      <c r="K51">
        <v>29</v>
      </c>
      <c r="L51">
        <v>25</v>
      </c>
      <c r="M51">
        <v>22</v>
      </c>
      <c r="N51">
        <v>21</v>
      </c>
      <c r="O51">
        <v>19</v>
      </c>
      <c r="R51" s="38" t="s">
        <v>24</v>
      </c>
      <c r="T51" s="35"/>
      <c r="V51" s="37">
        <v>0.25</v>
      </c>
      <c r="W51" s="35">
        <v>58</v>
      </c>
    </row>
    <row r="52" spans="1:23" x14ac:dyDescent="0.25">
      <c r="A52" s="20">
        <v>3</v>
      </c>
      <c r="B52" s="20">
        <v>9</v>
      </c>
      <c r="C52" s="20" t="s">
        <v>20</v>
      </c>
      <c r="D52" s="20">
        <v>2</v>
      </c>
      <c r="E52">
        <v>100</v>
      </c>
      <c r="G52">
        <v>100</v>
      </c>
      <c r="H52">
        <v>98</v>
      </c>
      <c r="I52">
        <v>94</v>
      </c>
      <c r="J52">
        <v>90</v>
      </c>
      <c r="K52">
        <v>85</v>
      </c>
      <c r="L52">
        <v>51</v>
      </c>
      <c r="M52">
        <v>38</v>
      </c>
      <c r="N52">
        <v>32</v>
      </c>
      <c r="O52">
        <v>22</v>
      </c>
      <c r="S52" s="37">
        <v>2E-3</v>
      </c>
      <c r="T52" s="35">
        <v>11</v>
      </c>
      <c r="V52" s="37">
        <v>0.5</v>
      </c>
      <c r="W52" s="35">
        <v>79</v>
      </c>
    </row>
    <row r="53" spans="1:23" x14ac:dyDescent="0.25">
      <c r="A53" s="20">
        <v>3</v>
      </c>
      <c r="B53" s="20">
        <v>9</v>
      </c>
      <c r="C53" s="20" t="s">
        <v>21</v>
      </c>
      <c r="D53" s="20">
        <v>2</v>
      </c>
      <c r="E53">
        <v>100</v>
      </c>
      <c r="G53">
        <v>100</v>
      </c>
      <c r="H53">
        <v>98</v>
      </c>
      <c r="I53">
        <v>94</v>
      </c>
      <c r="J53">
        <v>90</v>
      </c>
      <c r="K53">
        <v>85</v>
      </c>
      <c r="L53">
        <v>51</v>
      </c>
      <c r="M53">
        <v>38</v>
      </c>
      <c r="N53">
        <v>32</v>
      </c>
      <c r="O53">
        <v>23</v>
      </c>
      <c r="S53" s="37">
        <v>6.0000000000000001E-3</v>
      </c>
      <c r="T53" s="35">
        <v>14</v>
      </c>
      <c r="V53" s="37">
        <v>1</v>
      </c>
      <c r="W53" s="35">
        <v>87</v>
      </c>
    </row>
    <row r="54" spans="1:23" x14ac:dyDescent="0.25">
      <c r="A54" s="20">
        <v>3</v>
      </c>
      <c r="B54" s="20">
        <v>9</v>
      </c>
      <c r="C54" s="20" t="s">
        <v>22</v>
      </c>
      <c r="D54" s="20">
        <v>2</v>
      </c>
      <c r="E54">
        <v>100</v>
      </c>
      <c r="G54">
        <v>98</v>
      </c>
      <c r="H54">
        <v>96</v>
      </c>
      <c r="I54">
        <v>91</v>
      </c>
      <c r="J54">
        <v>86</v>
      </c>
      <c r="K54">
        <v>81</v>
      </c>
      <c r="L54">
        <v>50</v>
      </c>
      <c r="M54">
        <v>39</v>
      </c>
      <c r="N54">
        <v>31</v>
      </c>
      <c r="O54">
        <v>18</v>
      </c>
      <c r="S54" s="37">
        <v>0.01</v>
      </c>
      <c r="T54" s="35">
        <v>17</v>
      </c>
      <c r="V54" s="37">
        <v>2</v>
      </c>
      <c r="W54" s="35">
        <v>100</v>
      </c>
    </row>
    <row r="55" spans="1:23" x14ac:dyDescent="0.25">
      <c r="A55" s="20">
        <v>3</v>
      </c>
      <c r="B55" s="20">
        <v>9</v>
      </c>
      <c r="C55" s="20" t="s">
        <v>23</v>
      </c>
      <c r="D55" s="20">
        <v>2</v>
      </c>
      <c r="E55">
        <v>100</v>
      </c>
      <c r="G55">
        <v>94</v>
      </c>
      <c r="H55">
        <v>90</v>
      </c>
      <c r="I55">
        <v>84</v>
      </c>
      <c r="J55">
        <v>79</v>
      </c>
      <c r="K55">
        <v>73</v>
      </c>
      <c r="L55">
        <v>49</v>
      </c>
      <c r="M55">
        <v>39</v>
      </c>
      <c r="N55">
        <v>35</v>
      </c>
      <c r="O55">
        <v>27</v>
      </c>
      <c r="S55" s="37">
        <v>0.02</v>
      </c>
      <c r="T55" s="35">
        <v>22</v>
      </c>
      <c r="V55" s="37">
        <v>2E-3</v>
      </c>
      <c r="W55" s="35">
        <v>3</v>
      </c>
    </row>
    <row r="56" spans="1:23" x14ac:dyDescent="0.25">
      <c r="A56" s="20">
        <v>3</v>
      </c>
      <c r="B56" s="20">
        <v>9</v>
      </c>
      <c r="C56" s="20" t="s">
        <v>24</v>
      </c>
      <c r="D56" s="20">
        <v>2</v>
      </c>
      <c r="E56">
        <v>100</v>
      </c>
      <c r="G56">
        <v>78</v>
      </c>
      <c r="H56">
        <v>69</v>
      </c>
      <c r="I56">
        <v>60</v>
      </c>
      <c r="J56">
        <v>53</v>
      </c>
      <c r="K56">
        <v>48</v>
      </c>
      <c r="L56">
        <v>34</v>
      </c>
      <c r="M56">
        <v>30</v>
      </c>
      <c r="N56">
        <v>28</v>
      </c>
      <c r="O56">
        <v>20</v>
      </c>
      <c r="S56" s="37">
        <v>6.3E-2</v>
      </c>
      <c r="T56" s="35">
        <v>37</v>
      </c>
      <c r="V56" s="37">
        <v>6.0000000000000001E-3</v>
      </c>
      <c r="W56" s="35">
        <v>4</v>
      </c>
    </row>
    <row r="57" spans="1:23" x14ac:dyDescent="0.25">
      <c r="A57" s="20">
        <v>3</v>
      </c>
      <c r="B57" s="20">
        <v>9</v>
      </c>
      <c r="C57" s="20" t="s">
        <v>25</v>
      </c>
      <c r="D57" s="20">
        <v>2</v>
      </c>
      <c r="E57">
        <v>100</v>
      </c>
      <c r="G57">
        <v>73</v>
      </c>
      <c r="H57">
        <v>61</v>
      </c>
      <c r="I57">
        <v>46</v>
      </c>
      <c r="J57">
        <v>34</v>
      </c>
      <c r="K57">
        <v>28</v>
      </c>
      <c r="L57">
        <v>18</v>
      </c>
      <c r="M57">
        <v>18</v>
      </c>
      <c r="N57">
        <v>14</v>
      </c>
      <c r="O57">
        <v>13</v>
      </c>
      <c r="S57" s="37">
        <v>0.125</v>
      </c>
      <c r="T57" s="35">
        <v>44</v>
      </c>
      <c r="V57" s="37">
        <v>0.01</v>
      </c>
      <c r="W57" s="35">
        <v>5</v>
      </c>
    </row>
    <row r="58" spans="1:23" x14ac:dyDescent="0.25">
      <c r="A58" s="20">
        <v>3</v>
      </c>
      <c r="B58" s="20">
        <v>10</v>
      </c>
      <c r="C58" s="20" t="s">
        <v>20</v>
      </c>
      <c r="D58" s="20">
        <v>2</v>
      </c>
      <c r="E58">
        <v>100</v>
      </c>
      <c r="G58">
        <v>100</v>
      </c>
      <c r="H58">
        <v>99</v>
      </c>
      <c r="I58">
        <v>97</v>
      </c>
      <c r="J58">
        <v>93</v>
      </c>
      <c r="K58">
        <v>87</v>
      </c>
      <c r="L58">
        <v>54</v>
      </c>
      <c r="M58">
        <v>39</v>
      </c>
      <c r="N58">
        <v>32</v>
      </c>
      <c r="O58">
        <v>22</v>
      </c>
      <c r="S58" s="37">
        <v>0.25</v>
      </c>
      <c r="T58" s="35">
        <v>58</v>
      </c>
      <c r="V58" s="37">
        <v>0.02</v>
      </c>
      <c r="W58" s="35">
        <v>5</v>
      </c>
    </row>
    <row r="59" spans="1:23" x14ac:dyDescent="0.25">
      <c r="A59" s="20">
        <v>3</v>
      </c>
      <c r="B59" s="20">
        <v>10</v>
      </c>
      <c r="C59" s="20" t="s">
        <v>21</v>
      </c>
      <c r="D59" s="20">
        <v>2</v>
      </c>
      <c r="E59">
        <v>100</v>
      </c>
      <c r="G59">
        <v>100</v>
      </c>
      <c r="H59">
        <v>99</v>
      </c>
      <c r="I59">
        <v>96</v>
      </c>
      <c r="J59">
        <v>93</v>
      </c>
      <c r="K59">
        <v>86</v>
      </c>
      <c r="L59">
        <v>55</v>
      </c>
      <c r="M59">
        <v>40</v>
      </c>
      <c r="N59">
        <v>33</v>
      </c>
      <c r="O59">
        <v>23</v>
      </c>
      <c r="S59" s="37">
        <v>0.5</v>
      </c>
      <c r="T59" s="35">
        <v>79</v>
      </c>
      <c r="V59" s="37">
        <v>6.3E-2</v>
      </c>
      <c r="W59" s="35">
        <v>8</v>
      </c>
    </row>
    <row r="60" spans="1:23" x14ac:dyDescent="0.25">
      <c r="A60" s="20">
        <v>3</v>
      </c>
      <c r="B60" s="20">
        <v>10</v>
      </c>
      <c r="C60" s="20" t="s">
        <v>22</v>
      </c>
      <c r="D60" s="20">
        <v>2</v>
      </c>
      <c r="E60">
        <v>100</v>
      </c>
      <c r="G60">
        <v>100</v>
      </c>
      <c r="H60">
        <v>99</v>
      </c>
      <c r="I60">
        <v>95</v>
      </c>
      <c r="J60">
        <v>91</v>
      </c>
      <c r="K60">
        <v>84</v>
      </c>
      <c r="L60">
        <v>48</v>
      </c>
      <c r="M60">
        <v>36</v>
      </c>
      <c r="N60">
        <v>30</v>
      </c>
      <c r="O60">
        <v>21</v>
      </c>
      <c r="S60" s="37">
        <v>1</v>
      </c>
      <c r="T60" s="35">
        <v>87</v>
      </c>
      <c r="V60" s="37">
        <v>0.125</v>
      </c>
      <c r="W60" s="35">
        <v>14</v>
      </c>
    </row>
    <row r="61" spans="1:23" x14ac:dyDescent="0.25">
      <c r="A61" s="20">
        <v>3</v>
      </c>
      <c r="B61" s="20">
        <v>10</v>
      </c>
      <c r="C61" s="20" t="s">
        <v>23</v>
      </c>
      <c r="D61" s="20">
        <v>2</v>
      </c>
      <c r="E61">
        <v>100</v>
      </c>
      <c r="G61">
        <v>98</v>
      </c>
      <c r="H61">
        <v>97</v>
      </c>
      <c r="I61">
        <v>91</v>
      </c>
      <c r="J61">
        <v>85</v>
      </c>
      <c r="K61">
        <v>78</v>
      </c>
      <c r="L61">
        <v>49</v>
      </c>
      <c r="M61">
        <v>38</v>
      </c>
      <c r="N61">
        <v>33</v>
      </c>
      <c r="O61">
        <v>24</v>
      </c>
      <c r="S61" s="37">
        <v>2</v>
      </c>
      <c r="T61" s="35">
        <v>100</v>
      </c>
      <c r="V61" s="37">
        <v>0.25</v>
      </c>
      <c r="W61" s="35">
        <v>38</v>
      </c>
    </row>
    <row r="62" spans="1:23" x14ac:dyDescent="0.25">
      <c r="A62" s="20">
        <v>3</v>
      </c>
      <c r="B62" s="20">
        <v>10</v>
      </c>
      <c r="C62" s="20" t="s">
        <v>24</v>
      </c>
      <c r="D62" s="20">
        <v>2</v>
      </c>
      <c r="E62">
        <v>100</v>
      </c>
      <c r="G62">
        <v>93</v>
      </c>
      <c r="H62">
        <v>90</v>
      </c>
      <c r="I62">
        <v>78</v>
      </c>
      <c r="J62">
        <v>68</v>
      </c>
      <c r="K62">
        <v>60</v>
      </c>
      <c r="L62">
        <v>41</v>
      </c>
      <c r="M62">
        <v>32</v>
      </c>
      <c r="N62">
        <v>28</v>
      </c>
      <c r="O62">
        <v>23</v>
      </c>
      <c r="R62" s="38" t="s">
        <v>25</v>
      </c>
      <c r="T62" s="35"/>
      <c r="V62" s="37">
        <v>0.5</v>
      </c>
      <c r="W62" s="35">
        <v>85</v>
      </c>
    </row>
    <row r="63" spans="1:23" x14ac:dyDescent="0.25">
      <c r="A63" s="20">
        <v>3</v>
      </c>
      <c r="B63" s="20">
        <v>10</v>
      </c>
      <c r="C63" s="20" t="s">
        <v>25</v>
      </c>
      <c r="D63" s="20">
        <v>2</v>
      </c>
      <c r="E63">
        <v>100</v>
      </c>
      <c r="G63">
        <v>91</v>
      </c>
      <c r="H63">
        <v>84</v>
      </c>
      <c r="I63">
        <v>54</v>
      </c>
      <c r="J63">
        <v>34</v>
      </c>
      <c r="K63">
        <v>27</v>
      </c>
      <c r="L63">
        <v>20</v>
      </c>
      <c r="M63">
        <v>16</v>
      </c>
      <c r="N63">
        <v>16</v>
      </c>
      <c r="O63">
        <v>14</v>
      </c>
      <c r="S63" s="37">
        <v>2E-3</v>
      </c>
      <c r="T63" s="35">
        <v>3</v>
      </c>
      <c r="V63" s="37">
        <v>1</v>
      </c>
      <c r="W63" s="35">
        <v>93</v>
      </c>
    </row>
    <row r="64" spans="1:23" x14ac:dyDescent="0.25">
      <c r="A64" s="20">
        <v>4</v>
      </c>
      <c r="B64" s="20">
        <v>11</v>
      </c>
      <c r="C64" s="20" t="s">
        <v>20</v>
      </c>
      <c r="D64" s="20">
        <v>2</v>
      </c>
      <c r="E64">
        <v>100</v>
      </c>
      <c r="G64">
        <v>100</v>
      </c>
      <c r="H64">
        <v>99</v>
      </c>
      <c r="I64">
        <v>96</v>
      </c>
      <c r="J64">
        <v>93</v>
      </c>
      <c r="K64">
        <v>88</v>
      </c>
      <c r="L64">
        <v>54</v>
      </c>
      <c r="M64">
        <v>40</v>
      </c>
      <c r="N64">
        <v>33</v>
      </c>
      <c r="O64">
        <v>23</v>
      </c>
      <c r="S64" s="37">
        <v>6.0000000000000001E-3</v>
      </c>
      <c r="T64" s="35">
        <v>4</v>
      </c>
      <c r="V64" s="37">
        <v>2</v>
      </c>
      <c r="W64" s="35">
        <v>100</v>
      </c>
    </row>
    <row r="65" spans="1:23" x14ac:dyDescent="0.25">
      <c r="A65" s="20">
        <v>4</v>
      </c>
      <c r="B65" s="20">
        <v>11</v>
      </c>
      <c r="C65" s="20" t="s">
        <v>21</v>
      </c>
      <c r="D65" s="20">
        <v>2</v>
      </c>
      <c r="E65">
        <v>100</v>
      </c>
      <c r="G65">
        <v>100</v>
      </c>
      <c r="H65">
        <v>99</v>
      </c>
      <c r="I65">
        <v>96</v>
      </c>
      <c r="J65">
        <v>93</v>
      </c>
      <c r="K65">
        <v>87</v>
      </c>
      <c r="L65">
        <v>53</v>
      </c>
      <c r="M65">
        <v>38</v>
      </c>
      <c r="N65">
        <v>32</v>
      </c>
      <c r="O65">
        <v>22</v>
      </c>
      <c r="S65" s="37">
        <v>0.01</v>
      </c>
      <c r="T65" s="35">
        <v>5</v>
      </c>
      <c r="V65" s="37">
        <v>2E-3</v>
      </c>
      <c r="W65" s="35">
        <v>21</v>
      </c>
    </row>
    <row r="66" spans="1:23" x14ac:dyDescent="0.25">
      <c r="A66" s="20">
        <v>4</v>
      </c>
      <c r="B66" s="20">
        <v>11</v>
      </c>
      <c r="C66" s="20" t="s">
        <v>22</v>
      </c>
      <c r="D66" s="20">
        <v>2</v>
      </c>
      <c r="E66">
        <v>100</v>
      </c>
      <c r="G66">
        <v>99</v>
      </c>
      <c r="H66">
        <v>98</v>
      </c>
      <c r="I66">
        <v>95</v>
      </c>
      <c r="J66">
        <v>93</v>
      </c>
      <c r="K66">
        <v>87</v>
      </c>
      <c r="L66">
        <v>52</v>
      </c>
      <c r="M66">
        <v>37</v>
      </c>
      <c r="N66">
        <v>32</v>
      </c>
      <c r="O66">
        <v>21</v>
      </c>
      <c r="S66" s="37">
        <v>0.02</v>
      </c>
      <c r="T66" s="35">
        <v>5</v>
      </c>
      <c r="V66" s="37">
        <v>6.0000000000000001E-3</v>
      </c>
      <c r="W66" s="35">
        <v>30</v>
      </c>
    </row>
    <row r="67" spans="1:23" x14ac:dyDescent="0.25">
      <c r="A67" s="20">
        <v>4</v>
      </c>
      <c r="B67" s="20">
        <v>11</v>
      </c>
      <c r="C67" s="20" t="s">
        <v>23</v>
      </c>
      <c r="D67" s="20">
        <v>2</v>
      </c>
      <c r="E67">
        <v>100</v>
      </c>
      <c r="G67">
        <v>99</v>
      </c>
      <c r="H67">
        <v>97</v>
      </c>
      <c r="I67">
        <v>94</v>
      </c>
      <c r="J67">
        <v>90</v>
      </c>
      <c r="K67">
        <v>83</v>
      </c>
      <c r="L67">
        <v>50</v>
      </c>
      <c r="M67">
        <v>37</v>
      </c>
      <c r="N67">
        <v>31</v>
      </c>
      <c r="O67">
        <v>23</v>
      </c>
      <c r="S67" s="37">
        <v>6.3E-2</v>
      </c>
      <c r="T67" s="35">
        <v>8</v>
      </c>
      <c r="V67" s="37">
        <v>0.01</v>
      </c>
      <c r="W67" s="35">
        <v>37</v>
      </c>
    </row>
    <row r="68" spans="1:23" x14ac:dyDescent="0.25">
      <c r="A68" s="20">
        <v>4</v>
      </c>
      <c r="B68" s="20">
        <v>11</v>
      </c>
      <c r="C68" s="20" t="s">
        <v>24</v>
      </c>
      <c r="D68" s="20">
        <v>2</v>
      </c>
      <c r="E68">
        <v>100</v>
      </c>
      <c r="G68">
        <v>94</v>
      </c>
      <c r="H68">
        <v>90</v>
      </c>
      <c r="I68">
        <v>82</v>
      </c>
      <c r="J68">
        <v>75</v>
      </c>
      <c r="K68">
        <v>66</v>
      </c>
      <c r="L68">
        <v>38</v>
      </c>
      <c r="M68">
        <v>31</v>
      </c>
      <c r="N68">
        <v>25</v>
      </c>
      <c r="O68">
        <v>19</v>
      </c>
      <c r="S68" s="37">
        <v>0.125</v>
      </c>
      <c r="T68" s="35">
        <v>14</v>
      </c>
      <c r="V68" s="37">
        <v>0.02</v>
      </c>
      <c r="W68" s="35">
        <v>49</v>
      </c>
    </row>
    <row r="69" spans="1:23" x14ac:dyDescent="0.25">
      <c r="A69" s="20">
        <v>4</v>
      </c>
      <c r="B69" s="20">
        <v>11</v>
      </c>
      <c r="C69" s="20" t="s">
        <v>25</v>
      </c>
      <c r="D69" s="20">
        <v>2</v>
      </c>
      <c r="E69">
        <v>100</v>
      </c>
      <c r="G69">
        <v>81</v>
      </c>
      <c r="H69">
        <v>71</v>
      </c>
      <c r="I69">
        <v>52</v>
      </c>
      <c r="J69">
        <v>36</v>
      </c>
      <c r="K69">
        <v>28</v>
      </c>
      <c r="L69">
        <v>17</v>
      </c>
      <c r="M69">
        <v>12</v>
      </c>
      <c r="N69">
        <v>10</v>
      </c>
      <c r="O69">
        <v>7</v>
      </c>
      <c r="S69" s="37">
        <v>0.25</v>
      </c>
      <c r="T69" s="35">
        <v>38</v>
      </c>
      <c r="V69" s="37">
        <v>6.3E-2</v>
      </c>
      <c r="W69" s="35">
        <v>78</v>
      </c>
    </row>
    <row r="70" spans="1:23" x14ac:dyDescent="0.25">
      <c r="A70" s="20">
        <v>4</v>
      </c>
      <c r="B70" s="20">
        <v>12</v>
      </c>
      <c r="C70" s="20" t="s">
        <v>20</v>
      </c>
      <c r="D70" s="20">
        <v>2</v>
      </c>
      <c r="E70">
        <v>100</v>
      </c>
      <c r="G70">
        <v>100</v>
      </c>
      <c r="H70">
        <v>99</v>
      </c>
      <c r="I70">
        <v>96</v>
      </c>
      <c r="J70">
        <v>93</v>
      </c>
      <c r="K70">
        <v>88</v>
      </c>
      <c r="L70">
        <v>52</v>
      </c>
      <c r="M70">
        <v>39</v>
      </c>
      <c r="N70">
        <v>32</v>
      </c>
      <c r="O70">
        <v>22</v>
      </c>
      <c r="S70" s="37">
        <v>0.5</v>
      </c>
      <c r="T70" s="35">
        <v>85</v>
      </c>
      <c r="V70" s="37">
        <v>0.125</v>
      </c>
      <c r="W70" s="35">
        <v>87</v>
      </c>
    </row>
    <row r="71" spans="1:23" x14ac:dyDescent="0.25">
      <c r="A71" s="20">
        <v>4</v>
      </c>
      <c r="B71" s="20">
        <v>12</v>
      </c>
      <c r="C71" s="20" t="s">
        <v>21</v>
      </c>
      <c r="D71" s="20">
        <v>2</v>
      </c>
      <c r="E71">
        <v>100</v>
      </c>
      <c r="G71">
        <v>100</v>
      </c>
      <c r="H71">
        <v>99</v>
      </c>
      <c r="I71">
        <v>96</v>
      </c>
      <c r="J71">
        <v>93</v>
      </c>
      <c r="K71">
        <v>87</v>
      </c>
      <c r="L71">
        <v>50</v>
      </c>
      <c r="M71">
        <v>37</v>
      </c>
      <c r="N71">
        <v>31</v>
      </c>
      <c r="O71">
        <v>19</v>
      </c>
      <c r="S71" s="37">
        <v>1</v>
      </c>
      <c r="T71" s="35">
        <v>93</v>
      </c>
      <c r="V71" s="37">
        <v>0.25</v>
      </c>
      <c r="W71" s="35">
        <v>95</v>
      </c>
    </row>
    <row r="72" spans="1:23" x14ac:dyDescent="0.25">
      <c r="A72" s="20">
        <v>4</v>
      </c>
      <c r="B72" s="20">
        <v>12</v>
      </c>
      <c r="C72" s="20" t="s">
        <v>22</v>
      </c>
      <c r="D72" s="20">
        <v>2</v>
      </c>
      <c r="E72">
        <v>100</v>
      </c>
      <c r="G72">
        <v>99</v>
      </c>
      <c r="H72">
        <v>98</v>
      </c>
      <c r="I72">
        <v>94</v>
      </c>
      <c r="J72">
        <v>91</v>
      </c>
      <c r="K72">
        <v>85</v>
      </c>
      <c r="L72">
        <v>52</v>
      </c>
      <c r="M72">
        <v>37</v>
      </c>
      <c r="N72">
        <v>32</v>
      </c>
      <c r="O72">
        <v>22</v>
      </c>
      <c r="S72" s="37">
        <v>2</v>
      </c>
      <c r="T72" s="35">
        <v>100</v>
      </c>
      <c r="V72" s="37">
        <v>0.5</v>
      </c>
      <c r="W72" s="35">
        <v>99</v>
      </c>
    </row>
    <row r="73" spans="1:23" x14ac:dyDescent="0.25">
      <c r="A73" s="20">
        <v>4</v>
      </c>
      <c r="B73" s="20">
        <v>12</v>
      </c>
      <c r="C73" s="20" t="s">
        <v>23</v>
      </c>
      <c r="D73" s="20">
        <v>2</v>
      </c>
      <c r="E73">
        <v>100</v>
      </c>
      <c r="G73">
        <v>98</v>
      </c>
      <c r="H73">
        <v>96</v>
      </c>
      <c r="I73">
        <v>91</v>
      </c>
      <c r="J73">
        <v>87</v>
      </c>
      <c r="K73">
        <v>80</v>
      </c>
      <c r="L73">
        <v>46</v>
      </c>
      <c r="M73">
        <v>35</v>
      </c>
      <c r="N73">
        <v>30</v>
      </c>
      <c r="O73">
        <v>18</v>
      </c>
      <c r="R73" s="37">
        <v>2</v>
      </c>
      <c r="T73" s="35"/>
      <c r="V73" s="37">
        <v>1</v>
      </c>
      <c r="W73" s="35">
        <v>100</v>
      </c>
    </row>
    <row r="74" spans="1:23" x14ac:dyDescent="0.25">
      <c r="A74" s="20">
        <v>4</v>
      </c>
      <c r="B74" s="20">
        <v>12</v>
      </c>
      <c r="C74" s="20" t="s">
        <v>24</v>
      </c>
      <c r="D74" s="20">
        <v>2</v>
      </c>
      <c r="E74">
        <v>100</v>
      </c>
      <c r="G74">
        <v>87</v>
      </c>
      <c r="H74">
        <v>82</v>
      </c>
      <c r="I74">
        <v>75</v>
      </c>
      <c r="J74">
        <v>69</v>
      </c>
      <c r="K74">
        <v>63</v>
      </c>
      <c r="L74">
        <v>44</v>
      </c>
      <c r="M74">
        <v>34</v>
      </c>
      <c r="N74">
        <v>29</v>
      </c>
      <c r="O74">
        <v>23</v>
      </c>
      <c r="R74" s="38" t="s">
        <v>20</v>
      </c>
      <c r="T74" s="35"/>
      <c r="V74" s="37">
        <v>2</v>
      </c>
      <c r="W74" s="35">
        <v>100</v>
      </c>
    </row>
    <row r="75" spans="1:23" x14ac:dyDescent="0.25">
      <c r="A75" s="20">
        <v>4</v>
      </c>
      <c r="B75" s="20">
        <v>12</v>
      </c>
      <c r="C75" s="20" t="s">
        <v>25</v>
      </c>
      <c r="D75" s="20">
        <v>2</v>
      </c>
      <c r="E75">
        <v>100</v>
      </c>
      <c r="G75">
        <v>82</v>
      </c>
      <c r="H75">
        <v>68</v>
      </c>
      <c r="I75">
        <v>48</v>
      </c>
      <c r="J75">
        <v>39</v>
      </c>
      <c r="K75">
        <v>34</v>
      </c>
      <c r="L75">
        <v>24</v>
      </c>
      <c r="M75">
        <v>21</v>
      </c>
      <c r="N75">
        <v>17</v>
      </c>
      <c r="O75">
        <v>11</v>
      </c>
      <c r="S75" s="37">
        <v>2E-3</v>
      </c>
      <c r="T75" s="35">
        <v>21</v>
      </c>
      <c r="V75" s="37">
        <v>2E-3</v>
      </c>
      <c r="W75" s="35">
        <v>20</v>
      </c>
    </row>
    <row r="76" spans="1:23" x14ac:dyDescent="0.25">
      <c r="A76" s="20">
        <v>7</v>
      </c>
      <c r="B76" s="20">
        <v>17</v>
      </c>
      <c r="C76" s="20" t="s">
        <v>20</v>
      </c>
      <c r="D76" s="20">
        <v>2</v>
      </c>
      <c r="E76">
        <v>100</v>
      </c>
      <c r="G76">
        <v>100</v>
      </c>
      <c r="H76">
        <v>99</v>
      </c>
      <c r="I76">
        <v>97</v>
      </c>
      <c r="J76">
        <v>94</v>
      </c>
      <c r="K76">
        <v>89</v>
      </c>
      <c r="L76">
        <v>59</v>
      </c>
      <c r="M76">
        <v>46</v>
      </c>
      <c r="N76">
        <v>38</v>
      </c>
      <c r="O76">
        <v>24</v>
      </c>
      <c r="S76" s="37">
        <v>6.0000000000000001E-3</v>
      </c>
      <c r="T76" s="35">
        <v>30</v>
      </c>
      <c r="V76" s="37">
        <v>6.0000000000000001E-3</v>
      </c>
      <c r="W76" s="35">
        <v>29</v>
      </c>
    </row>
    <row r="77" spans="1:23" x14ac:dyDescent="0.25">
      <c r="A77" s="20">
        <v>7</v>
      </c>
      <c r="B77" s="20">
        <v>17</v>
      </c>
      <c r="C77" s="20" t="s">
        <v>21</v>
      </c>
      <c r="D77" s="20">
        <v>2</v>
      </c>
      <c r="E77">
        <v>100</v>
      </c>
      <c r="G77">
        <v>99</v>
      </c>
      <c r="H77">
        <v>98</v>
      </c>
      <c r="I77">
        <v>96</v>
      </c>
      <c r="J77">
        <v>94</v>
      </c>
      <c r="K77">
        <v>89</v>
      </c>
      <c r="L77">
        <v>61</v>
      </c>
      <c r="M77">
        <v>49</v>
      </c>
      <c r="N77">
        <v>41</v>
      </c>
      <c r="O77">
        <v>28</v>
      </c>
      <c r="S77" s="37">
        <v>0.01</v>
      </c>
      <c r="T77" s="35">
        <v>37</v>
      </c>
      <c r="V77" s="37">
        <v>0.01</v>
      </c>
      <c r="W77" s="35">
        <v>35</v>
      </c>
    </row>
    <row r="78" spans="1:23" x14ac:dyDescent="0.25">
      <c r="A78" s="20">
        <v>7</v>
      </c>
      <c r="B78" s="20">
        <v>17</v>
      </c>
      <c r="C78" s="20" t="s">
        <v>22</v>
      </c>
      <c r="D78" s="20">
        <v>2</v>
      </c>
      <c r="E78">
        <v>100</v>
      </c>
      <c r="G78">
        <v>99</v>
      </c>
      <c r="H78">
        <v>98</v>
      </c>
      <c r="I78">
        <v>95</v>
      </c>
      <c r="J78">
        <v>93</v>
      </c>
      <c r="K78">
        <v>88</v>
      </c>
      <c r="L78">
        <v>60</v>
      </c>
      <c r="M78">
        <v>49</v>
      </c>
      <c r="N78">
        <v>40</v>
      </c>
      <c r="O78">
        <v>29</v>
      </c>
      <c r="S78" s="37">
        <v>0.02</v>
      </c>
      <c r="T78" s="35">
        <v>49</v>
      </c>
      <c r="V78" s="37">
        <v>0.02</v>
      </c>
      <c r="W78" s="35">
        <v>44</v>
      </c>
    </row>
    <row r="79" spans="1:23" x14ac:dyDescent="0.25">
      <c r="A79" s="20">
        <v>7</v>
      </c>
      <c r="B79" s="20">
        <v>17</v>
      </c>
      <c r="C79" s="20" t="s">
        <v>23</v>
      </c>
      <c r="D79" s="20">
        <v>2</v>
      </c>
      <c r="E79">
        <v>100</v>
      </c>
      <c r="G79">
        <v>98</v>
      </c>
      <c r="H79">
        <v>96</v>
      </c>
      <c r="I79">
        <v>93</v>
      </c>
      <c r="J79">
        <v>90</v>
      </c>
      <c r="K79">
        <v>85</v>
      </c>
      <c r="L79">
        <v>58</v>
      </c>
      <c r="M79">
        <v>50</v>
      </c>
      <c r="N79">
        <v>43</v>
      </c>
      <c r="O79">
        <v>31</v>
      </c>
      <c r="S79" s="37">
        <v>6.3E-2</v>
      </c>
      <c r="T79" s="35">
        <v>78</v>
      </c>
      <c r="V79" s="37">
        <v>6.3E-2</v>
      </c>
      <c r="W79" s="35">
        <v>78</v>
      </c>
    </row>
    <row r="80" spans="1:23" x14ac:dyDescent="0.25">
      <c r="A80" s="20">
        <v>7</v>
      </c>
      <c r="B80" s="20">
        <v>17</v>
      </c>
      <c r="C80" s="20" t="s">
        <v>24</v>
      </c>
      <c r="D80" s="20">
        <v>2</v>
      </c>
      <c r="E80">
        <v>100</v>
      </c>
      <c r="G80">
        <v>78</v>
      </c>
      <c r="H80">
        <v>66</v>
      </c>
      <c r="I80">
        <v>59</v>
      </c>
      <c r="J80">
        <v>54</v>
      </c>
      <c r="K80">
        <v>49</v>
      </c>
      <c r="L80">
        <v>33</v>
      </c>
      <c r="M80">
        <v>25</v>
      </c>
      <c r="N80">
        <v>21</v>
      </c>
      <c r="O80" s="4">
        <v>15</v>
      </c>
      <c r="S80" s="37">
        <v>0.125</v>
      </c>
      <c r="T80" s="35">
        <v>87</v>
      </c>
      <c r="V80" s="37">
        <v>0.125</v>
      </c>
      <c r="W80" s="35">
        <v>86</v>
      </c>
    </row>
    <row r="81" spans="1:23" x14ac:dyDescent="0.25">
      <c r="A81" s="20">
        <v>7</v>
      </c>
      <c r="B81" s="20">
        <v>17</v>
      </c>
      <c r="C81" s="20" t="s">
        <v>25</v>
      </c>
      <c r="D81" s="20">
        <v>2</v>
      </c>
      <c r="E81">
        <v>100</v>
      </c>
      <c r="G81">
        <v>74</v>
      </c>
      <c r="H81">
        <v>45</v>
      </c>
      <c r="I81">
        <v>24</v>
      </c>
      <c r="J81">
        <v>19</v>
      </c>
      <c r="K81">
        <v>17</v>
      </c>
      <c r="L81">
        <v>11</v>
      </c>
      <c r="M81">
        <v>11</v>
      </c>
      <c r="N81">
        <v>10</v>
      </c>
      <c r="O81">
        <v>6</v>
      </c>
      <c r="S81" s="37">
        <v>0.25</v>
      </c>
      <c r="T81" s="35">
        <v>95</v>
      </c>
      <c r="V81" s="37">
        <v>0.25</v>
      </c>
      <c r="W81" s="35">
        <v>94</v>
      </c>
    </row>
    <row r="82" spans="1:23" x14ac:dyDescent="0.25">
      <c r="A82" s="20">
        <v>7</v>
      </c>
      <c r="B82" s="20">
        <v>18</v>
      </c>
      <c r="C82" s="20" t="s">
        <v>20</v>
      </c>
      <c r="D82" s="20">
        <v>2</v>
      </c>
      <c r="E82">
        <v>100</v>
      </c>
      <c r="G82">
        <v>99</v>
      </c>
      <c r="H82">
        <v>97</v>
      </c>
      <c r="I82">
        <v>94</v>
      </c>
      <c r="J82">
        <v>92</v>
      </c>
      <c r="K82">
        <v>86</v>
      </c>
      <c r="L82">
        <v>52</v>
      </c>
      <c r="M82">
        <v>42</v>
      </c>
      <c r="N82">
        <v>35</v>
      </c>
      <c r="O82">
        <v>22</v>
      </c>
      <c r="S82" s="37">
        <v>0.5</v>
      </c>
      <c r="T82" s="35">
        <v>99</v>
      </c>
      <c r="V82" s="37">
        <v>0.5</v>
      </c>
      <c r="W82" s="35">
        <v>99</v>
      </c>
    </row>
    <row r="83" spans="1:23" x14ac:dyDescent="0.25">
      <c r="A83" s="20">
        <v>7</v>
      </c>
      <c r="B83" s="20">
        <v>18</v>
      </c>
      <c r="C83" s="20" t="s">
        <v>21</v>
      </c>
      <c r="D83" s="20">
        <v>2</v>
      </c>
      <c r="E83">
        <v>100</v>
      </c>
      <c r="G83">
        <v>99</v>
      </c>
      <c r="H83">
        <v>96</v>
      </c>
      <c r="I83">
        <v>93</v>
      </c>
      <c r="J83">
        <v>91</v>
      </c>
      <c r="K83">
        <v>86</v>
      </c>
      <c r="L83">
        <v>58</v>
      </c>
      <c r="M83">
        <v>46</v>
      </c>
      <c r="N83">
        <v>38</v>
      </c>
      <c r="O83">
        <v>25</v>
      </c>
      <c r="S83" s="37">
        <v>1</v>
      </c>
      <c r="T83" s="35">
        <v>100</v>
      </c>
      <c r="V83" s="37">
        <v>1</v>
      </c>
      <c r="W83" s="35">
        <v>100</v>
      </c>
    </row>
    <row r="84" spans="1:23" x14ac:dyDescent="0.25">
      <c r="A84" s="20">
        <v>7</v>
      </c>
      <c r="B84" s="20">
        <v>18</v>
      </c>
      <c r="C84" s="20" t="s">
        <v>22</v>
      </c>
      <c r="D84" s="20">
        <v>2</v>
      </c>
      <c r="E84">
        <v>100</v>
      </c>
      <c r="G84">
        <v>98</v>
      </c>
      <c r="H84">
        <v>95</v>
      </c>
      <c r="I84">
        <v>92</v>
      </c>
      <c r="J84">
        <v>89</v>
      </c>
      <c r="K84">
        <v>84</v>
      </c>
      <c r="L84">
        <v>56</v>
      </c>
      <c r="M84">
        <v>44</v>
      </c>
      <c r="N84">
        <v>36</v>
      </c>
      <c r="O84">
        <v>23</v>
      </c>
      <c r="S84" s="37">
        <v>2</v>
      </c>
      <c r="T84" s="35">
        <v>100</v>
      </c>
      <c r="V84" s="37">
        <v>2</v>
      </c>
      <c r="W84" s="35">
        <v>100</v>
      </c>
    </row>
    <row r="85" spans="1:23" x14ac:dyDescent="0.25">
      <c r="A85" s="20">
        <v>7</v>
      </c>
      <c r="B85" s="20">
        <v>18</v>
      </c>
      <c r="C85" s="20" t="s">
        <v>23</v>
      </c>
      <c r="D85" s="20">
        <v>2</v>
      </c>
      <c r="E85">
        <v>100</v>
      </c>
      <c r="G85">
        <v>96</v>
      </c>
      <c r="H85">
        <v>93</v>
      </c>
      <c r="I85">
        <v>89</v>
      </c>
      <c r="J85">
        <v>85</v>
      </c>
      <c r="K85">
        <v>80</v>
      </c>
      <c r="L85">
        <v>54</v>
      </c>
      <c r="M85">
        <v>47</v>
      </c>
      <c r="N85">
        <v>41</v>
      </c>
      <c r="O85">
        <v>28</v>
      </c>
      <c r="R85" s="38" t="s">
        <v>21</v>
      </c>
      <c r="T85" s="35"/>
      <c r="V85" s="37">
        <v>2E-3</v>
      </c>
      <c r="W85" s="35">
        <v>18</v>
      </c>
    </row>
    <row r="86" spans="1:23" x14ac:dyDescent="0.25">
      <c r="A86" s="20">
        <v>7</v>
      </c>
      <c r="B86" s="20">
        <v>18</v>
      </c>
      <c r="C86" s="20" t="s">
        <v>24</v>
      </c>
      <c r="D86" s="20">
        <v>2</v>
      </c>
      <c r="E86">
        <v>100</v>
      </c>
      <c r="G86">
        <v>75</v>
      </c>
      <c r="H86">
        <v>55</v>
      </c>
      <c r="I86">
        <v>46</v>
      </c>
      <c r="J86">
        <v>43</v>
      </c>
      <c r="K86">
        <v>39</v>
      </c>
      <c r="L86">
        <v>28</v>
      </c>
      <c r="M86">
        <v>24</v>
      </c>
      <c r="N86">
        <v>22</v>
      </c>
      <c r="O86">
        <v>16</v>
      </c>
      <c r="S86" s="37">
        <v>2E-3</v>
      </c>
      <c r="T86" s="35">
        <v>20</v>
      </c>
      <c r="V86" s="37">
        <v>6.0000000000000001E-3</v>
      </c>
      <c r="W86" s="35">
        <v>25</v>
      </c>
    </row>
    <row r="87" spans="1:23" x14ac:dyDescent="0.25">
      <c r="A87" s="20">
        <v>7</v>
      </c>
      <c r="B87" s="20">
        <v>18</v>
      </c>
      <c r="C87" s="20" t="s">
        <v>25</v>
      </c>
      <c r="D87" s="20">
        <v>2</v>
      </c>
      <c r="E87">
        <v>100</v>
      </c>
      <c r="G87">
        <v>75</v>
      </c>
      <c r="H87">
        <v>43</v>
      </c>
      <c r="I87">
        <v>24</v>
      </c>
      <c r="J87">
        <v>19</v>
      </c>
      <c r="K87">
        <v>16</v>
      </c>
      <c r="L87">
        <v>13</v>
      </c>
      <c r="M87">
        <v>12</v>
      </c>
      <c r="N87">
        <v>11</v>
      </c>
      <c r="O87">
        <v>7</v>
      </c>
      <c r="S87" s="37">
        <v>6.0000000000000001E-3</v>
      </c>
      <c r="T87" s="35">
        <v>29</v>
      </c>
      <c r="V87" s="37">
        <v>0.01</v>
      </c>
      <c r="W87" s="35">
        <v>33</v>
      </c>
    </row>
    <row r="88" spans="1:23" x14ac:dyDescent="0.25">
      <c r="A88" s="20">
        <v>21</v>
      </c>
      <c r="B88" s="20">
        <v>19</v>
      </c>
      <c r="C88" s="20" t="s">
        <v>20</v>
      </c>
      <c r="D88" s="20">
        <v>2</v>
      </c>
      <c r="E88">
        <v>100</v>
      </c>
      <c r="G88">
        <v>99</v>
      </c>
      <c r="H88">
        <v>97</v>
      </c>
      <c r="I88">
        <v>91</v>
      </c>
      <c r="J88">
        <v>83</v>
      </c>
      <c r="K88">
        <v>77</v>
      </c>
      <c r="L88">
        <v>53</v>
      </c>
      <c r="M88">
        <v>43</v>
      </c>
      <c r="N88">
        <v>36</v>
      </c>
      <c r="O88">
        <v>25</v>
      </c>
      <c r="S88" s="37">
        <v>0.01</v>
      </c>
      <c r="T88" s="35">
        <v>35</v>
      </c>
      <c r="V88" s="37">
        <v>0.02</v>
      </c>
      <c r="W88" s="35">
        <v>44</v>
      </c>
    </row>
    <row r="89" spans="1:23" x14ac:dyDescent="0.25">
      <c r="A89" s="20">
        <v>21</v>
      </c>
      <c r="B89" s="20">
        <v>19</v>
      </c>
      <c r="C89" s="20" t="s">
        <v>21</v>
      </c>
      <c r="D89" s="20">
        <v>2</v>
      </c>
      <c r="E89">
        <v>100</v>
      </c>
      <c r="G89">
        <v>99</v>
      </c>
      <c r="H89">
        <v>97</v>
      </c>
      <c r="I89">
        <v>92</v>
      </c>
      <c r="J89">
        <v>84</v>
      </c>
      <c r="K89">
        <v>78</v>
      </c>
      <c r="L89">
        <v>58</v>
      </c>
      <c r="M89">
        <v>47</v>
      </c>
      <c r="N89">
        <v>42</v>
      </c>
      <c r="O89">
        <v>33</v>
      </c>
      <c r="S89" s="37">
        <v>0.02</v>
      </c>
      <c r="T89" s="35">
        <v>44</v>
      </c>
      <c r="V89" s="37">
        <v>6.3E-2</v>
      </c>
      <c r="W89" s="35">
        <v>78</v>
      </c>
    </row>
    <row r="90" spans="1:23" x14ac:dyDescent="0.25">
      <c r="A90" s="20">
        <v>21</v>
      </c>
      <c r="B90" s="20">
        <v>19</v>
      </c>
      <c r="C90" s="20" t="s">
        <v>22</v>
      </c>
      <c r="D90" s="20">
        <v>2</v>
      </c>
      <c r="E90">
        <v>100</v>
      </c>
      <c r="G90">
        <v>98</v>
      </c>
      <c r="H90">
        <v>96</v>
      </c>
      <c r="I90">
        <v>89</v>
      </c>
      <c r="J90">
        <v>81</v>
      </c>
      <c r="K90">
        <v>74</v>
      </c>
      <c r="L90">
        <v>53</v>
      </c>
      <c r="M90">
        <v>43</v>
      </c>
      <c r="N90">
        <v>37</v>
      </c>
      <c r="O90">
        <v>27</v>
      </c>
      <c r="S90" s="37">
        <v>6.3E-2</v>
      </c>
      <c r="T90" s="35">
        <v>78</v>
      </c>
      <c r="V90" s="37">
        <v>0.125</v>
      </c>
      <c r="W90" s="35">
        <v>87</v>
      </c>
    </row>
    <row r="91" spans="1:23" x14ac:dyDescent="0.25">
      <c r="A91" s="20">
        <v>21</v>
      </c>
      <c r="B91" s="20">
        <v>19</v>
      </c>
      <c r="C91" s="20" t="s">
        <v>23</v>
      </c>
      <c r="D91" s="20">
        <v>2</v>
      </c>
      <c r="E91">
        <v>100</v>
      </c>
      <c r="G91">
        <v>94</v>
      </c>
      <c r="H91">
        <v>89</v>
      </c>
      <c r="I91">
        <v>81</v>
      </c>
      <c r="J91">
        <v>72</v>
      </c>
      <c r="K91">
        <v>65</v>
      </c>
      <c r="L91">
        <v>50</v>
      </c>
      <c r="M91">
        <v>42</v>
      </c>
      <c r="N91">
        <v>38</v>
      </c>
      <c r="O91">
        <v>29</v>
      </c>
      <c r="S91" s="37">
        <v>0.125</v>
      </c>
      <c r="T91" s="35">
        <v>86</v>
      </c>
      <c r="V91" s="37">
        <v>0.25</v>
      </c>
      <c r="W91" s="35">
        <v>95</v>
      </c>
    </row>
    <row r="92" spans="1:23" x14ac:dyDescent="0.25">
      <c r="A92" s="20">
        <v>21</v>
      </c>
      <c r="B92" s="20">
        <v>19</v>
      </c>
      <c r="C92" s="20" t="s">
        <v>24</v>
      </c>
      <c r="D92" s="20">
        <v>2</v>
      </c>
      <c r="E92">
        <v>100</v>
      </c>
      <c r="G92">
        <v>81</v>
      </c>
      <c r="H92">
        <v>67</v>
      </c>
      <c r="I92">
        <v>50</v>
      </c>
      <c r="J92">
        <v>38</v>
      </c>
      <c r="K92">
        <v>32</v>
      </c>
      <c r="L92">
        <v>21</v>
      </c>
      <c r="M92">
        <v>18</v>
      </c>
      <c r="N92">
        <v>16</v>
      </c>
      <c r="O92">
        <v>11</v>
      </c>
      <c r="S92" s="37">
        <v>0.25</v>
      </c>
      <c r="T92" s="35">
        <v>94</v>
      </c>
      <c r="V92" s="37">
        <v>0.5</v>
      </c>
      <c r="W92" s="35">
        <v>99</v>
      </c>
    </row>
    <row r="93" spans="1:23" x14ac:dyDescent="0.25">
      <c r="A93" s="20">
        <v>21</v>
      </c>
      <c r="B93" s="20">
        <v>19</v>
      </c>
      <c r="C93" s="20" t="s">
        <v>25</v>
      </c>
      <c r="D93" s="20">
        <v>2</v>
      </c>
      <c r="E93">
        <v>100</v>
      </c>
      <c r="G93">
        <v>75</v>
      </c>
      <c r="H93">
        <v>52</v>
      </c>
      <c r="I93">
        <v>31</v>
      </c>
      <c r="J93">
        <v>21</v>
      </c>
      <c r="K93">
        <v>15</v>
      </c>
      <c r="L93">
        <v>10</v>
      </c>
      <c r="M93">
        <v>8</v>
      </c>
      <c r="N93">
        <v>8</v>
      </c>
      <c r="O93">
        <v>6</v>
      </c>
      <c r="S93" s="37">
        <v>0.5</v>
      </c>
      <c r="T93" s="35">
        <v>99</v>
      </c>
      <c r="V93" s="37">
        <v>1</v>
      </c>
      <c r="W93" s="35">
        <v>100</v>
      </c>
    </row>
    <row r="94" spans="1:23" x14ac:dyDescent="0.25">
      <c r="A94" s="20">
        <v>21</v>
      </c>
      <c r="B94" s="20">
        <v>20</v>
      </c>
      <c r="C94" s="20" t="s">
        <v>20</v>
      </c>
      <c r="D94" s="20">
        <v>2</v>
      </c>
      <c r="E94">
        <v>100</v>
      </c>
      <c r="G94">
        <v>99</v>
      </c>
      <c r="H94">
        <v>96</v>
      </c>
      <c r="I94">
        <v>90</v>
      </c>
      <c r="J94">
        <v>83</v>
      </c>
      <c r="K94">
        <v>76</v>
      </c>
      <c r="L94">
        <v>54</v>
      </c>
      <c r="M94">
        <v>43</v>
      </c>
      <c r="N94">
        <v>36</v>
      </c>
      <c r="O94">
        <v>26</v>
      </c>
      <c r="S94" s="37">
        <v>1</v>
      </c>
      <c r="T94" s="35">
        <v>100</v>
      </c>
      <c r="V94" s="37">
        <v>2</v>
      </c>
      <c r="W94" s="35">
        <v>100</v>
      </c>
    </row>
    <row r="95" spans="1:23" x14ac:dyDescent="0.25">
      <c r="A95" s="20">
        <v>21</v>
      </c>
      <c r="B95" s="20">
        <v>20</v>
      </c>
      <c r="C95" s="20" t="s">
        <v>21</v>
      </c>
      <c r="D95" s="20">
        <v>2</v>
      </c>
      <c r="E95">
        <v>100</v>
      </c>
      <c r="G95">
        <v>98</v>
      </c>
      <c r="H95">
        <v>96</v>
      </c>
      <c r="I95">
        <v>89</v>
      </c>
      <c r="J95">
        <v>81</v>
      </c>
      <c r="K95">
        <v>74</v>
      </c>
      <c r="L95">
        <v>52</v>
      </c>
      <c r="M95">
        <v>40</v>
      </c>
      <c r="N95">
        <v>34</v>
      </c>
      <c r="O95">
        <v>24</v>
      </c>
      <c r="S95" s="37">
        <v>2</v>
      </c>
      <c r="T95" s="35">
        <v>100</v>
      </c>
      <c r="V95" s="37">
        <v>2E-3</v>
      </c>
      <c r="W95" s="35">
        <v>19</v>
      </c>
    </row>
    <row r="96" spans="1:23" x14ac:dyDescent="0.25">
      <c r="A96" s="20">
        <v>21</v>
      </c>
      <c r="B96" s="20">
        <v>20</v>
      </c>
      <c r="C96" s="20" t="s">
        <v>22</v>
      </c>
      <c r="D96" s="20">
        <v>2</v>
      </c>
      <c r="E96">
        <v>100</v>
      </c>
      <c r="G96">
        <v>86</v>
      </c>
      <c r="H96">
        <v>78</v>
      </c>
      <c r="I96">
        <v>71</v>
      </c>
      <c r="J96">
        <v>65</v>
      </c>
      <c r="K96">
        <v>58</v>
      </c>
      <c r="L96">
        <v>41</v>
      </c>
      <c r="M96">
        <v>34</v>
      </c>
      <c r="N96">
        <v>30</v>
      </c>
      <c r="O96">
        <v>23</v>
      </c>
      <c r="R96" s="38" t="s">
        <v>22</v>
      </c>
      <c r="T96" s="35"/>
      <c r="V96" s="37">
        <v>6.0000000000000001E-3</v>
      </c>
      <c r="W96" s="35">
        <v>27</v>
      </c>
    </row>
    <row r="97" spans="1:23" x14ac:dyDescent="0.25">
      <c r="A97" s="20">
        <v>21</v>
      </c>
      <c r="B97" s="20">
        <v>20</v>
      </c>
      <c r="C97" s="20" t="s">
        <v>23</v>
      </c>
      <c r="D97" s="20">
        <v>2</v>
      </c>
      <c r="E97">
        <v>100</v>
      </c>
      <c r="G97">
        <v>80</v>
      </c>
      <c r="H97">
        <v>63</v>
      </c>
      <c r="I97">
        <v>42</v>
      </c>
      <c r="J97">
        <v>31</v>
      </c>
      <c r="K97">
        <v>25</v>
      </c>
      <c r="L97">
        <v>16</v>
      </c>
      <c r="M97">
        <v>14</v>
      </c>
      <c r="N97">
        <v>13</v>
      </c>
      <c r="O97">
        <v>9</v>
      </c>
      <c r="S97" s="37">
        <v>2E-3</v>
      </c>
      <c r="T97" s="35">
        <v>18</v>
      </c>
      <c r="V97" s="37">
        <v>0.01</v>
      </c>
      <c r="W97" s="35">
        <v>32</v>
      </c>
    </row>
    <row r="98" spans="1:23" x14ac:dyDescent="0.25">
      <c r="A98" s="20">
        <v>21</v>
      </c>
      <c r="B98" s="20">
        <v>20</v>
      </c>
      <c r="C98" s="20" t="s">
        <v>24</v>
      </c>
      <c r="D98" s="20">
        <v>2</v>
      </c>
      <c r="E98">
        <v>100</v>
      </c>
      <c r="G98">
        <v>79</v>
      </c>
      <c r="H98">
        <v>57</v>
      </c>
      <c r="I98">
        <v>27</v>
      </c>
      <c r="J98">
        <v>15</v>
      </c>
      <c r="K98">
        <v>11</v>
      </c>
      <c r="L98">
        <v>6</v>
      </c>
      <c r="M98">
        <v>5</v>
      </c>
      <c r="N98">
        <v>5</v>
      </c>
      <c r="O98">
        <v>4</v>
      </c>
      <c r="S98" s="37">
        <v>6.0000000000000001E-3</v>
      </c>
      <c r="T98" s="35">
        <v>25</v>
      </c>
      <c r="V98" s="37">
        <v>0.02</v>
      </c>
      <c r="W98" s="35">
        <v>43</v>
      </c>
    </row>
    <row r="99" spans="1:23" x14ac:dyDescent="0.25">
      <c r="A99" s="20">
        <v>21</v>
      </c>
      <c r="B99" s="20">
        <v>20</v>
      </c>
      <c r="C99" s="20" t="s">
        <v>25</v>
      </c>
      <c r="D99" s="20">
        <v>2</v>
      </c>
      <c r="E99" s="3">
        <v>100</v>
      </c>
      <c r="F99" s="3"/>
      <c r="G99" s="3">
        <v>91</v>
      </c>
      <c r="H99" s="3">
        <v>79</v>
      </c>
      <c r="I99" s="3">
        <v>44</v>
      </c>
      <c r="J99" s="3">
        <v>20</v>
      </c>
      <c r="K99" s="3">
        <v>12</v>
      </c>
      <c r="L99" s="3">
        <v>7</v>
      </c>
      <c r="M99" s="3">
        <v>5</v>
      </c>
      <c r="N99" s="3">
        <v>5</v>
      </c>
      <c r="O99" s="3">
        <v>4</v>
      </c>
      <c r="S99" s="37">
        <v>0.01</v>
      </c>
      <c r="T99" s="35">
        <v>33</v>
      </c>
      <c r="V99" s="37">
        <v>6.3E-2</v>
      </c>
      <c r="W99" s="35">
        <v>72</v>
      </c>
    </row>
    <row r="100" spans="1:23" x14ac:dyDescent="0.25">
      <c r="A100" s="20">
        <v>22</v>
      </c>
      <c r="B100" s="20">
        <v>21</v>
      </c>
      <c r="C100" s="20" t="s">
        <v>20</v>
      </c>
      <c r="D100" s="20">
        <v>2</v>
      </c>
      <c r="E100">
        <v>100</v>
      </c>
      <c r="G100">
        <v>99</v>
      </c>
      <c r="H100">
        <v>98</v>
      </c>
      <c r="I100">
        <v>93</v>
      </c>
      <c r="J100">
        <v>89</v>
      </c>
      <c r="K100">
        <v>81</v>
      </c>
      <c r="L100">
        <v>54</v>
      </c>
      <c r="M100">
        <v>42</v>
      </c>
      <c r="N100">
        <v>36</v>
      </c>
      <c r="O100">
        <v>25</v>
      </c>
      <c r="S100" s="37">
        <v>0.02</v>
      </c>
      <c r="T100" s="35">
        <v>44</v>
      </c>
      <c r="V100" s="37">
        <v>0.125</v>
      </c>
      <c r="W100" s="35">
        <v>84</v>
      </c>
    </row>
    <row r="101" spans="1:23" x14ac:dyDescent="0.25">
      <c r="A101" s="20">
        <v>22</v>
      </c>
      <c r="B101" s="20">
        <v>21</v>
      </c>
      <c r="C101" s="20" t="s">
        <v>21</v>
      </c>
      <c r="D101" s="20">
        <v>2</v>
      </c>
      <c r="E101">
        <v>100</v>
      </c>
      <c r="G101">
        <v>99</v>
      </c>
      <c r="H101">
        <v>97</v>
      </c>
      <c r="I101">
        <v>93</v>
      </c>
      <c r="J101">
        <v>89</v>
      </c>
      <c r="K101">
        <v>82</v>
      </c>
      <c r="L101">
        <v>56</v>
      </c>
      <c r="M101">
        <v>44</v>
      </c>
      <c r="N101">
        <v>38</v>
      </c>
      <c r="O101">
        <v>27</v>
      </c>
      <c r="S101" s="37">
        <v>6.3E-2</v>
      </c>
      <c r="T101" s="35">
        <v>78</v>
      </c>
      <c r="V101" s="37">
        <v>0.25</v>
      </c>
      <c r="W101" s="35">
        <v>94</v>
      </c>
    </row>
    <row r="102" spans="1:23" x14ac:dyDescent="0.25">
      <c r="A102" s="20">
        <v>22</v>
      </c>
      <c r="B102" s="20">
        <v>21</v>
      </c>
      <c r="C102" s="20" t="s">
        <v>22</v>
      </c>
      <c r="D102" s="20">
        <v>2</v>
      </c>
      <c r="E102">
        <v>100</v>
      </c>
      <c r="G102">
        <v>99</v>
      </c>
      <c r="H102">
        <v>97</v>
      </c>
      <c r="I102">
        <v>93</v>
      </c>
      <c r="J102">
        <v>88</v>
      </c>
      <c r="K102">
        <v>82</v>
      </c>
      <c r="L102">
        <v>57</v>
      </c>
      <c r="M102">
        <v>46</v>
      </c>
      <c r="N102">
        <v>39</v>
      </c>
      <c r="O102">
        <v>29</v>
      </c>
      <c r="S102" s="37">
        <v>0.125</v>
      </c>
      <c r="T102" s="35">
        <v>87</v>
      </c>
      <c r="V102" s="37">
        <v>0.5</v>
      </c>
      <c r="W102" s="35">
        <v>99</v>
      </c>
    </row>
    <row r="103" spans="1:23" x14ac:dyDescent="0.25">
      <c r="A103" s="20">
        <v>22</v>
      </c>
      <c r="B103" s="20">
        <v>21</v>
      </c>
      <c r="C103" s="20" t="s">
        <v>23</v>
      </c>
      <c r="D103" s="20">
        <v>2</v>
      </c>
      <c r="E103">
        <v>100</v>
      </c>
      <c r="G103">
        <v>99</v>
      </c>
      <c r="H103">
        <v>98</v>
      </c>
      <c r="I103">
        <v>93</v>
      </c>
      <c r="J103">
        <v>89</v>
      </c>
      <c r="K103">
        <v>82</v>
      </c>
      <c r="L103">
        <v>57</v>
      </c>
      <c r="M103">
        <v>44</v>
      </c>
      <c r="N103">
        <v>38</v>
      </c>
      <c r="O103">
        <v>29</v>
      </c>
      <c r="S103" s="37">
        <v>0.25</v>
      </c>
      <c r="T103" s="35">
        <v>95</v>
      </c>
      <c r="V103" s="37">
        <v>1</v>
      </c>
      <c r="W103" s="35">
        <v>100</v>
      </c>
    </row>
    <row r="104" spans="1:23" x14ac:dyDescent="0.25">
      <c r="A104" s="20">
        <v>22</v>
      </c>
      <c r="B104" s="20">
        <v>21</v>
      </c>
      <c r="C104" s="20" t="s">
        <v>24</v>
      </c>
      <c r="D104" s="20">
        <v>2</v>
      </c>
      <c r="E104">
        <v>100</v>
      </c>
      <c r="G104">
        <v>97</v>
      </c>
      <c r="H104">
        <v>94</v>
      </c>
      <c r="I104">
        <v>88</v>
      </c>
      <c r="J104">
        <v>83</v>
      </c>
      <c r="K104">
        <v>76</v>
      </c>
      <c r="L104">
        <v>56</v>
      </c>
      <c r="M104">
        <v>47</v>
      </c>
      <c r="N104">
        <v>42</v>
      </c>
      <c r="O104">
        <v>34</v>
      </c>
      <c r="S104" s="37">
        <v>0.5</v>
      </c>
      <c r="T104" s="35">
        <v>99</v>
      </c>
      <c r="V104" s="37">
        <v>2</v>
      </c>
      <c r="W104" s="35">
        <v>100</v>
      </c>
    </row>
    <row r="105" spans="1:23" x14ac:dyDescent="0.25">
      <c r="A105" s="20">
        <v>22</v>
      </c>
      <c r="B105" s="20">
        <v>21</v>
      </c>
      <c r="C105" s="20" t="s">
        <v>25</v>
      </c>
      <c r="D105" s="20">
        <v>2</v>
      </c>
      <c r="E105">
        <v>100</v>
      </c>
      <c r="G105">
        <v>78</v>
      </c>
      <c r="H105">
        <v>61</v>
      </c>
      <c r="I105">
        <v>43</v>
      </c>
      <c r="J105">
        <v>36</v>
      </c>
      <c r="K105">
        <v>30</v>
      </c>
      <c r="L105">
        <v>19</v>
      </c>
      <c r="M105">
        <v>14</v>
      </c>
      <c r="N105">
        <v>11</v>
      </c>
      <c r="O105">
        <v>8</v>
      </c>
      <c r="S105" s="37">
        <v>1</v>
      </c>
      <c r="T105" s="35">
        <v>100</v>
      </c>
      <c r="V105" s="37">
        <v>2E-3</v>
      </c>
      <c r="W105" s="35">
        <v>16</v>
      </c>
    </row>
    <row r="106" spans="1:23" x14ac:dyDescent="0.25">
      <c r="A106" s="20">
        <v>22</v>
      </c>
      <c r="B106" s="20">
        <v>22</v>
      </c>
      <c r="C106" s="20" t="s">
        <v>20</v>
      </c>
      <c r="D106" s="20">
        <v>2</v>
      </c>
      <c r="E106">
        <v>100</v>
      </c>
      <c r="G106">
        <v>99</v>
      </c>
      <c r="H106">
        <v>98</v>
      </c>
      <c r="I106">
        <v>95</v>
      </c>
      <c r="J106">
        <v>91</v>
      </c>
      <c r="K106">
        <v>83</v>
      </c>
      <c r="L106">
        <v>58</v>
      </c>
      <c r="M106">
        <v>45</v>
      </c>
      <c r="N106">
        <v>39</v>
      </c>
      <c r="O106">
        <v>27</v>
      </c>
      <c r="S106" s="37">
        <v>2</v>
      </c>
      <c r="T106" s="35">
        <v>100</v>
      </c>
      <c r="V106" s="37">
        <v>6.0000000000000001E-3</v>
      </c>
      <c r="W106" s="35">
        <v>22</v>
      </c>
    </row>
    <row r="107" spans="1:23" x14ac:dyDescent="0.25">
      <c r="A107" s="20">
        <v>22</v>
      </c>
      <c r="B107" s="20">
        <v>22</v>
      </c>
      <c r="C107" s="20" t="s">
        <v>21</v>
      </c>
      <c r="D107" s="20">
        <v>2</v>
      </c>
      <c r="E107">
        <v>100</v>
      </c>
      <c r="G107">
        <v>99</v>
      </c>
      <c r="H107">
        <v>98</v>
      </c>
      <c r="I107">
        <v>94</v>
      </c>
      <c r="J107">
        <v>90</v>
      </c>
      <c r="K107">
        <v>82</v>
      </c>
      <c r="L107">
        <v>54</v>
      </c>
      <c r="M107">
        <v>41</v>
      </c>
      <c r="N107">
        <v>36</v>
      </c>
      <c r="O107">
        <v>25</v>
      </c>
      <c r="R107" s="38" t="s">
        <v>23</v>
      </c>
      <c r="T107" s="35"/>
      <c r="V107" s="37">
        <v>0.01</v>
      </c>
      <c r="W107" s="35">
        <v>26</v>
      </c>
    </row>
    <row r="108" spans="1:23" x14ac:dyDescent="0.25">
      <c r="A108" s="20">
        <v>22</v>
      </c>
      <c r="B108" s="20">
        <v>22</v>
      </c>
      <c r="C108" s="20" t="s">
        <v>22</v>
      </c>
      <c r="D108" s="20">
        <v>2</v>
      </c>
      <c r="E108">
        <v>100</v>
      </c>
      <c r="G108">
        <v>97</v>
      </c>
      <c r="H108">
        <v>95</v>
      </c>
      <c r="I108">
        <v>92</v>
      </c>
      <c r="J108">
        <v>88</v>
      </c>
      <c r="K108">
        <v>81</v>
      </c>
      <c r="L108">
        <v>54</v>
      </c>
      <c r="M108">
        <v>42</v>
      </c>
      <c r="N108">
        <v>38</v>
      </c>
      <c r="O108">
        <v>28</v>
      </c>
      <c r="S108" s="37">
        <v>2E-3</v>
      </c>
      <c r="T108" s="35">
        <v>19</v>
      </c>
      <c r="V108" s="37">
        <v>0.02</v>
      </c>
      <c r="W108" s="35">
        <v>36</v>
      </c>
    </row>
    <row r="109" spans="1:23" x14ac:dyDescent="0.25">
      <c r="A109" s="20">
        <v>22</v>
      </c>
      <c r="B109" s="20">
        <v>22</v>
      </c>
      <c r="C109" s="20" t="s">
        <v>23</v>
      </c>
      <c r="D109" s="20">
        <v>2</v>
      </c>
      <c r="E109">
        <v>100</v>
      </c>
      <c r="G109">
        <v>88</v>
      </c>
      <c r="H109">
        <v>80</v>
      </c>
      <c r="I109">
        <v>70</v>
      </c>
      <c r="J109">
        <v>61</v>
      </c>
      <c r="K109">
        <v>53</v>
      </c>
      <c r="L109">
        <v>36</v>
      </c>
      <c r="M109">
        <v>29</v>
      </c>
      <c r="N109">
        <v>24</v>
      </c>
      <c r="O109">
        <v>19</v>
      </c>
      <c r="S109" s="37">
        <v>6.0000000000000001E-3</v>
      </c>
      <c r="T109" s="35">
        <v>27</v>
      </c>
      <c r="V109" s="37">
        <v>6.3E-2</v>
      </c>
      <c r="W109" s="35">
        <v>59</v>
      </c>
    </row>
    <row r="110" spans="1:23" x14ac:dyDescent="0.25">
      <c r="A110" s="20">
        <v>22</v>
      </c>
      <c r="B110" s="20">
        <v>22</v>
      </c>
      <c r="C110" s="20" t="s">
        <v>24</v>
      </c>
      <c r="D110" s="20">
        <v>2</v>
      </c>
      <c r="E110">
        <v>100</v>
      </c>
      <c r="G110">
        <v>88</v>
      </c>
      <c r="H110">
        <v>79</v>
      </c>
      <c r="I110">
        <v>57</v>
      </c>
      <c r="J110">
        <v>36</v>
      </c>
      <c r="K110">
        <v>24</v>
      </c>
      <c r="L110">
        <v>16</v>
      </c>
      <c r="M110">
        <v>13</v>
      </c>
      <c r="N110">
        <v>12</v>
      </c>
      <c r="O110">
        <v>10</v>
      </c>
      <c r="S110" s="37">
        <v>0.01</v>
      </c>
      <c r="T110" s="35">
        <v>32</v>
      </c>
      <c r="V110" s="37">
        <v>0.125</v>
      </c>
      <c r="W110" s="35">
        <v>73</v>
      </c>
    </row>
    <row r="111" spans="1:23" x14ac:dyDescent="0.25">
      <c r="A111" s="20">
        <v>22</v>
      </c>
      <c r="B111" s="20">
        <v>22</v>
      </c>
      <c r="C111" s="20" t="s">
        <v>25</v>
      </c>
      <c r="D111" s="20">
        <v>2</v>
      </c>
      <c r="E111">
        <v>100</v>
      </c>
      <c r="G111">
        <v>81</v>
      </c>
      <c r="H111">
        <v>67</v>
      </c>
      <c r="I111">
        <v>41</v>
      </c>
      <c r="J111">
        <v>23</v>
      </c>
      <c r="K111">
        <v>14</v>
      </c>
      <c r="L111">
        <v>9</v>
      </c>
      <c r="M111">
        <v>6</v>
      </c>
      <c r="N111">
        <v>6</v>
      </c>
      <c r="O111">
        <v>5</v>
      </c>
      <c r="S111" s="37">
        <v>0.02</v>
      </c>
      <c r="T111" s="35">
        <v>43</v>
      </c>
      <c r="V111" s="37">
        <v>0.25</v>
      </c>
      <c r="W111" s="35">
        <v>91</v>
      </c>
    </row>
    <row r="112" spans="1:23" x14ac:dyDescent="0.25">
      <c r="A112" s="20">
        <v>23</v>
      </c>
      <c r="B112" s="20">
        <v>23</v>
      </c>
      <c r="C112" s="20" t="s">
        <v>20</v>
      </c>
      <c r="D112" s="20">
        <v>2</v>
      </c>
      <c r="E112">
        <v>100</v>
      </c>
      <c r="G112">
        <v>99</v>
      </c>
      <c r="H112">
        <v>98</v>
      </c>
      <c r="I112">
        <v>96</v>
      </c>
      <c r="J112">
        <v>92</v>
      </c>
      <c r="K112">
        <v>86</v>
      </c>
      <c r="L112">
        <v>62</v>
      </c>
      <c r="M112">
        <v>52</v>
      </c>
      <c r="N112">
        <v>45</v>
      </c>
      <c r="O112">
        <v>29</v>
      </c>
      <c r="S112" s="37">
        <v>6.3E-2</v>
      </c>
      <c r="T112" s="35">
        <v>72</v>
      </c>
      <c r="V112" s="37">
        <v>0.5</v>
      </c>
      <c r="W112" s="35">
        <v>99</v>
      </c>
    </row>
    <row r="113" spans="1:23" x14ac:dyDescent="0.25">
      <c r="A113" s="20">
        <v>23</v>
      </c>
      <c r="B113" s="20">
        <v>23</v>
      </c>
      <c r="C113" s="20" t="s">
        <v>21</v>
      </c>
      <c r="D113" s="20">
        <v>2</v>
      </c>
      <c r="E113">
        <v>100</v>
      </c>
      <c r="G113">
        <v>99</v>
      </c>
      <c r="H113">
        <v>98</v>
      </c>
      <c r="I113">
        <v>96</v>
      </c>
      <c r="J113">
        <v>92</v>
      </c>
      <c r="K113">
        <v>86</v>
      </c>
      <c r="L113">
        <v>61</v>
      </c>
      <c r="M113">
        <v>51</v>
      </c>
      <c r="N113">
        <v>46</v>
      </c>
      <c r="O113">
        <v>33</v>
      </c>
      <c r="S113" s="37">
        <v>0.125</v>
      </c>
      <c r="T113" s="35">
        <v>84</v>
      </c>
      <c r="V113" s="37">
        <v>1</v>
      </c>
      <c r="W113" s="35">
        <v>100</v>
      </c>
    </row>
    <row r="114" spans="1:23" x14ac:dyDescent="0.25">
      <c r="A114" s="20">
        <v>23</v>
      </c>
      <c r="B114" s="20">
        <v>23</v>
      </c>
      <c r="C114" s="20" t="s">
        <v>22</v>
      </c>
      <c r="D114" s="20">
        <v>2</v>
      </c>
      <c r="E114">
        <v>100</v>
      </c>
      <c r="G114">
        <v>99</v>
      </c>
      <c r="H114">
        <v>98</v>
      </c>
      <c r="I114">
        <v>96</v>
      </c>
      <c r="J114">
        <v>92</v>
      </c>
      <c r="K114">
        <v>86</v>
      </c>
      <c r="L114">
        <v>65</v>
      </c>
      <c r="M114">
        <v>54</v>
      </c>
      <c r="N114">
        <v>49</v>
      </c>
      <c r="O114">
        <v>36</v>
      </c>
      <c r="S114" s="37">
        <v>0.25</v>
      </c>
      <c r="T114" s="35">
        <v>94</v>
      </c>
      <c r="V114" s="37">
        <v>2</v>
      </c>
      <c r="W114" s="35">
        <v>100</v>
      </c>
    </row>
    <row r="115" spans="1:23" x14ac:dyDescent="0.25">
      <c r="A115" s="20">
        <v>23</v>
      </c>
      <c r="B115" s="20">
        <v>23</v>
      </c>
      <c r="C115" s="20" t="s">
        <v>23</v>
      </c>
      <c r="D115" s="20">
        <v>2</v>
      </c>
      <c r="E115">
        <v>100</v>
      </c>
      <c r="G115">
        <v>99</v>
      </c>
      <c r="H115">
        <v>98</v>
      </c>
      <c r="I115">
        <v>96</v>
      </c>
      <c r="J115">
        <v>92</v>
      </c>
      <c r="K115">
        <v>86</v>
      </c>
      <c r="L115">
        <v>65</v>
      </c>
      <c r="M115">
        <v>56</v>
      </c>
      <c r="N115">
        <v>51</v>
      </c>
      <c r="O115">
        <v>39</v>
      </c>
      <c r="S115" s="37">
        <v>0.5</v>
      </c>
      <c r="T115" s="35">
        <v>99</v>
      </c>
      <c r="V115" s="37">
        <v>2E-3</v>
      </c>
      <c r="W115" s="35">
        <v>10</v>
      </c>
    </row>
    <row r="116" spans="1:23" x14ac:dyDescent="0.25">
      <c r="A116" s="20">
        <v>23</v>
      </c>
      <c r="B116" s="20">
        <v>23</v>
      </c>
      <c r="C116" s="20" t="s">
        <v>24</v>
      </c>
      <c r="D116" s="20">
        <v>2</v>
      </c>
      <c r="E116">
        <v>100</v>
      </c>
      <c r="G116">
        <v>99</v>
      </c>
      <c r="H116">
        <v>97</v>
      </c>
      <c r="I116">
        <v>94</v>
      </c>
      <c r="J116">
        <v>89</v>
      </c>
      <c r="K116">
        <v>83</v>
      </c>
      <c r="L116">
        <v>67</v>
      </c>
      <c r="M116">
        <v>60</v>
      </c>
      <c r="N116">
        <v>56</v>
      </c>
      <c r="O116">
        <v>45</v>
      </c>
      <c r="S116" s="37">
        <v>1</v>
      </c>
      <c r="T116" s="35">
        <v>100</v>
      </c>
      <c r="V116" s="37">
        <v>6.0000000000000001E-3</v>
      </c>
      <c r="W116" s="35">
        <v>14</v>
      </c>
    </row>
    <row r="117" spans="1:23" x14ac:dyDescent="0.25">
      <c r="A117" s="20">
        <v>23</v>
      </c>
      <c r="B117" s="20">
        <v>23</v>
      </c>
      <c r="C117" s="20" t="s">
        <v>25</v>
      </c>
      <c r="D117" s="20">
        <v>2</v>
      </c>
      <c r="E117">
        <v>100</v>
      </c>
      <c r="G117">
        <v>98</v>
      </c>
      <c r="H117">
        <v>96</v>
      </c>
      <c r="I117">
        <v>92</v>
      </c>
      <c r="J117">
        <v>88</v>
      </c>
      <c r="K117">
        <v>81</v>
      </c>
      <c r="L117">
        <v>67</v>
      </c>
      <c r="M117">
        <v>62</v>
      </c>
      <c r="N117">
        <v>57</v>
      </c>
      <c r="O117">
        <v>46</v>
      </c>
      <c r="S117" s="37">
        <v>2</v>
      </c>
      <c r="T117" s="35">
        <v>100</v>
      </c>
      <c r="V117" s="37">
        <v>0.01</v>
      </c>
      <c r="W117" s="35">
        <v>17</v>
      </c>
    </row>
    <row r="118" spans="1:23" x14ac:dyDescent="0.25">
      <c r="A118" s="20">
        <v>23</v>
      </c>
      <c r="B118" s="20">
        <v>24</v>
      </c>
      <c r="C118" s="20" t="s">
        <v>20</v>
      </c>
      <c r="D118" s="20">
        <v>2</v>
      </c>
      <c r="E118">
        <v>100</v>
      </c>
      <c r="G118">
        <v>100</v>
      </c>
      <c r="H118">
        <v>98</v>
      </c>
      <c r="I118">
        <v>96</v>
      </c>
      <c r="J118">
        <v>91</v>
      </c>
      <c r="K118">
        <v>85</v>
      </c>
      <c r="L118">
        <v>60</v>
      </c>
      <c r="M118">
        <v>48</v>
      </c>
      <c r="N118">
        <v>43</v>
      </c>
      <c r="O118">
        <v>27</v>
      </c>
      <c r="R118" s="38" t="s">
        <v>24</v>
      </c>
      <c r="T118" s="35"/>
      <c r="V118" s="37">
        <v>0.02</v>
      </c>
      <c r="W118" s="35">
        <v>22</v>
      </c>
    </row>
    <row r="119" spans="1:23" x14ac:dyDescent="0.25">
      <c r="A119" s="20">
        <v>23</v>
      </c>
      <c r="B119" s="20">
        <v>24</v>
      </c>
      <c r="C119" s="20" t="s">
        <v>21</v>
      </c>
      <c r="D119" s="20">
        <v>2</v>
      </c>
      <c r="E119">
        <v>100</v>
      </c>
      <c r="G119">
        <v>99</v>
      </c>
      <c r="H119">
        <v>98</v>
      </c>
      <c r="I119">
        <v>95</v>
      </c>
      <c r="J119">
        <v>91</v>
      </c>
      <c r="K119">
        <v>84</v>
      </c>
      <c r="L119">
        <v>59</v>
      </c>
      <c r="M119">
        <v>48</v>
      </c>
      <c r="N119">
        <v>44</v>
      </c>
      <c r="O119">
        <v>31</v>
      </c>
      <c r="S119" s="37">
        <v>2E-3</v>
      </c>
      <c r="T119" s="35">
        <v>16</v>
      </c>
      <c r="V119" s="37">
        <v>6.3E-2</v>
      </c>
      <c r="W119" s="35">
        <v>39</v>
      </c>
    </row>
    <row r="120" spans="1:23" x14ac:dyDescent="0.25">
      <c r="A120" s="20">
        <v>23</v>
      </c>
      <c r="B120" s="20">
        <v>24</v>
      </c>
      <c r="C120" s="20" t="s">
        <v>22</v>
      </c>
      <c r="D120" s="20">
        <v>2</v>
      </c>
      <c r="E120">
        <v>100</v>
      </c>
      <c r="G120">
        <v>99</v>
      </c>
      <c r="H120">
        <v>98</v>
      </c>
      <c r="I120">
        <v>95</v>
      </c>
      <c r="J120">
        <v>90</v>
      </c>
      <c r="K120">
        <v>84</v>
      </c>
      <c r="L120">
        <v>57</v>
      </c>
      <c r="M120">
        <v>47</v>
      </c>
      <c r="N120">
        <v>42</v>
      </c>
      <c r="O120">
        <v>27</v>
      </c>
      <c r="S120" s="37">
        <v>6.0000000000000001E-3</v>
      </c>
      <c r="T120" s="35">
        <v>22</v>
      </c>
      <c r="V120" s="37">
        <v>0.125</v>
      </c>
      <c r="W120" s="35">
        <v>57</v>
      </c>
    </row>
    <row r="121" spans="1:23" x14ac:dyDescent="0.25">
      <c r="A121" s="20">
        <v>23</v>
      </c>
      <c r="B121" s="20">
        <v>24</v>
      </c>
      <c r="C121" s="20" t="s">
        <v>23</v>
      </c>
      <c r="D121" s="20">
        <v>2</v>
      </c>
      <c r="E121">
        <v>100</v>
      </c>
      <c r="G121">
        <v>99</v>
      </c>
      <c r="H121">
        <v>98</v>
      </c>
      <c r="I121">
        <v>94</v>
      </c>
      <c r="J121">
        <v>90</v>
      </c>
      <c r="K121">
        <v>84</v>
      </c>
      <c r="L121">
        <v>63</v>
      </c>
      <c r="M121">
        <v>50</v>
      </c>
      <c r="N121">
        <v>45</v>
      </c>
      <c r="O121">
        <v>33</v>
      </c>
      <c r="S121" s="37">
        <v>0.01</v>
      </c>
      <c r="T121" s="35">
        <v>26</v>
      </c>
      <c r="V121" s="37">
        <v>0.25</v>
      </c>
      <c r="W121" s="35">
        <v>85</v>
      </c>
    </row>
    <row r="122" spans="1:23" x14ac:dyDescent="0.25">
      <c r="A122" s="20">
        <v>23</v>
      </c>
      <c r="B122" s="20">
        <v>24</v>
      </c>
      <c r="C122" s="20" t="s">
        <v>24</v>
      </c>
      <c r="D122" s="20">
        <v>2</v>
      </c>
      <c r="E122">
        <v>100</v>
      </c>
      <c r="G122">
        <v>91</v>
      </c>
      <c r="H122">
        <v>85</v>
      </c>
      <c r="I122">
        <v>73</v>
      </c>
      <c r="J122">
        <v>63</v>
      </c>
      <c r="K122">
        <v>56</v>
      </c>
      <c r="L122">
        <v>41</v>
      </c>
      <c r="M122">
        <v>36</v>
      </c>
      <c r="N122">
        <v>32</v>
      </c>
      <c r="O122">
        <v>25</v>
      </c>
      <c r="S122" s="37">
        <v>0.02</v>
      </c>
      <c r="T122" s="35">
        <v>36</v>
      </c>
      <c r="V122" s="37">
        <v>0.5</v>
      </c>
      <c r="W122" s="35">
        <v>98</v>
      </c>
    </row>
    <row r="123" spans="1:23" x14ac:dyDescent="0.25">
      <c r="A123" s="20">
        <v>23</v>
      </c>
      <c r="B123" s="20">
        <v>24</v>
      </c>
      <c r="C123" s="20" t="s">
        <v>25</v>
      </c>
      <c r="D123" s="20">
        <v>2</v>
      </c>
      <c r="E123">
        <v>100</v>
      </c>
      <c r="G123">
        <v>92</v>
      </c>
      <c r="H123">
        <v>82</v>
      </c>
      <c r="I123">
        <v>45</v>
      </c>
      <c r="J123">
        <v>27</v>
      </c>
      <c r="K123">
        <v>23</v>
      </c>
      <c r="L123">
        <v>18</v>
      </c>
      <c r="M123">
        <v>18</v>
      </c>
      <c r="N123">
        <v>15</v>
      </c>
      <c r="O123">
        <v>14</v>
      </c>
      <c r="S123" s="37">
        <v>6.3E-2</v>
      </c>
      <c r="T123" s="35">
        <v>59</v>
      </c>
      <c r="V123" s="37">
        <v>1</v>
      </c>
      <c r="W123" s="35">
        <v>100</v>
      </c>
    </row>
    <row r="124" spans="1:23" x14ac:dyDescent="0.25">
      <c r="A124" s="20">
        <v>24</v>
      </c>
      <c r="B124" s="20">
        <v>25</v>
      </c>
      <c r="C124" s="20" t="s">
        <v>20</v>
      </c>
      <c r="D124" s="20">
        <v>2</v>
      </c>
      <c r="E124">
        <v>100</v>
      </c>
      <c r="G124">
        <v>99</v>
      </c>
      <c r="H124">
        <v>97</v>
      </c>
      <c r="I124">
        <v>93</v>
      </c>
      <c r="J124">
        <v>89</v>
      </c>
      <c r="K124">
        <v>82</v>
      </c>
      <c r="L124">
        <v>60</v>
      </c>
      <c r="M124">
        <v>47</v>
      </c>
      <c r="N124">
        <v>41</v>
      </c>
      <c r="O124">
        <v>29</v>
      </c>
      <c r="S124" s="37">
        <v>0.125</v>
      </c>
      <c r="T124" s="35">
        <v>73</v>
      </c>
      <c r="V124" s="37">
        <v>2</v>
      </c>
      <c r="W124" s="35">
        <v>100</v>
      </c>
    </row>
    <row r="125" spans="1:23" x14ac:dyDescent="0.25">
      <c r="A125" s="20">
        <v>24</v>
      </c>
      <c r="B125" s="20">
        <v>25</v>
      </c>
      <c r="C125" s="20" t="s">
        <v>21</v>
      </c>
      <c r="D125" s="20">
        <v>2</v>
      </c>
      <c r="E125">
        <v>100</v>
      </c>
      <c r="G125">
        <v>99</v>
      </c>
      <c r="H125">
        <v>97</v>
      </c>
      <c r="I125">
        <v>94</v>
      </c>
      <c r="J125">
        <v>89</v>
      </c>
      <c r="K125">
        <v>82</v>
      </c>
      <c r="L125">
        <v>58</v>
      </c>
      <c r="M125">
        <v>48</v>
      </c>
      <c r="N125">
        <v>41</v>
      </c>
      <c r="O125">
        <v>30</v>
      </c>
      <c r="S125" s="37">
        <v>0.25</v>
      </c>
      <c r="T125" s="35">
        <v>91</v>
      </c>
      <c r="V125" s="37">
        <v>2E-3</v>
      </c>
      <c r="W125" s="35">
        <v>19</v>
      </c>
    </row>
    <row r="126" spans="1:23" x14ac:dyDescent="0.25">
      <c r="A126" s="20">
        <v>24</v>
      </c>
      <c r="B126" s="20">
        <v>25</v>
      </c>
      <c r="C126" s="20" t="s">
        <v>22</v>
      </c>
      <c r="D126" s="20">
        <v>2</v>
      </c>
      <c r="E126">
        <v>100</v>
      </c>
      <c r="G126">
        <v>96</v>
      </c>
      <c r="H126">
        <v>93</v>
      </c>
      <c r="I126">
        <v>89</v>
      </c>
      <c r="J126">
        <v>85</v>
      </c>
      <c r="K126">
        <v>77</v>
      </c>
      <c r="L126">
        <v>54</v>
      </c>
      <c r="M126">
        <v>40</v>
      </c>
      <c r="N126">
        <v>36</v>
      </c>
      <c r="O126">
        <v>28</v>
      </c>
      <c r="S126" s="37">
        <v>0.5</v>
      </c>
      <c r="T126" s="35">
        <v>99</v>
      </c>
      <c r="V126" s="37">
        <v>6.0000000000000001E-3</v>
      </c>
      <c r="W126" s="35">
        <v>29</v>
      </c>
    </row>
    <row r="127" spans="1:23" x14ac:dyDescent="0.25">
      <c r="A127" s="20">
        <v>24</v>
      </c>
      <c r="B127" s="20">
        <v>25</v>
      </c>
      <c r="C127" s="20" t="s">
        <v>23</v>
      </c>
      <c r="D127" s="20">
        <v>2</v>
      </c>
      <c r="E127">
        <v>100</v>
      </c>
      <c r="G127">
        <v>90</v>
      </c>
      <c r="H127">
        <v>84</v>
      </c>
      <c r="I127">
        <v>75</v>
      </c>
      <c r="J127">
        <v>67</v>
      </c>
      <c r="K127">
        <v>58</v>
      </c>
      <c r="L127">
        <v>33</v>
      </c>
      <c r="M127">
        <v>21</v>
      </c>
      <c r="N127">
        <v>20</v>
      </c>
      <c r="O127">
        <v>13</v>
      </c>
      <c r="S127" s="37">
        <v>1</v>
      </c>
      <c r="T127" s="35">
        <v>100</v>
      </c>
      <c r="V127" s="37">
        <v>0.01</v>
      </c>
      <c r="W127" s="35">
        <v>34</v>
      </c>
    </row>
    <row r="128" spans="1:23" x14ac:dyDescent="0.25">
      <c r="A128" s="20">
        <v>24</v>
      </c>
      <c r="B128" s="20">
        <v>25</v>
      </c>
      <c r="C128" s="20" t="s">
        <v>24</v>
      </c>
      <c r="D128" s="20">
        <v>2</v>
      </c>
      <c r="E128">
        <v>100</v>
      </c>
      <c r="G128">
        <v>76</v>
      </c>
      <c r="H128">
        <v>62</v>
      </c>
      <c r="I128">
        <v>43</v>
      </c>
      <c r="J128">
        <v>32</v>
      </c>
      <c r="K128">
        <v>25</v>
      </c>
      <c r="L128">
        <v>15</v>
      </c>
      <c r="M128">
        <v>10</v>
      </c>
      <c r="N128">
        <v>10</v>
      </c>
      <c r="O128">
        <v>6</v>
      </c>
      <c r="S128" s="37">
        <v>2</v>
      </c>
      <c r="T128" s="35">
        <v>100</v>
      </c>
      <c r="V128" s="37">
        <v>0.02</v>
      </c>
      <c r="W128" s="35">
        <v>47</v>
      </c>
    </row>
    <row r="129" spans="1:23" x14ac:dyDescent="0.25">
      <c r="A129" s="20">
        <v>24</v>
      </c>
      <c r="B129" s="20">
        <v>25</v>
      </c>
      <c r="C129" s="20" t="s">
        <v>25</v>
      </c>
      <c r="D129" s="20">
        <v>2</v>
      </c>
      <c r="E129">
        <v>100</v>
      </c>
      <c r="G129">
        <v>78</v>
      </c>
      <c r="H129">
        <v>58</v>
      </c>
      <c r="I129">
        <v>33</v>
      </c>
      <c r="J129">
        <v>18</v>
      </c>
      <c r="K129">
        <v>12</v>
      </c>
      <c r="L129">
        <v>9</v>
      </c>
      <c r="M129">
        <v>6</v>
      </c>
      <c r="N129">
        <v>5</v>
      </c>
      <c r="O129">
        <v>5</v>
      </c>
      <c r="R129" s="38" t="s">
        <v>25</v>
      </c>
      <c r="T129" s="35"/>
      <c r="V129" s="37">
        <v>6.3E-2</v>
      </c>
      <c r="W129" s="35">
        <v>77</v>
      </c>
    </row>
    <row r="130" spans="1:23" x14ac:dyDescent="0.25">
      <c r="A130" s="20">
        <v>24</v>
      </c>
      <c r="B130" s="20">
        <v>26</v>
      </c>
      <c r="C130" s="20" t="s">
        <v>20</v>
      </c>
      <c r="D130" s="20">
        <v>2</v>
      </c>
      <c r="E130">
        <v>100</v>
      </c>
      <c r="G130">
        <v>99</v>
      </c>
      <c r="H130">
        <v>97</v>
      </c>
      <c r="I130">
        <v>95</v>
      </c>
      <c r="J130">
        <v>92</v>
      </c>
      <c r="K130">
        <v>87</v>
      </c>
      <c r="L130">
        <v>66</v>
      </c>
      <c r="M130">
        <v>55</v>
      </c>
      <c r="N130">
        <v>47</v>
      </c>
      <c r="O130">
        <v>33</v>
      </c>
      <c r="S130" s="37">
        <v>2E-3</v>
      </c>
      <c r="T130" s="35">
        <v>10</v>
      </c>
      <c r="V130" s="37">
        <v>0.125</v>
      </c>
      <c r="W130" s="35">
        <v>86</v>
      </c>
    </row>
    <row r="131" spans="1:23" x14ac:dyDescent="0.25">
      <c r="A131" s="20">
        <v>24</v>
      </c>
      <c r="B131" s="20">
        <v>26</v>
      </c>
      <c r="C131" s="20" t="s">
        <v>21</v>
      </c>
      <c r="D131" s="20">
        <v>2</v>
      </c>
      <c r="E131">
        <v>100</v>
      </c>
      <c r="G131">
        <v>99</v>
      </c>
      <c r="H131">
        <v>98</v>
      </c>
      <c r="I131">
        <v>96</v>
      </c>
      <c r="J131">
        <v>93</v>
      </c>
      <c r="K131">
        <v>87</v>
      </c>
      <c r="L131">
        <v>67</v>
      </c>
      <c r="M131">
        <v>55</v>
      </c>
      <c r="N131">
        <v>49</v>
      </c>
      <c r="O131">
        <v>34</v>
      </c>
      <c r="S131" s="37">
        <v>6.0000000000000001E-3</v>
      </c>
      <c r="T131" s="35">
        <v>14</v>
      </c>
      <c r="V131" s="37">
        <v>0.25</v>
      </c>
      <c r="W131" s="35">
        <v>94</v>
      </c>
    </row>
    <row r="132" spans="1:23" x14ac:dyDescent="0.25">
      <c r="A132" s="20">
        <v>24</v>
      </c>
      <c r="B132" s="20">
        <v>26</v>
      </c>
      <c r="C132" s="20" t="s">
        <v>22</v>
      </c>
      <c r="D132" s="20">
        <v>2</v>
      </c>
      <c r="E132">
        <v>100</v>
      </c>
      <c r="G132">
        <v>99</v>
      </c>
      <c r="H132">
        <v>98</v>
      </c>
      <c r="I132">
        <v>95</v>
      </c>
      <c r="J132">
        <v>93</v>
      </c>
      <c r="K132">
        <v>88</v>
      </c>
      <c r="L132">
        <v>68</v>
      </c>
      <c r="M132">
        <v>57</v>
      </c>
      <c r="N132">
        <v>51</v>
      </c>
      <c r="O132">
        <v>35</v>
      </c>
      <c r="S132" s="37">
        <v>0.01</v>
      </c>
      <c r="T132" s="35">
        <v>17</v>
      </c>
      <c r="V132" s="37">
        <v>0.5</v>
      </c>
      <c r="W132" s="35">
        <v>99</v>
      </c>
    </row>
    <row r="133" spans="1:23" x14ac:dyDescent="0.25">
      <c r="A133" s="20">
        <v>24</v>
      </c>
      <c r="B133" s="20">
        <v>26</v>
      </c>
      <c r="C133" s="20" t="s">
        <v>23</v>
      </c>
      <c r="D133" s="20">
        <v>2</v>
      </c>
      <c r="E133">
        <v>100</v>
      </c>
      <c r="G133">
        <v>99</v>
      </c>
      <c r="H133">
        <v>98</v>
      </c>
      <c r="I133">
        <v>96</v>
      </c>
      <c r="J133">
        <v>94</v>
      </c>
      <c r="K133">
        <v>89</v>
      </c>
      <c r="L133">
        <v>74</v>
      </c>
      <c r="M133">
        <v>61</v>
      </c>
      <c r="N133">
        <v>55</v>
      </c>
      <c r="O133">
        <v>40</v>
      </c>
      <c r="S133" s="37">
        <v>0.02</v>
      </c>
      <c r="T133" s="35">
        <v>22</v>
      </c>
      <c r="V133" s="37">
        <v>1</v>
      </c>
      <c r="W133" s="35">
        <v>100</v>
      </c>
    </row>
    <row r="134" spans="1:23" x14ac:dyDescent="0.25">
      <c r="A134" s="20">
        <v>24</v>
      </c>
      <c r="B134" s="20">
        <v>26</v>
      </c>
      <c r="C134" s="20" t="s">
        <v>24</v>
      </c>
      <c r="D134" s="20">
        <v>2</v>
      </c>
      <c r="E134">
        <v>100</v>
      </c>
      <c r="G134">
        <v>100</v>
      </c>
      <c r="H134">
        <v>100</v>
      </c>
      <c r="I134">
        <v>99</v>
      </c>
      <c r="J134">
        <v>97</v>
      </c>
      <c r="K134">
        <v>94</v>
      </c>
      <c r="L134">
        <v>82</v>
      </c>
      <c r="M134">
        <v>71</v>
      </c>
      <c r="N134">
        <v>65</v>
      </c>
      <c r="O134">
        <v>44</v>
      </c>
      <c r="S134" s="37">
        <v>6.3E-2</v>
      </c>
      <c r="T134" s="35">
        <v>39</v>
      </c>
      <c r="V134" s="37">
        <v>2</v>
      </c>
      <c r="W134" s="35">
        <v>100</v>
      </c>
    </row>
    <row r="135" spans="1:23" x14ac:dyDescent="0.25">
      <c r="A135" s="20">
        <v>24</v>
      </c>
      <c r="B135" s="20">
        <v>26</v>
      </c>
      <c r="C135" s="20" t="s">
        <v>25</v>
      </c>
      <c r="D135" s="20">
        <v>2</v>
      </c>
      <c r="E135">
        <v>100</v>
      </c>
      <c r="G135">
        <v>100</v>
      </c>
      <c r="H135">
        <v>100</v>
      </c>
      <c r="I135">
        <v>99</v>
      </c>
      <c r="J135">
        <v>97</v>
      </c>
      <c r="K135">
        <v>93</v>
      </c>
      <c r="L135">
        <v>82</v>
      </c>
      <c r="M135">
        <v>72</v>
      </c>
      <c r="N135">
        <v>63</v>
      </c>
      <c r="O135">
        <v>45</v>
      </c>
      <c r="S135" s="37">
        <v>0.125</v>
      </c>
      <c r="T135" s="35">
        <v>57</v>
      </c>
      <c r="V135" s="37">
        <v>2E-3</v>
      </c>
      <c r="W135" s="35">
        <v>10</v>
      </c>
    </row>
    <row r="136" spans="1:23" x14ac:dyDescent="0.25">
      <c r="A136" s="20">
        <v>25</v>
      </c>
      <c r="B136" s="20">
        <v>27</v>
      </c>
      <c r="C136" s="20" t="s">
        <v>20</v>
      </c>
      <c r="D136" s="20">
        <v>2</v>
      </c>
      <c r="E136">
        <v>100</v>
      </c>
      <c r="G136">
        <v>100</v>
      </c>
      <c r="H136">
        <v>98</v>
      </c>
      <c r="I136">
        <v>96</v>
      </c>
      <c r="J136">
        <v>93</v>
      </c>
      <c r="K136">
        <v>87</v>
      </c>
      <c r="L136">
        <v>54</v>
      </c>
      <c r="M136">
        <v>40</v>
      </c>
      <c r="N136">
        <v>35</v>
      </c>
      <c r="O136">
        <v>22</v>
      </c>
      <c r="S136" s="37">
        <v>0.25</v>
      </c>
      <c r="T136" s="35">
        <v>85</v>
      </c>
      <c r="V136" s="37">
        <v>6.0000000000000001E-3</v>
      </c>
      <c r="W136" s="35">
        <v>13</v>
      </c>
    </row>
    <row r="137" spans="1:23" x14ac:dyDescent="0.25">
      <c r="A137" s="20">
        <v>25</v>
      </c>
      <c r="B137" s="20">
        <v>27</v>
      </c>
      <c r="C137" s="20" t="s">
        <v>21</v>
      </c>
      <c r="D137" s="20">
        <v>2</v>
      </c>
      <c r="E137">
        <v>100</v>
      </c>
      <c r="G137">
        <v>100</v>
      </c>
      <c r="H137">
        <v>98</v>
      </c>
      <c r="I137">
        <v>96</v>
      </c>
      <c r="J137">
        <v>94</v>
      </c>
      <c r="K137">
        <v>87</v>
      </c>
      <c r="L137">
        <v>52</v>
      </c>
      <c r="M137">
        <v>38</v>
      </c>
      <c r="N137">
        <v>33</v>
      </c>
      <c r="O137">
        <v>23</v>
      </c>
      <c r="S137" s="37">
        <v>0.5</v>
      </c>
      <c r="T137" s="35">
        <v>98</v>
      </c>
      <c r="V137" s="37">
        <v>0.01</v>
      </c>
      <c r="W137" s="35">
        <v>16</v>
      </c>
    </row>
    <row r="138" spans="1:23" x14ac:dyDescent="0.25">
      <c r="A138" s="20">
        <v>25</v>
      </c>
      <c r="B138" s="20">
        <v>27</v>
      </c>
      <c r="C138" s="20" t="s">
        <v>22</v>
      </c>
      <c r="D138" s="20">
        <v>2</v>
      </c>
      <c r="E138">
        <v>100</v>
      </c>
      <c r="G138">
        <v>99</v>
      </c>
      <c r="H138">
        <v>98</v>
      </c>
      <c r="I138">
        <v>96</v>
      </c>
      <c r="J138">
        <v>94</v>
      </c>
      <c r="K138">
        <v>87</v>
      </c>
      <c r="L138">
        <v>54</v>
      </c>
      <c r="M138">
        <v>41</v>
      </c>
      <c r="N138">
        <v>36</v>
      </c>
      <c r="O138">
        <v>23</v>
      </c>
      <c r="S138" s="37">
        <v>1</v>
      </c>
      <c r="T138" s="35">
        <v>100</v>
      </c>
      <c r="V138" s="37">
        <v>0.02</v>
      </c>
      <c r="W138" s="35">
        <v>21</v>
      </c>
    </row>
    <row r="139" spans="1:23" x14ac:dyDescent="0.25">
      <c r="A139" s="20">
        <v>25</v>
      </c>
      <c r="B139" s="20">
        <v>27</v>
      </c>
      <c r="C139" s="20" t="s">
        <v>23</v>
      </c>
      <c r="D139" s="20">
        <v>2</v>
      </c>
      <c r="E139">
        <v>100</v>
      </c>
      <c r="G139">
        <v>99</v>
      </c>
      <c r="H139">
        <v>97</v>
      </c>
      <c r="I139">
        <v>94</v>
      </c>
      <c r="J139">
        <v>92</v>
      </c>
      <c r="K139">
        <v>84</v>
      </c>
      <c r="L139">
        <v>55</v>
      </c>
      <c r="M139">
        <v>41</v>
      </c>
      <c r="N139">
        <v>36</v>
      </c>
      <c r="O139">
        <v>23</v>
      </c>
      <c r="S139" s="37">
        <v>2</v>
      </c>
      <c r="T139" s="35">
        <v>100</v>
      </c>
      <c r="V139" s="37">
        <v>6.3E-2</v>
      </c>
      <c r="W139" s="35">
        <v>35</v>
      </c>
    </row>
    <row r="140" spans="1:23" x14ac:dyDescent="0.25">
      <c r="A140" s="20">
        <v>25</v>
      </c>
      <c r="B140" s="20">
        <v>27</v>
      </c>
      <c r="C140" s="20" t="s">
        <v>24</v>
      </c>
      <c r="D140" s="20">
        <v>2</v>
      </c>
      <c r="E140">
        <v>100</v>
      </c>
      <c r="G140">
        <v>98</v>
      </c>
      <c r="H140">
        <v>95</v>
      </c>
      <c r="I140">
        <v>90</v>
      </c>
      <c r="J140">
        <v>86</v>
      </c>
      <c r="K140">
        <v>78</v>
      </c>
      <c r="L140">
        <v>51</v>
      </c>
      <c r="M140">
        <v>36</v>
      </c>
      <c r="N140">
        <v>30</v>
      </c>
      <c r="O140">
        <v>24</v>
      </c>
      <c r="R140" s="37">
        <v>3</v>
      </c>
      <c r="T140" s="35"/>
      <c r="V140" s="37">
        <v>0.125</v>
      </c>
      <c r="W140" s="35">
        <v>49</v>
      </c>
    </row>
    <row r="141" spans="1:23" x14ac:dyDescent="0.25">
      <c r="A141" s="20">
        <v>25</v>
      </c>
      <c r="B141" s="20">
        <v>27</v>
      </c>
      <c r="C141" s="20" t="s">
        <v>25</v>
      </c>
      <c r="D141" s="20">
        <v>2</v>
      </c>
      <c r="E141">
        <v>100</v>
      </c>
      <c r="G141">
        <v>91</v>
      </c>
      <c r="H141">
        <v>82</v>
      </c>
      <c r="I141">
        <v>71</v>
      </c>
      <c r="J141">
        <v>64</v>
      </c>
      <c r="K141">
        <v>56</v>
      </c>
      <c r="L141">
        <v>34</v>
      </c>
      <c r="M141">
        <v>25</v>
      </c>
      <c r="N141">
        <v>21</v>
      </c>
      <c r="O141">
        <v>14</v>
      </c>
      <c r="R141" s="38" t="s">
        <v>20</v>
      </c>
      <c r="T141" s="35"/>
      <c r="V141" s="37">
        <v>0.25</v>
      </c>
      <c r="W141" s="35">
        <v>70</v>
      </c>
    </row>
    <row r="142" spans="1:23" x14ac:dyDescent="0.25">
      <c r="A142" s="20">
        <v>25</v>
      </c>
      <c r="B142" s="20">
        <v>28</v>
      </c>
      <c r="C142" s="20" t="s">
        <v>20</v>
      </c>
      <c r="D142" s="20">
        <v>2</v>
      </c>
      <c r="E142">
        <v>100</v>
      </c>
      <c r="G142">
        <v>99</v>
      </c>
      <c r="H142">
        <v>98</v>
      </c>
      <c r="I142">
        <v>97</v>
      </c>
      <c r="J142">
        <v>95</v>
      </c>
      <c r="K142">
        <v>87</v>
      </c>
      <c r="L142">
        <v>54</v>
      </c>
      <c r="M142">
        <v>39</v>
      </c>
      <c r="N142">
        <v>34</v>
      </c>
      <c r="O142">
        <v>24</v>
      </c>
      <c r="S142" s="37">
        <v>2E-3</v>
      </c>
      <c r="T142" s="35">
        <v>19</v>
      </c>
      <c r="V142" s="37">
        <v>0.5</v>
      </c>
      <c r="W142" s="35">
        <v>83</v>
      </c>
    </row>
    <row r="143" spans="1:23" x14ac:dyDescent="0.25">
      <c r="A143" s="20">
        <v>25</v>
      </c>
      <c r="B143" s="20">
        <v>28</v>
      </c>
      <c r="C143" s="20" t="s">
        <v>21</v>
      </c>
      <c r="D143" s="20">
        <v>2</v>
      </c>
      <c r="E143">
        <v>100</v>
      </c>
      <c r="G143">
        <v>100</v>
      </c>
      <c r="H143">
        <v>98</v>
      </c>
      <c r="I143">
        <v>96</v>
      </c>
      <c r="J143">
        <v>95</v>
      </c>
      <c r="K143">
        <v>87</v>
      </c>
      <c r="L143">
        <v>47</v>
      </c>
      <c r="M143">
        <v>38</v>
      </c>
      <c r="N143">
        <v>31</v>
      </c>
      <c r="O143">
        <v>22</v>
      </c>
      <c r="S143" s="37">
        <v>6.0000000000000001E-3</v>
      </c>
      <c r="T143" s="35">
        <v>29</v>
      </c>
      <c r="V143" s="37">
        <v>1</v>
      </c>
      <c r="W143" s="35">
        <v>89</v>
      </c>
    </row>
    <row r="144" spans="1:23" x14ac:dyDescent="0.25">
      <c r="A144" s="20">
        <v>25</v>
      </c>
      <c r="B144" s="20">
        <v>28</v>
      </c>
      <c r="C144" s="20" t="s">
        <v>22</v>
      </c>
      <c r="D144" s="20">
        <v>2</v>
      </c>
      <c r="E144">
        <v>100</v>
      </c>
      <c r="G144">
        <v>100</v>
      </c>
      <c r="H144">
        <v>98</v>
      </c>
      <c r="I144">
        <v>96</v>
      </c>
      <c r="J144">
        <v>94</v>
      </c>
      <c r="K144">
        <v>87</v>
      </c>
      <c r="L144">
        <v>55</v>
      </c>
      <c r="M144">
        <v>41</v>
      </c>
      <c r="N144">
        <v>34</v>
      </c>
      <c r="O144">
        <v>23</v>
      </c>
      <c r="S144" s="37">
        <v>0.01</v>
      </c>
      <c r="T144" s="35">
        <v>34</v>
      </c>
      <c r="V144" s="37">
        <v>2</v>
      </c>
      <c r="W144" s="35">
        <v>100</v>
      </c>
    </row>
    <row r="145" spans="1:23" x14ac:dyDescent="0.25">
      <c r="A145" s="20">
        <v>25</v>
      </c>
      <c r="B145" s="20">
        <v>28</v>
      </c>
      <c r="C145" s="20" t="s">
        <v>23</v>
      </c>
      <c r="D145" s="20">
        <v>2</v>
      </c>
      <c r="E145">
        <v>100</v>
      </c>
      <c r="G145">
        <v>99</v>
      </c>
      <c r="H145">
        <v>98</v>
      </c>
      <c r="I145">
        <v>95</v>
      </c>
      <c r="J145">
        <v>93</v>
      </c>
      <c r="K145">
        <v>86</v>
      </c>
      <c r="L145">
        <v>54</v>
      </c>
      <c r="M145">
        <v>42</v>
      </c>
      <c r="N145">
        <v>36</v>
      </c>
      <c r="O145">
        <v>24</v>
      </c>
      <c r="S145" s="37">
        <v>0.02</v>
      </c>
      <c r="T145" s="35">
        <v>47</v>
      </c>
      <c r="V145" s="37">
        <v>2E-3</v>
      </c>
      <c r="W145" s="35">
        <v>19</v>
      </c>
    </row>
    <row r="146" spans="1:23" x14ac:dyDescent="0.25">
      <c r="A146" s="20">
        <v>25</v>
      </c>
      <c r="B146" s="20">
        <v>28</v>
      </c>
      <c r="C146" s="20" t="s">
        <v>24</v>
      </c>
      <c r="D146" s="20">
        <v>2</v>
      </c>
      <c r="E146">
        <v>100</v>
      </c>
      <c r="G146">
        <v>99</v>
      </c>
      <c r="H146">
        <v>96</v>
      </c>
      <c r="I146">
        <v>93</v>
      </c>
      <c r="J146">
        <v>91</v>
      </c>
      <c r="K146">
        <v>83</v>
      </c>
      <c r="L146">
        <v>52</v>
      </c>
      <c r="M146">
        <v>43</v>
      </c>
      <c r="N146">
        <v>36</v>
      </c>
      <c r="O146">
        <v>25</v>
      </c>
      <c r="S146" s="37">
        <v>6.3E-2</v>
      </c>
      <c r="T146" s="35">
        <v>77</v>
      </c>
      <c r="V146" s="37">
        <v>6.0000000000000001E-3</v>
      </c>
      <c r="W146" s="35">
        <v>27</v>
      </c>
    </row>
    <row r="147" spans="1:23" x14ac:dyDescent="0.25">
      <c r="A147" s="20">
        <v>25</v>
      </c>
      <c r="B147" s="20">
        <v>28</v>
      </c>
      <c r="C147" s="20" t="s">
        <v>25</v>
      </c>
      <c r="D147" s="20">
        <v>2</v>
      </c>
      <c r="E147">
        <v>100</v>
      </c>
      <c r="G147">
        <v>89</v>
      </c>
      <c r="H147">
        <v>80</v>
      </c>
      <c r="I147">
        <v>73</v>
      </c>
      <c r="J147">
        <v>69</v>
      </c>
      <c r="K147">
        <v>62</v>
      </c>
      <c r="L147">
        <v>37</v>
      </c>
      <c r="M147">
        <v>30</v>
      </c>
      <c r="N147">
        <v>23</v>
      </c>
      <c r="O147">
        <v>18</v>
      </c>
      <c r="S147" s="37">
        <v>0.125</v>
      </c>
      <c r="T147" s="35">
        <v>86</v>
      </c>
      <c r="V147" s="37">
        <v>0.01</v>
      </c>
      <c r="W147" s="35">
        <v>34</v>
      </c>
    </row>
    <row r="148" spans="1:23" x14ac:dyDescent="0.25">
      <c r="A148" s="20">
        <v>26</v>
      </c>
      <c r="B148" s="20">
        <v>29</v>
      </c>
      <c r="C148" s="20" t="s">
        <v>20</v>
      </c>
      <c r="D148" s="20">
        <v>2</v>
      </c>
      <c r="E148">
        <v>100</v>
      </c>
      <c r="G148">
        <v>94</v>
      </c>
      <c r="H148">
        <v>87</v>
      </c>
      <c r="I148">
        <v>82</v>
      </c>
      <c r="J148">
        <v>78</v>
      </c>
      <c r="K148">
        <v>71</v>
      </c>
      <c r="L148">
        <v>46</v>
      </c>
      <c r="M148">
        <v>35</v>
      </c>
      <c r="N148">
        <v>30</v>
      </c>
      <c r="O148">
        <v>21</v>
      </c>
      <c r="S148" s="37">
        <v>0.25</v>
      </c>
      <c r="T148" s="35">
        <v>94</v>
      </c>
      <c r="V148" s="37">
        <v>0.02</v>
      </c>
      <c r="W148" s="35">
        <v>45</v>
      </c>
    </row>
    <row r="149" spans="1:23" x14ac:dyDescent="0.25">
      <c r="A149" s="20">
        <v>26</v>
      </c>
      <c r="B149" s="20">
        <v>29</v>
      </c>
      <c r="C149" s="20" t="s">
        <v>21</v>
      </c>
      <c r="D149" s="20">
        <v>2</v>
      </c>
      <c r="E149">
        <v>100</v>
      </c>
      <c r="G149">
        <v>95</v>
      </c>
      <c r="H149">
        <v>89</v>
      </c>
      <c r="I149">
        <v>83</v>
      </c>
      <c r="J149">
        <v>79</v>
      </c>
      <c r="K149">
        <v>72</v>
      </c>
      <c r="L149">
        <v>45</v>
      </c>
      <c r="M149">
        <v>37</v>
      </c>
      <c r="N149">
        <v>31</v>
      </c>
      <c r="O149">
        <v>22</v>
      </c>
      <c r="S149" s="37">
        <v>0.5</v>
      </c>
      <c r="T149" s="35">
        <v>99</v>
      </c>
      <c r="V149" s="37">
        <v>6.3E-2</v>
      </c>
      <c r="W149" s="35">
        <v>72</v>
      </c>
    </row>
    <row r="150" spans="1:23" x14ac:dyDescent="0.25">
      <c r="A150" s="20">
        <v>26</v>
      </c>
      <c r="B150" s="20">
        <v>29</v>
      </c>
      <c r="C150" s="20" t="s">
        <v>22</v>
      </c>
      <c r="D150" s="20">
        <v>2</v>
      </c>
      <c r="E150">
        <v>100</v>
      </c>
      <c r="G150">
        <v>89</v>
      </c>
      <c r="H150">
        <v>82</v>
      </c>
      <c r="I150">
        <v>77</v>
      </c>
      <c r="J150">
        <v>73</v>
      </c>
      <c r="K150">
        <v>66</v>
      </c>
      <c r="L150">
        <v>45</v>
      </c>
      <c r="M150">
        <v>36</v>
      </c>
      <c r="N150">
        <v>31</v>
      </c>
      <c r="O150">
        <v>22</v>
      </c>
      <c r="S150" s="37">
        <v>1</v>
      </c>
      <c r="T150" s="35">
        <v>100</v>
      </c>
      <c r="V150" s="37">
        <v>0.125</v>
      </c>
      <c r="W150" s="35">
        <v>82</v>
      </c>
    </row>
    <row r="151" spans="1:23" x14ac:dyDescent="0.25">
      <c r="A151" s="20">
        <v>26</v>
      </c>
      <c r="B151" s="20">
        <v>29</v>
      </c>
      <c r="C151" s="20" t="s">
        <v>23</v>
      </c>
      <c r="D151" s="20">
        <v>2</v>
      </c>
      <c r="E151">
        <v>100</v>
      </c>
      <c r="G151">
        <v>83</v>
      </c>
      <c r="H151">
        <v>72</v>
      </c>
      <c r="I151">
        <v>66</v>
      </c>
      <c r="J151">
        <v>61</v>
      </c>
      <c r="K151">
        <v>56</v>
      </c>
      <c r="L151">
        <v>40</v>
      </c>
      <c r="M151">
        <v>33</v>
      </c>
      <c r="N151">
        <v>28</v>
      </c>
      <c r="O151">
        <v>20</v>
      </c>
      <c r="S151" s="37">
        <v>2</v>
      </c>
      <c r="T151" s="35">
        <v>100</v>
      </c>
      <c r="V151" s="37">
        <v>0.25</v>
      </c>
      <c r="W151" s="35">
        <v>93</v>
      </c>
    </row>
    <row r="152" spans="1:23" x14ac:dyDescent="0.25">
      <c r="A152" s="20">
        <v>26</v>
      </c>
      <c r="B152" s="20">
        <v>29</v>
      </c>
      <c r="C152" s="20" t="s">
        <v>24</v>
      </c>
      <c r="D152" s="20">
        <v>2</v>
      </c>
      <c r="E152">
        <v>100</v>
      </c>
      <c r="G152">
        <v>65</v>
      </c>
      <c r="H152">
        <v>34</v>
      </c>
      <c r="I152">
        <v>23</v>
      </c>
      <c r="J152">
        <v>19</v>
      </c>
      <c r="K152">
        <v>15</v>
      </c>
      <c r="L152">
        <v>12</v>
      </c>
      <c r="M152">
        <v>11</v>
      </c>
      <c r="N152">
        <v>9</v>
      </c>
      <c r="O152">
        <v>7</v>
      </c>
      <c r="R152" s="38" t="s">
        <v>21</v>
      </c>
      <c r="T152" s="35"/>
      <c r="V152" s="37">
        <v>0.5</v>
      </c>
      <c r="W152" s="35">
        <v>99</v>
      </c>
    </row>
    <row r="153" spans="1:23" x14ac:dyDescent="0.25">
      <c r="A153" s="20">
        <v>26</v>
      </c>
      <c r="B153" s="20">
        <v>29</v>
      </c>
      <c r="C153" s="20" t="s">
        <v>25</v>
      </c>
      <c r="D153" s="20">
        <v>2</v>
      </c>
      <c r="E153">
        <v>100</v>
      </c>
      <c r="G153">
        <v>72</v>
      </c>
      <c r="H153">
        <v>37</v>
      </c>
      <c r="I153">
        <v>20</v>
      </c>
      <c r="J153">
        <v>13</v>
      </c>
      <c r="K153">
        <v>11</v>
      </c>
      <c r="L153">
        <v>9</v>
      </c>
      <c r="M153">
        <v>7</v>
      </c>
      <c r="N153">
        <v>6</v>
      </c>
      <c r="O153">
        <v>6</v>
      </c>
      <c r="S153" s="37">
        <v>2E-3</v>
      </c>
      <c r="T153" s="35">
        <v>10</v>
      </c>
      <c r="V153" s="37">
        <v>1</v>
      </c>
      <c r="W153" s="35">
        <v>100</v>
      </c>
    </row>
    <row r="154" spans="1:23" x14ac:dyDescent="0.25">
      <c r="A154" s="20">
        <v>26</v>
      </c>
      <c r="B154" s="20">
        <v>30</v>
      </c>
      <c r="C154" s="20" t="s">
        <v>20</v>
      </c>
      <c r="D154" s="20">
        <v>2</v>
      </c>
      <c r="E154">
        <v>100</v>
      </c>
      <c r="G154">
        <v>95</v>
      </c>
      <c r="H154">
        <v>91</v>
      </c>
      <c r="I154">
        <v>85</v>
      </c>
      <c r="J154">
        <v>80</v>
      </c>
      <c r="K154">
        <v>73</v>
      </c>
      <c r="L154">
        <v>52</v>
      </c>
      <c r="M154">
        <v>39</v>
      </c>
      <c r="N154">
        <v>35</v>
      </c>
      <c r="O154">
        <v>24</v>
      </c>
      <c r="S154" s="37">
        <v>6.0000000000000001E-3</v>
      </c>
      <c r="T154" s="35">
        <v>13</v>
      </c>
      <c r="V154" s="37">
        <v>2</v>
      </c>
      <c r="W154" s="35">
        <v>100</v>
      </c>
    </row>
    <row r="155" spans="1:23" x14ac:dyDescent="0.25">
      <c r="A155" s="20">
        <v>26</v>
      </c>
      <c r="B155" s="20">
        <v>30</v>
      </c>
      <c r="C155" s="20" t="s">
        <v>21</v>
      </c>
      <c r="D155" s="20">
        <v>2</v>
      </c>
      <c r="E155">
        <v>100</v>
      </c>
      <c r="G155">
        <v>96</v>
      </c>
      <c r="H155">
        <v>92</v>
      </c>
      <c r="I155">
        <v>86</v>
      </c>
      <c r="J155">
        <v>80</v>
      </c>
      <c r="K155">
        <v>73</v>
      </c>
      <c r="L155">
        <v>51</v>
      </c>
      <c r="M155">
        <v>41</v>
      </c>
      <c r="N155">
        <v>34</v>
      </c>
      <c r="O155">
        <v>25</v>
      </c>
      <c r="S155" s="37">
        <v>0.01</v>
      </c>
      <c r="T155" s="35">
        <v>16</v>
      </c>
      <c r="V155" s="37">
        <v>2E-3</v>
      </c>
      <c r="W155" s="35">
        <v>14</v>
      </c>
    </row>
    <row r="156" spans="1:23" x14ac:dyDescent="0.25">
      <c r="A156" s="20">
        <v>26</v>
      </c>
      <c r="B156" s="20">
        <v>30</v>
      </c>
      <c r="C156" s="20" t="s">
        <v>22</v>
      </c>
      <c r="D156" s="20">
        <v>2</v>
      </c>
      <c r="E156">
        <v>100</v>
      </c>
      <c r="G156">
        <v>94</v>
      </c>
      <c r="H156">
        <v>90</v>
      </c>
      <c r="I156">
        <v>85</v>
      </c>
      <c r="J156">
        <v>79</v>
      </c>
      <c r="K156">
        <v>72</v>
      </c>
      <c r="L156">
        <v>50</v>
      </c>
      <c r="M156">
        <v>38</v>
      </c>
      <c r="N156">
        <v>36</v>
      </c>
      <c r="O156">
        <v>24</v>
      </c>
      <c r="S156" s="37">
        <v>0.02</v>
      </c>
      <c r="T156" s="35">
        <v>21</v>
      </c>
      <c r="V156" s="37">
        <v>6.0000000000000001E-3</v>
      </c>
      <c r="W156" s="35">
        <v>22</v>
      </c>
    </row>
    <row r="157" spans="1:23" x14ac:dyDescent="0.25">
      <c r="A157" s="20">
        <v>26</v>
      </c>
      <c r="B157" s="20">
        <v>30</v>
      </c>
      <c r="C157" s="20" t="s">
        <v>23</v>
      </c>
      <c r="D157" s="20">
        <v>2</v>
      </c>
      <c r="E157">
        <v>100</v>
      </c>
      <c r="G157">
        <v>77</v>
      </c>
      <c r="H157">
        <v>59</v>
      </c>
      <c r="I157">
        <v>47</v>
      </c>
      <c r="J157">
        <v>40</v>
      </c>
      <c r="K157">
        <v>35</v>
      </c>
      <c r="L157">
        <v>24</v>
      </c>
      <c r="M157">
        <v>20</v>
      </c>
      <c r="N157">
        <v>16</v>
      </c>
      <c r="O157">
        <v>10</v>
      </c>
      <c r="S157" s="37">
        <v>6.3E-2</v>
      </c>
      <c r="T157" s="35">
        <v>35</v>
      </c>
      <c r="V157" s="37">
        <v>0.01</v>
      </c>
      <c r="W157" s="35">
        <v>25</v>
      </c>
    </row>
    <row r="158" spans="1:23" x14ac:dyDescent="0.25">
      <c r="A158" s="20">
        <v>26</v>
      </c>
      <c r="B158" s="20">
        <v>30</v>
      </c>
      <c r="C158" s="20" t="s">
        <v>24</v>
      </c>
      <c r="D158" s="20">
        <v>2</v>
      </c>
      <c r="E158">
        <v>100</v>
      </c>
      <c r="G158">
        <v>75</v>
      </c>
      <c r="H158">
        <v>52</v>
      </c>
      <c r="I158">
        <v>32</v>
      </c>
      <c r="J158">
        <v>23</v>
      </c>
      <c r="K158">
        <v>18</v>
      </c>
      <c r="L158">
        <v>7</v>
      </c>
      <c r="M158">
        <v>6</v>
      </c>
      <c r="N158">
        <v>7</v>
      </c>
      <c r="O158">
        <v>5</v>
      </c>
      <c r="S158" s="37">
        <v>0.125</v>
      </c>
      <c r="T158" s="35">
        <v>49</v>
      </c>
      <c r="V158" s="37">
        <v>0.02</v>
      </c>
      <c r="W158" s="35">
        <v>33</v>
      </c>
    </row>
    <row r="159" spans="1:23" x14ac:dyDescent="0.25">
      <c r="A159" s="20">
        <v>26</v>
      </c>
      <c r="B159" s="20">
        <v>30</v>
      </c>
      <c r="C159" s="20" t="s">
        <v>25</v>
      </c>
      <c r="D159" s="20">
        <v>2</v>
      </c>
      <c r="E159">
        <v>100</v>
      </c>
      <c r="G159">
        <v>72</v>
      </c>
      <c r="H159">
        <v>48</v>
      </c>
      <c r="I159">
        <v>24</v>
      </c>
      <c r="J159">
        <v>14</v>
      </c>
      <c r="K159">
        <v>10</v>
      </c>
      <c r="L159">
        <v>6</v>
      </c>
      <c r="M159">
        <v>6</v>
      </c>
      <c r="N159">
        <v>5</v>
      </c>
      <c r="O159">
        <v>5</v>
      </c>
      <c r="S159" s="37">
        <v>0.25</v>
      </c>
      <c r="T159" s="35">
        <v>70</v>
      </c>
      <c r="V159" s="37">
        <v>6.3E-2</v>
      </c>
      <c r="W159" s="35">
        <v>60</v>
      </c>
    </row>
    <row r="160" spans="1:23" x14ac:dyDescent="0.25">
      <c r="A160" s="20">
        <v>27</v>
      </c>
      <c r="B160" s="20">
        <v>31</v>
      </c>
      <c r="C160" s="20" t="s">
        <v>20</v>
      </c>
      <c r="D160" s="20">
        <v>2</v>
      </c>
      <c r="E160">
        <v>100</v>
      </c>
      <c r="G160">
        <v>98</v>
      </c>
      <c r="H160">
        <v>95</v>
      </c>
      <c r="I160">
        <v>89</v>
      </c>
      <c r="J160">
        <v>84</v>
      </c>
      <c r="K160">
        <v>75</v>
      </c>
      <c r="L160">
        <v>48</v>
      </c>
      <c r="M160">
        <v>37</v>
      </c>
      <c r="N160">
        <v>30</v>
      </c>
      <c r="O160">
        <v>20</v>
      </c>
      <c r="S160" s="37">
        <v>0.5</v>
      </c>
      <c r="T160" s="35">
        <v>83</v>
      </c>
      <c r="V160" s="37">
        <v>0.125</v>
      </c>
      <c r="W160" s="35">
        <v>72</v>
      </c>
    </row>
    <row r="161" spans="1:23" x14ac:dyDescent="0.25">
      <c r="A161" s="20">
        <v>27</v>
      </c>
      <c r="B161" s="20">
        <v>31</v>
      </c>
      <c r="C161" s="20" t="s">
        <v>21</v>
      </c>
      <c r="D161" s="20">
        <v>2</v>
      </c>
      <c r="E161">
        <v>100</v>
      </c>
      <c r="G161">
        <v>98</v>
      </c>
      <c r="H161">
        <v>94</v>
      </c>
      <c r="I161">
        <v>89</v>
      </c>
      <c r="J161">
        <v>83</v>
      </c>
      <c r="K161">
        <v>74</v>
      </c>
      <c r="L161">
        <v>49</v>
      </c>
      <c r="M161">
        <v>37</v>
      </c>
      <c r="N161">
        <v>30</v>
      </c>
      <c r="O161">
        <v>20</v>
      </c>
      <c r="S161" s="37">
        <v>1</v>
      </c>
      <c r="T161" s="35">
        <v>89</v>
      </c>
      <c r="V161" s="37">
        <v>0.25</v>
      </c>
      <c r="W161" s="35">
        <v>90</v>
      </c>
    </row>
    <row r="162" spans="1:23" x14ac:dyDescent="0.25">
      <c r="A162" s="20">
        <v>27</v>
      </c>
      <c r="B162" s="20">
        <v>31</v>
      </c>
      <c r="C162" s="20" t="s">
        <v>22</v>
      </c>
      <c r="D162" s="20">
        <v>2</v>
      </c>
      <c r="E162">
        <v>100</v>
      </c>
      <c r="G162">
        <v>77</v>
      </c>
      <c r="H162">
        <v>61</v>
      </c>
      <c r="I162">
        <v>51</v>
      </c>
      <c r="J162">
        <v>47</v>
      </c>
      <c r="K162">
        <v>42</v>
      </c>
      <c r="L162">
        <v>27</v>
      </c>
      <c r="M162">
        <v>21</v>
      </c>
      <c r="N162">
        <v>18</v>
      </c>
      <c r="O162">
        <v>13</v>
      </c>
      <c r="S162" s="37">
        <v>2</v>
      </c>
      <c r="T162" s="35">
        <v>100</v>
      </c>
      <c r="V162" s="37">
        <v>0.5</v>
      </c>
      <c r="W162" s="35">
        <v>99</v>
      </c>
    </row>
    <row r="163" spans="1:23" x14ac:dyDescent="0.25">
      <c r="A163" s="20">
        <v>27</v>
      </c>
      <c r="B163" s="20">
        <v>31</v>
      </c>
      <c r="C163" s="20" t="s">
        <v>23</v>
      </c>
      <c r="D163" s="20">
        <v>2</v>
      </c>
      <c r="E163">
        <v>100</v>
      </c>
      <c r="G163">
        <v>64</v>
      </c>
      <c r="H163">
        <v>26</v>
      </c>
      <c r="I163">
        <v>12</v>
      </c>
      <c r="J163">
        <v>10</v>
      </c>
      <c r="K163">
        <v>9</v>
      </c>
      <c r="L163">
        <v>7</v>
      </c>
      <c r="M163">
        <v>7</v>
      </c>
      <c r="N163">
        <v>6</v>
      </c>
      <c r="O163">
        <v>5</v>
      </c>
      <c r="R163" s="38" t="s">
        <v>22</v>
      </c>
      <c r="T163" s="35"/>
      <c r="V163" s="37">
        <v>1</v>
      </c>
      <c r="W163" s="35">
        <v>100</v>
      </c>
    </row>
    <row r="164" spans="1:23" x14ac:dyDescent="0.25">
      <c r="A164" s="20">
        <v>27</v>
      </c>
      <c r="B164" s="20">
        <v>31</v>
      </c>
      <c r="C164" s="20" t="s">
        <v>24</v>
      </c>
      <c r="D164" s="20">
        <v>2</v>
      </c>
      <c r="E164">
        <v>100</v>
      </c>
      <c r="G164">
        <v>75</v>
      </c>
      <c r="H164">
        <v>33</v>
      </c>
      <c r="I164">
        <v>8</v>
      </c>
      <c r="J164">
        <v>5</v>
      </c>
      <c r="K164">
        <v>4</v>
      </c>
      <c r="L164">
        <v>4</v>
      </c>
      <c r="M164">
        <v>3</v>
      </c>
      <c r="N164">
        <v>3</v>
      </c>
      <c r="O164">
        <v>4</v>
      </c>
      <c r="S164" s="37">
        <v>2E-3</v>
      </c>
      <c r="T164" s="35">
        <v>19</v>
      </c>
      <c r="V164" s="37">
        <v>2</v>
      </c>
      <c r="W164" s="35">
        <v>100</v>
      </c>
    </row>
    <row r="165" spans="1:23" x14ac:dyDescent="0.25">
      <c r="A165" s="20">
        <v>27</v>
      </c>
      <c r="B165" s="20">
        <v>31</v>
      </c>
      <c r="C165" s="20" t="s">
        <v>25</v>
      </c>
      <c r="D165" s="20">
        <v>2</v>
      </c>
      <c r="E165">
        <v>100</v>
      </c>
      <c r="G165">
        <v>71</v>
      </c>
      <c r="H165">
        <v>39</v>
      </c>
      <c r="I165">
        <v>15</v>
      </c>
      <c r="J165">
        <v>8</v>
      </c>
      <c r="K165">
        <v>6</v>
      </c>
      <c r="L165">
        <v>5</v>
      </c>
      <c r="M165">
        <v>5</v>
      </c>
      <c r="N165">
        <v>4</v>
      </c>
      <c r="O165">
        <v>4</v>
      </c>
      <c r="S165" s="37">
        <v>6.0000000000000001E-3</v>
      </c>
      <c r="T165" s="35">
        <v>27</v>
      </c>
      <c r="V165" s="37">
        <v>2E-3</v>
      </c>
      <c r="W165" s="35">
        <v>10</v>
      </c>
    </row>
    <row r="166" spans="1:23" x14ac:dyDescent="0.25">
      <c r="A166" s="20">
        <v>27</v>
      </c>
      <c r="B166" s="20">
        <v>32</v>
      </c>
      <c r="C166" s="20" t="s">
        <v>20</v>
      </c>
      <c r="D166" s="20">
        <v>2</v>
      </c>
      <c r="E166">
        <v>100</v>
      </c>
      <c r="G166">
        <v>99</v>
      </c>
      <c r="H166">
        <v>97</v>
      </c>
      <c r="I166">
        <v>92</v>
      </c>
      <c r="J166">
        <v>88</v>
      </c>
      <c r="K166">
        <v>80</v>
      </c>
      <c r="L166">
        <v>56</v>
      </c>
      <c r="M166">
        <v>45</v>
      </c>
      <c r="N166">
        <v>36</v>
      </c>
      <c r="O166">
        <v>25</v>
      </c>
      <c r="S166" s="37">
        <v>0.01</v>
      </c>
      <c r="T166" s="35">
        <v>34</v>
      </c>
      <c r="V166" s="37">
        <v>6.0000000000000001E-3</v>
      </c>
      <c r="W166" s="35">
        <v>14</v>
      </c>
    </row>
    <row r="167" spans="1:23" x14ac:dyDescent="0.25">
      <c r="A167" s="20">
        <v>27</v>
      </c>
      <c r="B167" s="20">
        <v>32</v>
      </c>
      <c r="C167" s="20" t="s">
        <v>21</v>
      </c>
      <c r="D167" s="20">
        <v>2</v>
      </c>
      <c r="E167">
        <v>100</v>
      </c>
      <c r="G167">
        <v>98</v>
      </c>
      <c r="H167">
        <v>95</v>
      </c>
      <c r="I167">
        <v>89</v>
      </c>
      <c r="J167">
        <v>86</v>
      </c>
      <c r="K167">
        <v>78</v>
      </c>
      <c r="L167">
        <v>56</v>
      </c>
      <c r="M167">
        <v>43</v>
      </c>
      <c r="N167">
        <v>35</v>
      </c>
      <c r="O167">
        <v>24</v>
      </c>
      <c r="S167" s="37">
        <v>0.02</v>
      </c>
      <c r="T167" s="35">
        <v>45</v>
      </c>
      <c r="V167" s="37">
        <v>0.01</v>
      </c>
      <c r="W167" s="35">
        <v>15</v>
      </c>
    </row>
    <row r="168" spans="1:23" x14ac:dyDescent="0.25">
      <c r="A168" s="20">
        <v>27</v>
      </c>
      <c r="B168" s="20">
        <v>32</v>
      </c>
      <c r="C168" s="20" t="s">
        <v>22</v>
      </c>
      <c r="D168" s="20">
        <v>2</v>
      </c>
      <c r="E168">
        <v>100</v>
      </c>
      <c r="G168">
        <v>86</v>
      </c>
      <c r="H168">
        <v>73</v>
      </c>
      <c r="I168">
        <v>60</v>
      </c>
      <c r="J168">
        <v>54</v>
      </c>
      <c r="K168">
        <v>49</v>
      </c>
      <c r="L168">
        <v>37</v>
      </c>
      <c r="M168">
        <v>29</v>
      </c>
      <c r="N168">
        <v>25</v>
      </c>
      <c r="O168">
        <v>16</v>
      </c>
      <c r="S168" s="37">
        <v>6.3E-2</v>
      </c>
      <c r="T168" s="35">
        <v>72</v>
      </c>
      <c r="V168" s="37">
        <v>0.02</v>
      </c>
      <c r="W168" s="35">
        <v>19</v>
      </c>
    </row>
    <row r="169" spans="1:23" x14ac:dyDescent="0.25">
      <c r="A169" s="20">
        <v>27</v>
      </c>
      <c r="B169" s="20">
        <v>32</v>
      </c>
      <c r="C169" s="20" t="s">
        <v>23</v>
      </c>
      <c r="D169" s="20">
        <v>2</v>
      </c>
      <c r="E169">
        <v>100</v>
      </c>
      <c r="G169">
        <v>66</v>
      </c>
      <c r="H169">
        <v>39</v>
      </c>
      <c r="I169">
        <v>23</v>
      </c>
      <c r="J169">
        <v>20</v>
      </c>
      <c r="K169">
        <v>17</v>
      </c>
      <c r="L169">
        <v>13</v>
      </c>
      <c r="M169">
        <v>12</v>
      </c>
      <c r="N169">
        <v>12</v>
      </c>
      <c r="O169">
        <v>8</v>
      </c>
      <c r="S169" s="37">
        <v>0.125</v>
      </c>
      <c r="T169" s="35">
        <v>82</v>
      </c>
      <c r="V169" s="37">
        <v>6.3E-2</v>
      </c>
      <c r="W169" s="35">
        <v>35</v>
      </c>
    </row>
    <row r="170" spans="1:23" x14ac:dyDescent="0.25">
      <c r="A170" s="20">
        <v>27</v>
      </c>
      <c r="B170" s="20">
        <v>32</v>
      </c>
      <c r="C170" s="20" t="s">
        <v>24</v>
      </c>
      <c r="D170" s="20">
        <v>2</v>
      </c>
      <c r="E170">
        <v>100</v>
      </c>
      <c r="G170">
        <v>75</v>
      </c>
      <c r="H170">
        <v>43</v>
      </c>
      <c r="I170">
        <v>18</v>
      </c>
      <c r="J170">
        <v>12</v>
      </c>
      <c r="K170">
        <v>11</v>
      </c>
      <c r="L170">
        <v>7</v>
      </c>
      <c r="M170">
        <v>6</v>
      </c>
      <c r="N170">
        <v>6</v>
      </c>
      <c r="O170">
        <v>5</v>
      </c>
      <c r="S170" s="37">
        <v>0.25</v>
      </c>
      <c r="T170" s="35">
        <v>93</v>
      </c>
      <c r="V170" s="37">
        <v>0.125</v>
      </c>
      <c r="W170" s="35">
        <v>52</v>
      </c>
    </row>
    <row r="171" spans="1:23" x14ac:dyDescent="0.25">
      <c r="A171" s="20">
        <v>27</v>
      </c>
      <c r="B171" s="20">
        <v>32</v>
      </c>
      <c r="C171" s="20" t="s">
        <v>25</v>
      </c>
      <c r="D171" s="20">
        <v>2</v>
      </c>
      <c r="E171">
        <v>100</v>
      </c>
      <c r="G171">
        <v>81</v>
      </c>
      <c r="H171">
        <v>50</v>
      </c>
      <c r="I171">
        <v>20</v>
      </c>
      <c r="J171">
        <v>14</v>
      </c>
      <c r="K171">
        <v>12</v>
      </c>
      <c r="L171">
        <v>8</v>
      </c>
      <c r="M171">
        <v>7</v>
      </c>
      <c r="N171">
        <v>6</v>
      </c>
      <c r="O171">
        <v>4</v>
      </c>
      <c r="S171" s="37">
        <v>0.5</v>
      </c>
      <c r="T171" s="35">
        <v>99</v>
      </c>
      <c r="V171" s="37">
        <v>0.25</v>
      </c>
      <c r="W171" s="35">
        <v>84</v>
      </c>
    </row>
    <row r="172" spans="1:23" x14ac:dyDescent="0.25">
      <c r="A172" s="20">
        <v>28</v>
      </c>
      <c r="B172" s="20">
        <v>33</v>
      </c>
      <c r="C172" s="20" t="s">
        <v>20</v>
      </c>
      <c r="D172" s="20">
        <v>2</v>
      </c>
      <c r="E172" s="1">
        <v>100</v>
      </c>
      <c r="F172" s="1"/>
      <c r="G172" s="1">
        <v>99</v>
      </c>
      <c r="H172" s="1">
        <v>95</v>
      </c>
      <c r="I172" s="1">
        <v>85</v>
      </c>
      <c r="J172" s="1">
        <v>77</v>
      </c>
      <c r="K172" s="1">
        <v>71</v>
      </c>
      <c r="L172" s="1">
        <v>50</v>
      </c>
      <c r="M172" s="1">
        <v>39</v>
      </c>
      <c r="N172" s="1">
        <v>33</v>
      </c>
      <c r="O172" s="1">
        <v>22</v>
      </c>
      <c r="S172" s="37">
        <v>1</v>
      </c>
      <c r="T172" s="35">
        <v>100</v>
      </c>
      <c r="V172" s="37">
        <v>0.5</v>
      </c>
      <c r="W172" s="35">
        <v>99</v>
      </c>
    </row>
    <row r="173" spans="1:23" x14ac:dyDescent="0.25">
      <c r="A173" s="20">
        <v>28</v>
      </c>
      <c r="B173" s="20">
        <v>33</v>
      </c>
      <c r="C173" s="20" t="s">
        <v>21</v>
      </c>
      <c r="D173" s="20">
        <v>2</v>
      </c>
      <c r="E173" s="1">
        <v>100</v>
      </c>
      <c r="F173" s="1"/>
      <c r="G173" s="1">
        <v>100</v>
      </c>
      <c r="H173" s="1">
        <v>99</v>
      </c>
      <c r="I173" s="1">
        <v>91</v>
      </c>
      <c r="J173" s="1">
        <v>76</v>
      </c>
      <c r="K173" s="1">
        <v>59</v>
      </c>
      <c r="L173" s="1">
        <v>43</v>
      </c>
      <c r="M173" s="1">
        <v>35</v>
      </c>
      <c r="N173" s="1">
        <v>29</v>
      </c>
      <c r="O173" s="1">
        <v>19</v>
      </c>
      <c r="S173" s="37">
        <v>2</v>
      </c>
      <c r="T173" s="35">
        <v>100</v>
      </c>
      <c r="V173" s="37">
        <v>1</v>
      </c>
      <c r="W173" s="35">
        <v>100</v>
      </c>
    </row>
    <row r="174" spans="1:23" x14ac:dyDescent="0.25">
      <c r="A174" s="20">
        <v>28</v>
      </c>
      <c r="B174" s="20">
        <v>33</v>
      </c>
      <c r="C174" s="20" t="s">
        <v>22</v>
      </c>
      <c r="D174" s="20">
        <v>2</v>
      </c>
      <c r="E174" s="1">
        <v>100</v>
      </c>
      <c r="F174" s="1"/>
      <c r="G174" s="1">
        <v>97</v>
      </c>
      <c r="H174" s="1">
        <v>91</v>
      </c>
      <c r="I174" s="1">
        <v>80</v>
      </c>
      <c r="J174" s="1">
        <v>72</v>
      </c>
      <c r="K174" s="1">
        <v>66</v>
      </c>
      <c r="L174" s="1">
        <v>46</v>
      </c>
      <c r="M174" s="1">
        <v>38</v>
      </c>
      <c r="N174" s="1">
        <v>35</v>
      </c>
      <c r="O174" s="1">
        <v>22</v>
      </c>
      <c r="R174" s="38" t="s">
        <v>23</v>
      </c>
      <c r="T174" s="35"/>
      <c r="V174" s="37">
        <v>2</v>
      </c>
      <c r="W174" s="35">
        <v>100</v>
      </c>
    </row>
    <row r="175" spans="1:23" x14ac:dyDescent="0.25">
      <c r="A175" s="20">
        <v>28</v>
      </c>
      <c r="B175" s="20">
        <v>33</v>
      </c>
      <c r="C175" s="20" t="s">
        <v>23</v>
      </c>
      <c r="D175" s="20">
        <v>2</v>
      </c>
      <c r="E175" s="1">
        <v>100</v>
      </c>
      <c r="F175" s="1"/>
      <c r="G175" s="1">
        <v>90</v>
      </c>
      <c r="H175" s="1">
        <v>81</v>
      </c>
      <c r="I175" s="1">
        <v>66</v>
      </c>
      <c r="J175" s="1">
        <v>58</v>
      </c>
      <c r="K175" s="1">
        <v>53</v>
      </c>
      <c r="L175" s="1">
        <v>39</v>
      </c>
      <c r="M175" s="1">
        <v>31</v>
      </c>
      <c r="N175" s="1">
        <v>27</v>
      </c>
      <c r="O175" s="1">
        <v>20</v>
      </c>
      <c r="S175" s="37">
        <v>2E-3</v>
      </c>
      <c r="T175" s="35">
        <v>14</v>
      </c>
      <c r="V175" s="37">
        <v>2E-3</v>
      </c>
      <c r="W175" s="35">
        <v>3</v>
      </c>
    </row>
    <row r="176" spans="1:23" x14ac:dyDescent="0.25">
      <c r="A176" s="20">
        <v>28</v>
      </c>
      <c r="B176" s="20">
        <v>33</v>
      </c>
      <c r="C176" s="20" t="s">
        <v>24</v>
      </c>
      <c r="D176" s="20">
        <v>2</v>
      </c>
      <c r="E176" s="1">
        <v>100</v>
      </c>
      <c r="F176" s="1"/>
      <c r="G176" s="1">
        <v>83</v>
      </c>
      <c r="H176" s="1">
        <v>68</v>
      </c>
      <c r="I176" s="1">
        <v>44</v>
      </c>
      <c r="J176" s="1">
        <v>30</v>
      </c>
      <c r="K176" s="1">
        <v>26</v>
      </c>
      <c r="L176" s="1">
        <v>18</v>
      </c>
      <c r="M176" s="1">
        <v>16</v>
      </c>
      <c r="N176" s="1">
        <v>14</v>
      </c>
      <c r="O176" s="1">
        <v>11</v>
      </c>
      <c r="S176" s="37">
        <v>6.0000000000000001E-3</v>
      </c>
      <c r="T176" s="35">
        <v>22</v>
      </c>
      <c r="V176" s="37">
        <v>6.0000000000000001E-3</v>
      </c>
      <c r="W176" s="35">
        <v>4</v>
      </c>
    </row>
    <row r="177" spans="1:23" x14ac:dyDescent="0.25">
      <c r="A177" s="20">
        <v>28</v>
      </c>
      <c r="B177" s="20">
        <v>33</v>
      </c>
      <c r="C177" s="20" t="s">
        <v>25</v>
      </c>
      <c r="D177" s="20">
        <v>2</v>
      </c>
      <c r="E177" s="1">
        <v>100</v>
      </c>
      <c r="F177" s="1"/>
      <c r="G177" s="1">
        <v>91</v>
      </c>
      <c r="H177" s="1">
        <v>83</v>
      </c>
      <c r="I177" s="1">
        <v>68</v>
      </c>
      <c r="J177" s="1">
        <v>59</v>
      </c>
      <c r="K177" s="1">
        <v>54</v>
      </c>
      <c r="L177" s="1">
        <v>39</v>
      </c>
      <c r="M177" s="1">
        <v>32</v>
      </c>
      <c r="N177" s="1">
        <v>28</v>
      </c>
      <c r="O177" s="1">
        <v>20</v>
      </c>
      <c r="S177" s="37">
        <v>0.01</v>
      </c>
      <c r="T177" s="35">
        <v>25</v>
      </c>
      <c r="V177" s="37">
        <v>0.01</v>
      </c>
      <c r="W177" s="35">
        <v>4</v>
      </c>
    </row>
    <row r="178" spans="1:23" x14ac:dyDescent="0.25">
      <c r="A178" s="20">
        <v>28</v>
      </c>
      <c r="B178" s="20">
        <v>34</v>
      </c>
      <c r="C178" s="20" t="s">
        <v>20</v>
      </c>
      <c r="D178" s="20">
        <v>2</v>
      </c>
      <c r="E178" s="1">
        <v>100</v>
      </c>
      <c r="F178" s="1"/>
      <c r="G178" s="1">
        <v>99</v>
      </c>
      <c r="H178" s="1">
        <v>96</v>
      </c>
      <c r="I178" s="1">
        <v>89</v>
      </c>
      <c r="J178" s="1">
        <v>82</v>
      </c>
      <c r="K178" s="1">
        <v>76</v>
      </c>
      <c r="L178" s="1">
        <v>55</v>
      </c>
      <c r="M178" s="1">
        <v>45</v>
      </c>
      <c r="N178" s="1">
        <v>37</v>
      </c>
      <c r="O178" s="1">
        <v>26</v>
      </c>
      <c r="S178" s="37">
        <v>0.02</v>
      </c>
      <c r="T178" s="35">
        <v>33</v>
      </c>
      <c r="V178" s="37">
        <v>0.02</v>
      </c>
      <c r="W178" s="35">
        <v>6</v>
      </c>
    </row>
    <row r="179" spans="1:23" x14ac:dyDescent="0.25">
      <c r="A179" s="20">
        <v>28</v>
      </c>
      <c r="B179" s="20">
        <v>34</v>
      </c>
      <c r="C179" s="20" t="s">
        <v>21</v>
      </c>
      <c r="D179" s="20">
        <v>2</v>
      </c>
      <c r="E179" s="1">
        <v>100</v>
      </c>
      <c r="F179" s="1"/>
      <c r="G179" s="1">
        <v>99</v>
      </c>
      <c r="H179" s="1">
        <v>96</v>
      </c>
      <c r="I179" s="1">
        <v>88</v>
      </c>
      <c r="J179" s="1">
        <v>81</v>
      </c>
      <c r="K179" s="1">
        <v>75</v>
      </c>
      <c r="L179" s="1">
        <v>55</v>
      </c>
      <c r="M179" s="1">
        <v>45</v>
      </c>
      <c r="N179" s="1">
        <v>38</v>
      </c>
      <c r="O179" s="1">
        <v>22</v>
      </c>
      <c r="S179" s="37">
        <v>6.3E-2</v>
      </c>
      <c r="T179" s="35">
        <v>60</v>
      </c>
      <c r="V179" s="37">
        <v>6.3E-2</v>
      </c>
      <c r="W179" s="35">
        <v>13</v>
      </c>
    </row>
    <row r="180" spans="1:23" x14ac:dyDescent="0.25">
      <c r="A180" s="20">
        <v>28</v>
      </c>
      <c r="B180" s="20">
        <v>34</v>
      </c>
      <c r="C180" s="20" t="s">
        <v>22</v>
      </c>
      <c r="D180" s="20">
        <v>2</v>
      </c>
      <c r="E180" s="1">
        <v>100</v>
      </c>
      <c r="F180" s="1"/>
      <c r="G180" s="1">
        <v>98</v>
      </c>
      <c r="H180" s="1">
        <v>96</v>
      </c>
      <c r="I180" s="1">
        <v>88</v>
      </c>
      <c r="J180" s="1">
        <v>80</v>
      </c>
      <c r="K180" s="1">
        <v>74</v>
      </c>
      <c r="L180" s="1">
        <v>54</v>
      </c>
      <c r="M180" s="1">
        <v>43</v>
      </c>
      <c r="N180" s="1">
        <v>36</v>
      </c>
      <c r="O180" s="1">
        <v>23</v>
      </c>
      <c r="S180" s="37">
        <v>0.125</v>
      </c>
      <c r="T180" s="35">
        <v>72</v>
      </c>
      <c r="V180" s="37">
        <v>0.125</v>
      </c>
      <c r="W180" s="35">
        <v>30</v>
      </c>
    </row>
    <row r="181" spans="1:23" x14ac:dyDescent="0.25">
      <c r="A181" s="20">
        <v>28</v>
      </c>
      <c r="B181" s="20">
        <v>34</v>
      </c>
      <c r="C181" s="20" t="s">
        <v>23</v>
      </c>
      <c r="D181" s="20">
        <v>2</v>
      </c>
      <c r="E181" s="1">
        <v>100</v>
      </c>
      <c r="F181" s="1"/>
      <c r="G181" s="1">
        <v>93</v>
      </c>
      <c r="H181" s="1">
        <v>87</v>
      </c>
      <c r="I181" s="1">
        <v>74</v>
      </c>
      <c r="J181" s="1">
        <v>62</v>
      </c>
      <c r="K181" s="1">
        <v>55</v>
      </c>
      <c r="L181" s="1">
        <v>37</v>
      </c>
      <c r="M181" s="1">
        <v>31</v>
      </c>
      <c r="N181" s="1">
        <v>27</v>
      </c>
      <c r="O181" s="1">
        <v>21</v>
      </c>
      <c r="S181" s="37">
        <v>0.25</v>
      </c>
      <c r="T181" s="35">
        <v>90</v>
      </c>
      <c r="V181" s="37">
        <v>0.25</v>
      </c>
      <c r="W181" s="35">
        <v>72</v>
      </c>
    </row>
    <row r="182" spans="1:23" x14ac:dyDescent="0.25">
      <c r="A182" s="20">
        <v>28</v>
      </c>
      <c r="B182" s="20">
        <v>34</v>
      </c>
      <c r="C182" s="20" t="s">
        <v>24</v>
      </c>
      <c r="D182" s="20">
        <v>2</v>
      </c>
      <c r="E182" s="1">
        <v>100</v>
      </c>
      <c r="F182" s="1"/>
      <c r="G182" s="1">
        <v>90</v>
      </c>
      <c r="H182" s="1">
        <v>78</v>
      </c>
      <c r="I182" s="1">
        <v>48</v>
      </c>
      <c r="J182" s="1">
        <v>29</v>
      </c>
      <c r="K182" s="1">
        <v>21</v>
      </c>
      <c r="L182" s="1">
        <v>14</v>
      </c>
      <c r="M182" s="1">
        <v>13</v>
      </c>
      <c r="N182" s="1">
        <v>10</v>
      </c>
      <c r="O182" s="1">
        <v>9</v>
      </c>
      <c r="S182" s="37">
        <v>0.5</v>
      </c>
      <c r="T182" s="35">
        <v>99</v>
      </c>
      <c r="V182" s="37">
        <v>0.5</v>
      </c>
      <c r="W182" s="35">
        <v>96</v>
      </c>
    </row>
    <row r="183" spans="1:23" x14ac:dyDescent="0.25">
      <c r="A183" s="20">
        <v>28</v>
      </c>
      <c r="B183" s="20">
        <v>34</v>
      </c>
      <c r="C183" s="20" t="s">
        <v>25</v>
      </c>
      <c r="D183" s="20">
        <v>2</v>
      </c>
      <c r="E183" s="1">
        <v>100</v>
      </c>
      <c r="F183" s="1"/>
      <c r="G183" s="1">
        <v>91</v>
      </c>
      <c r="H183" s="1">
        <v>78</v>
      </c>
      <c r="I183" s="1">
        <v>39</v>
      </c>
      <c r="J183" s="1">
        <v>20</v>
      </c>
      <c r="K183" s="1">
        <v>13</v>
      </c>
      <c r="L183" s="1">
        <v>9</v>
      </c>
      <c r="M183" s="1">
        <v>7</v>
      </c>
      <c r="N183" s="1">
        <v>6</v>
      </c>
      <c r="O183" s="1">
        <v>5</v>
      </c>
      <c r="S183" s="37">
        <v>1</v>
      </c>
      <c r="T183" s="35">
        <v>100</v>
      </c>
      <c r="V183" s="37">
        <v>1</v>
      </c>
      <c r="W183" s="35">
        <v>98</v>
      </c>
    </row>
    <row r="184" spans="1:23" x14ac:dyDescent="0.25">
      <c r="A184" s="20">
        <v>29</v>
      </c>
      <c r="B184" s="20">
        <v>35</v>
      </c>
      <c r="C184" s="20" t="s">
        <v>20</v>
      </c>
      <c r="D184" s="20">
        <v>2</v>
      </c>
      <c r="E184" s="1">
        <v>100</v>
      </c>
      <c r="F184" s="1"/>
      <c r="G184" s="1">
        <v>98</v>
      </c>
      <c r="H184" s="1">
        <v>95</v>
      </c>
      <c r="I184" s="1">
        <v>90</v>
      </c>
      <c r="J184" s="1">
        <v>84</v>
      </c>
      <c r="K184" s="1">
        <v>75</v>
      </c>
      <c r="L184" s="1">
        <v>51</v>
      </c>
      <c r="M184" s="1">
        <v>39</v>
      </c>
      <c r="N184" s="1">
        <v>33</v>
      </c>
      <c r="O184" s="1">
        <v>23</v>
      </c>
      <c r="S184" s="37">
        <v>2</v>
      </c>
      <c r="T184" s="35">
        <v>100</v>
      </c>
      <c r="V184" s="37">
        <v>2</v>
      </c>
      <c r="W184" s="35">
        <v>100</v>
      </c>
    </row>
    <row r="185" spans="1:23" x14ac:dyDescent="0.25">
      <c r="A185" s="20">
        <v>29</v>
      </c>
      <c r="B185" s="20">
        <v>35</v>
      </c>
      <c r="C185" s="20" t="s">
        <v>21</v>
      </c>
      <c r="D185" s="20">
        <v>2</v>
      </c>
      <c r="E185" s="1">
        <v>100</v>
      </c>
      <c r="F185" s="1"/>
      <c r="G185" s="1">
        <v>98</v>
      </c>
      <c r="H185" s="1">
        <v>94</v>
      </c>
      <c r="I185" s="1">
        <v>88</v>
      </c>
      <c r="J185" s="1">
        <v>82</v>
      </c>
      <c r="K185" s="1">
        <v>72</v>
      </c>
      <c r="L185" s="1">
        <v>50</v>
      </c>
      <c r="M185" s="1">
        <v>37</v>
      </c>
      <c r="N185" s="1">
        <v>32</v>
      </c>
      <c r="O185" s="1">
        <v>22</v>
      </c>
      <c r="R185" s="38" t="s">
        <v>24</v>
      </c>
      <c r="T185" s="35"/>
      <c r="V185" s="37">
        <v>2E-3</v>
      </c>
      <c r="W185" s="35">
        <v>22</v>
      </c>
    </row>
    <row r="186" spans="1:23" x14ac:dyDescent="0.25">
      <c r="A186" s="20">
        <v>29</v>
      </c>
      <c r="B186" s="20">
        <v>35</v>
      </c>
      <c r="C186" s="20" t="s">
        <v>22</v>
      </c>
      <c r="D186" s="20">
        <v>2</v>
      </c>
      <c r="E186" s="1">
        <v>100</v>
      </c>
      <c r="F186" s="1"/>
      <c r="G186" s="1">
        <v>97</v>
      </c>
      <c r="H186" s="1">
        <v>92</v>
      </c>
      <c r="I186" s="1">
        <v>86</v>
      </c>
      <c r="J186" s="1">
        <v>81</v>
      </c>
      <c r="K186" s="1">
        <v>72</v>
      </c>
      <c r="L186" s="1">
        <v>50</v>
      </c>
      <c r="M186" s="1">
        <v>38</v>
      </c>
      <c r="N186" s="1">
        <v>33</v>
      </c>
      <c r="O186" s="1">
        <v>23</v>
      </c>
      <c r="S186" s="37">
        <v>2E-3</v>
      </c>
      <c r="T186" s="35">
        <v>10</v>
      </c>
      <c r="V186" s="37">
        <v>6.0000000000000001E-3</v>
      </c>
      <c r="W186" s="35">
        <v>31</v>
      </c>
    </row>
    <row r="187" spans="1:23" x14ac:dyDescent="0.25">
      <c r="A187" s="20">
        <v>29</v>
      </c>
      <c r="B187" s="20">
        <v>35</v>
      </c>
      <c r="C187" s="20" t="s">
        <v>23</v>
      </c>
      <c r="D187" s="20">
        <v>2</v>
      </c>
      <c r="E187" s="1">
        <v>100</v>
      </c>
      <c r="F187" s="1"/>
      <c r="G187" s="1">
        <v>91</v>
      </c>
      <c r="H187" s="1">
        <v>83</v>
      </c>
      <c r="I187" s="1">
        <v>74</v>
      </c>
      <c r="J187" s="1">
        <v>67</v>
      </c>
      <c r="K187" s="1">
        <v>60</v>
      </c>
      <c r="L187" s="1">
        <v>45</v>
      </c>
      <c r="M187" s="1">
        <v>36</v>
      </c>
      <c r="N187" s="1">
        <v>31</v>
      </c>
      <c r="O187" s="1">
        <v>24</v>
      </c>
      <c r="S187" s="37">
        <v>6.0000000000000001E-3</v>
      </c>
      <c r="T187" s="35">
        <v>14</v>
      </c>
      <c r="V187" s="37">
        <v>0.01</v>
      </c>
      <c r="W187" s="35">
        <v>37</v>
      </c>
    </row>
    <row r="188" spans="1:23" x14ac:dyDescent="0.25">
      <c r="A188" s="20">
        <v>29</v>
      </c>
      <c r="B188" s="20">
        <v>35</v>
      </c>
      <c r="C188" s="20" t="s">
        <v>24</v>
      </c>
      <c r="D188" s="20">
        <v>2</v>
      </c>
      <c r="E188" s="1">
        <v>100</v>
      </c>
      <c r="F188" s="1"/>
      <c r="G188" s="1">
        <v>92</v>
      </c>
      <c r="H188" s="1">
        <v>83</v>
      </c>
      <c r="I188" s="1">
        <v>68</v>
      </c>
      <c r="J188" s="1">
        <v>57</v>
      </c>
      <c r="K188" s="1">
        <v>47</v>
      </c>
      <c r="L188" s="1">
        <v>35</v>
      </c>
      <c r="M188" s="1">
        <v>28</v>
      </c>
      <c r="N188" s="1">
        <v>26</v>
      </c>
      <c r="O188" s="1">
        <v>19</v>
      </c>
      <c r="S188" s="37">
        <v>0.01</v>
      </c>
      <c r="T188" s="35">
        <v>15</v>
      </c>
      <c r="V188" s="37">
        <v>0.02</v>
      </c>
      <c r="W188" s="35">
        <v>50</v>
      </c>
    </row>
    <row r="189" spans="1:23" x14ac:dyDescent="0.25">
      <c r="A189" s="20">
        <v>29</v>
      </c>
      <c r="B189" s="20">
        <v>35</v>
      </c>
      <c r="C189" s="20" t="s">
        <v>25</v>
      </c>
      <c r="D189" s="20">
        <v>2</v>
      </c>
      <c r="E189" s="1">
        <v>100</v>
      </c>
      <c r="F189" s="1"/>
      <c r="G189" s="1">
        <v>89</v>
      </c>
      <c r="H189" s="1">
        <v>74</v>
      </c>
      <c r="I189" s="1">
        <v>50</v>
      </c>
      <c r="J189" s="1">
        <v>38</v>
      </c>
      <c r="K189" s="1">
        <v>30</v>
      </c>
      <c r="L189" s="1">
        <v>19</v>
      </c>
      <c r="M189" s="1">
        <v>16</v>
      </c>
      <c r="N189" s="1">
        <v>13</v>
      </c>
      <c r="O189" s="1">
        <v>10</v>
      </c>
      <c r="S189" s="37">
        <v>0.02</v>
      </c>
      <c r="T189" s="35">
        <v>19</v>
      </c>
      <c r="V189" s="37">
        <v>6.3E-2</v>
      </c>
      <c r="W189" s="35">
        <v>79</v>
      </c>
    </row>
    <row r="190" spans="1:23" x14ac:dyDescent="0.25">
      <c r="A190" s="20">
        <v>29</v>
      </c>
      <c r="B190" s="20">
        <v>36</v>
      </c>
      <c r="C190" s="20" t="s">
        <v>20</v>
      </c>
      <c r="D190" s="20">
        <v>2</v>
      </c>
      <c r="E190" s="1">
        <v>100</v>
      </c>
      <c r="F190" s="1"/>
      <c r="G190" s="1">
        <v>99</v>
      </c>
      <c r="H190" s="1">
        <v>96</v>
      </c>
      <c r="I190" s="1">
        <v>88</v>
      </c>
      <c r="J190" s="1">
        <v>81</v>
      </c>
      <c r="K190" s="1">
        <v>75</v>
      </c>
      <c r="L190" s="1">
        <v>54</v>
      </c>
      <c r="M190" s="1">
        <v>43</v>
      </c>
      <c r="N190" s="1">
        <v>37</v>
      </c>
      <c r="O190" s="1">
        <v>26</v>
      </c>
      <c r="S190" s="37">
        <v>6.3E-2</v>
      </c>
      <c r="T190" s="35">
        <v>35</v>
      </c>
      <c r="V190" s="37">
        <v>0.125</v>
      </c>
      <c r="W190" s="35">
        <v>87</v>
      </c>
    </row>
    <row r="191" spans="1:23" x14ac:dyDescent="0.25">
      <c r="A191" s="20">
        <v>29</v>
      </c>
      <c r="B191" s="20">
        <v>36</v>
      </c>
      <c r="C191" s="20" t="s">
        <v>21</v>
      </c>
      <c r="D191" s="20">
        <v>2</v>
      </c>
      <c r="E191" s="1">
        <v>100</v>
      </c>
      <c r="F191" s="1"/>
      <c r="G191" s="1">
        <v>100</v>
      </c>
      <c r="H191" s="1">
        <v>100</v>
      </c>
      <c r="I191" s="1">
        <v>98</v>
      </c>
      <c r="J191" s="1">
        <v>93</v>
      </c>
      <c r="K191" s="1">
        <v>79</v>
      </c>
      <c r="L191" s="1">
        <v>46</v>
      </c>
      <c r="M191" s="1">
        <v>37</v>
      </c>
      <c r="N191" s="1">
        <v>31</v>
      </c>
      <c r="O191" s="1">
        <v>21</v>
      </c>
      <c r="S191" s="37">
        <v>0.125</v>
      </c>
      <c r="T191" s="35">
        <v>52</v>
      </c>
      <c r="V191" s="37">
        <v>0.25</v>
      </c>
      <c r="W191" s="35">
        <v>94</v>
      </c>
    </row>
    <row r="192" spans="1:23" x14ac:dyDescent="0.25">
      <c r="A192" s="20">
        <v>29</v>
      </c>
      <c r="B192" s="20">
        <v>36</v>
      </c>
      <c r="C192" s="20" t="s">
        <v>22</v>
      </c>
      <c r="D192" s="20">
        <v>2</v>
      </c>
      <c r="E192" s="1">
        <v>100</v>
      </c>
      <c r="F192" s="1"/>
      <c r="G192" s="1">
        <v>100</v>
      </c>
      <c r="H192" s="1">
        <v>100</v>
      </c>
      <c r="I192" s="1">
        <v>98</v>
      </c>
      <c r="J192" s="1">
        <v>92</v>
      </c>
      <c r="K192" s="1">
        <v>77</v>
      </c>
      <c r="L192" s="1">
        <v>51</v>
      </c>
      <c r="M192" s="1">
        <v>40</v>
      </c>
      <c r="N192" s="1">
        <v>32</v>
      </c>
      <c r="O192" s="1">
        <v>23</v>
      </c>
      <c r="S192" s="37">
        <v>0.25</v>
      </c>
      <c r="T192" s="35">
        <v>84</v>
      </c>
      <c r="V192" s="37">
        <v>0.5</v>
      </c>
      <c r="W192" s="35">
        <v>99</v>
      </c>
    </row>
    <row r="193" spans="1:23" x14ac:dyDescent="0.25">
      <c r="A193" s="20">
        <v>29</v>
      </c>
      <c r="B193" s="20">
        <v>36</v>
      </c>
      <c r="C193" s="20" t="s">
        <v>23</v>
      </c>
      <c r="D193" s="20">
        <v>2</v>
      </c>
      <c r="E193" s="1">
        <v>100</v>
      </c>
      <c r="F193" s="1"/>
      <c r="G193" s="1">
        <v>100</v>
      </c>
      <c r="H193" s="1">
        <v>99</v>
      </c>
      <c r="I193" s="1">
        <v>97</v>
      </c>
      <c r="J193" s="1">
        <v>90</v>
      </c>
      <c r="K193" s="1">
        <v>71</v>
      </c>
      <c r="L193" s="1">
        <v>48</v>
      </c>
      <c r="M193" s="1">
        <v>38</v>
      </c>
      <c r="N193" s="1">
        <v>32</v>
      </c>
      <c r="O193" s="1">
        <v>24</v>
      </c>
      <c r="S193" s="37">
        <v>0.5</v>
      </c>
      <c r="T193" s="35">
        <v>99</v>
      </c>
      <c r="V193" s="37">
        <v>1</v>
      </c>
      <c r="W193" s="35">
        <v>100</v>
      </c>
    </row>
    <row r="194" spans="1:23" x14ac:dyDescent="0.25">
      <c r="A194" s="20">
        <v>29</v>
      </c>
      <c r="B194" s="20">
        <v>36</v>
      </c>
      <c r="C194" s="20" t="s">
        <v>24</v>
      </c>
      <c r="D194" s="20">
        <v>2</v>
      </c>
      <c r="E194" s="1">
        <v>100</v>
      </c>
      <c r="F194" s="1"/>
      <c r="G194" s="1">
        <v>100</v>
      </c>
      <c r="H194" s="1">
        <v>99</v>
      </c>
      <c r="I194" s="1">
        <v>97</v>
      </c>
      <c r="J194" s="1">
        <v>89</v>
      </c>
      <c r="K194" s="1">
        <v>67</v>
      </c>
      <c r="L194" s="1">
        <v>44</v>
      </c>
      <c r="M194" s="1">
        <v>36</v>
      </c>
      <c r="N194" s="1">
        <v>31</v>
      </c>
      <c r="O194" s="1">
        <v>23</v>
      </c>
      <c r="S194" s="37">
        <v>1</v>
      </c>
      <c r="T194" s="35">
        <v>100</v>
      </c>
      <c r="V194" s="37">
        <v>2</v>
      </c>
      <c r="W194" s="35">
        <v>100</v>
      </c>
    </row>
    <row r="195" spans="1:23" x14ac:dyDescent="0.25">
      <c r="A195" s="20">
        <v>29</v>
      </c>
      <c r="B195" s="20">
        <v>36</v>
      </c>
      <c r="C195" s="20" t="s">
        <v>25</v>
      </c>
      <c r="D195" s="20">
        <v>2</v>
      </c>
      <c r="E195" s="1">
        <v>100</v>
      </c>
      <c r="F195" s="1"/>
      <c r="G195" s="1">
        <v>100</v>
      </c>
      <c r="H195" s="1">
        <v>100</v>
      </c>
      <c r="I195" s="1">
        <v>98</v>
      </c>
      <c r="J195" s="1">
        <v>87</v>
      </c>
      <c r="K195" s="1">
        <v>61</v>
      </c>
      <c r="L195" s="1">
        <v>36</v>
      </c>
      <c r="M195" s="1">
        <v>28</v>
      </c>
      <c r="N195" s="1">
        <v>25</v>
      </c>
      <c r="O195" s="1">
        <v>18</v>
      </c>
      <c r="S195" s="37">
        <v>2</v>
      </c>
      <c r="T195" s="35">
        <v>100</v>
      </c>
      <c r="V195" s="37">
        <v>2E-3</v>
      </c>
      <c r="W195" s="35">
        <v>23</v>
      </c>
    </row>
    <row r="196" spans="1:23" x14ac:dyDescent="0.25">
      <c r="A196" s="20">
        <v>30</v>
      </c>
      <c r="B196" s="20">
        <v>37</v>
      </c>
      <c r="C196" s="20" t="s">
        <v>20</v>
      </c>
      <c r="D196" s="20">
        <v>2</v>
      </c>
      <c r="E196" s="1">
        <v>100</v>
      </c>
      <c r="F196" s="1"/>
      <c r="G196" s="1">
        <v>97</v>
      </c>
      <c r="H196" s="1">
        <v>92</v>
      </c>
      <c r="I196" s="1">
        <v>78</v>
      </c>
      <c r="J196" s="1">
        <v>62</v>
      </c>
      <c r="K196" s="1">
        <v>44</v>
      </c>
      <c r="L196" s="1">
        <v>26</v>
      </c>
      <c r="M196" s="1">
        <v>20</v>
      </c>
      <c r="N196" s="1">
        <v>15</v>
      </c>
      <c r="O196" s="1">
        <v>6</v>
      </c>
      <c r="R196" s="38" t="s">
        <v>25</v>
      </c>
      <c r="T196" s="35"/>
      <c r="V196" s="37">
        <v>6.0000000000000001E-3</v>
      </c>
      <c r="W196" s="35">
        <v>32</v>
      </c>
    </row>
    <row r="197" spans="1:23" x14ac:dyDescent="0.25">
      <c r="A197" s="20">
        <v>30</v>
      </c>
      <c r="B197" s="20">
        <v>37</v>
      </c>
      <c r="C197" s="20" t="s">
        <v>21</v>
      </c>
      <c r="D197" s="20">
        <v>2</v>
      </c>
      <c r="E197" s="1">
        <v>100</v>
      </c>
      <c r="F197" s="1"/>
      <c r="G197" s="1">
        <v>97</v>
      </c>
      <c r="H197" s="1">
        <v>93</v>
      </c>
      <c r="I197" s="1">
        <v>79</v>
      </c>
      <c r="J197" s="1">
        <v>64</v>
      </c>
      <c r="K197" s="1">
        <v>47</v>
      </c>
      <c r="L197" s="1">
        <v>28</v>
      </c>
      <c r="M197" s="1">
        <v>22</v>
      </c>
      <c r="N197" s="1">
        <v>18</v>
      </c>
      <c r="O197" s="1">
        <v>9</v>
      </c>
      <c r="S197" s="37">
        <v>2E-3</v>
      </c>
      <c r="T197" s="35">
        <v>3</v>
      </c>
      <c r="V197" s="37">
        <v>0.01</v>
      </c>
      <c r="W197" s="35">
        <v>37</v>
      </c>
    </row>
    <row r="198" spans="1:23" x14ac:dyDescent="0.25">
      <c r="A198" s="20">
        <v>30</v>
      </c>
      <c r="B198" s="20">
        <v>37</v>
      </c>
      <c r="C198" s="20" t="s">
        <v>22</v>
      </c>
      <c r="D198" s="20">
        <v>2</v>
      </c>
      <c r="E198" s="1">
        <v>100</v>
      </c>
      <c r="F198" s="1"/>
      <c r="G198" s="1">
        <v>95</v>
      </c>
      <c r="H198" s="1">
        <v>85</v>
      </c>
      <c r="I198" s="1">
        <v>66</v>
      </c>
      <c r="J198" s="1">
        <v>49</v>
      </c>
      <c r="K198" s="1">
        <v>35</v>
      </c>
      <c r="L198" s="1">
        <v>22</v>
      </c>
      <c r="M198" s="1">
        <v>16</v>
      </c>
      <c r="N198" s="1">
        <v>13</v>
      </c>
      <c r="O198" s="1">
        <v>7</v>
      </c>
      <c r="S198" s="37">
        <v>6.0000000000000001E-3</v>
      </c>
      <c r="T198" s="35">
        <v>4</v>
      </c>
      <c r="V198" s="37">
        <v>0.02</v>
      </c>
      <c r="W198" s="35">
        <v>49</v>
      </c>
    </row>
    <row r="199" spans="1:23" x14ac:dyDescent="0.25">
      <c r="A199" s="20">
        <v>30</v>
      </c>
      <c r="B199" s="20">
        <v>37</v>
      </c>
      <c r="C199" s="20" t="s">
        <v>23</v>
      </c>
      <c r="D199" s="20">
        <v>2</v>
      </c>
      <c r="E199" s="1">
        <v>100</v>
      </c>
      <c r="F199" s="1"/>
      <c r="G199" s="1">
        <v>98</v>
      </c>
      <c r="H199" s="1">
        <v>94</v>
      </c>
      <c r="I199" s="1">
        <v>81</v>
      </c>
      <c r="J199" s="1">
        <v>62</v>
      </c>
      <c r="K199" s="1">
        <v>43</v>
      </c>
      <c r="L199" s="1">
        <v>28</v>
      </c>
      <c r="M199" s="1">
        <v>21</v>
      </c>
      <c r="N199" s="1">
        <v>16</v>
      </c>
      <c r="O199" s="1">
        <v>6</v>
      </c>
      <c r="S199" s="37">
        <v>0.01</v>
      </c>
      <c r="T199" s="35">
        <v>4</v>
      </c>
      <c r="V199" s="37">
        <v>6.3E-2</v>
      </c>
      <c r="W199" s="35">
        <v>77</v>
      </c>
    </row>
    <row r="200" spans="1:23" x14ac:dyDescent="0.25">
      <c r="A200" s="20">
        <v>30</v>
      </c>
      <c r="B200" s="20">
        <v>37</v>
      </c>
      <c r="C200" s="20" t="s">
        <v>24</v>
      </c>
      <c r="D200" s="20">
        <v>2</v>
      </c>
      <c r="E200" s="1">
        <v>100</v>
      </c>
      <c r="F200" s="1"/>
      <c r="G200" s="1">
        <v>99</v>
      </c>
      <c r="H200" s="1">
        <v>98</v>
      </c>
      <c r="I200" s="1">
        <v>92</v>
      </c>
      <c r="J200" s="1">
        <v>75</v>
      </c>
      <c r="K200" s="1">
        <v>55</v>
      </c>
      <c r="L200" s="1">
        <v>35</v>
      </c>
      <c r="M200" s="1">
        <v>27</v>
      </c>
      <c r="N200" s="1">
        <v>20</v>
      </c>
      <c r="O200" s="1">
        <v>9</v>
      </c>
      <c r="S200" s="37">
        <v>0.02</v>
      </c>
      <c r="T200" s="35">
        <v>6</v>
      </c>
      <c r="V200" s="37">
        <v>0.125</v>
      </c>
      <c r="W200" s="35">
        <v>86</v>
      </c>
    </row>
    <row r="201" spans="1:23" x14ac:dyDescent="0.25">
      <c r="A201" s="20">
        <v>30</v>
      </c>
      <c r="B201" s="20">
        <v>37</v>
      </c>
      <c r="C201" s="20" t="s">
        <v>25</v>
      </c>
      <c r="D201" s="20">
        <v>2</v>
      </c>
      <c r="E201" s="1">
        <v>100</v>
      </c>
      <c r="F201" s="1"/>
      <c r="G201" s="1">
        <v>100</v>
      </c>
      <c r="H201" s="1">
        <v>99</v>
      </c>
      <c r="I201" s="1">
        <v>92</v>
      </c>
      <c r="J201" s="1">
        <v>79</v>
      </c>
      <c r="K201" s="1">
        <v>56</v>
      </c>
      <c r="L201" s="1">
        <v>35</v>
      </c>
      <c r="M201" s="1">
        <v>25</v>
      </c>
      <c r="N201" s="1">
        <v>20</v>
      </c>
      <c r="O201" s="1">
        <v>8</v>
      </c>
      <c r="S201" s="37">
        <v>6.3E-2</v>
      </c>
      <c r="T201" s="35">
        <v>13</v>
      </c>
      <c r="V201" s="37">
        <v>0.25</v>
      </c>
      <c r="W201" s="35">
        <v>94</v>
      </c>
    </row>
    <row r="202" spans="1:23" x14ac:dyDescent="0.25">
      <c r="A202" s="20">
        <v>30</v>
      </c>
      <c r="B202" s="20">
        <v>38</v>
      </c>
      <c r="C202" s="20" t="s">
        <v>20</v>
      </c>
      <c r="D202" s="20">
        <v>2</v>
      </c>
      <c r="E202" s="1">
        <v>100</v>
      </c>
      <c r="F202" s="1"/>
      <c r="G202" s="1">
        <v>98</v>
      </c>
      <c r="H202" s="1">
        <v>96</v>
      </c>
      <c r="I202" s="1">
        <v>85</v>
      </c>
      <c r="J202" s="1">
        <v>64</v>
      </c>
      <c r="K202" s="1">
        <v>44</v>
      </c>
      <c r="L202" s="1">
        <v>27</v>
      </c>
      <c r="M202" s="1">
        <v>20</v>
      </c>
      <c r="N202" s="1">
        <v>17</v>
      </c>
      <c r="O202" s="1">
        <v>8</v>
      </c>
      <c r="S202" s="37">
        <v>0.125</v>
      </c>
      <c r="T202" s="35">
        <v>30</v>
      </c>
      <c r="V202" s="37">
        <v>0.5</v>
      </c>
      <c r="W202" s="35">
        <v>99</v>
      </c>
    </row>
    <row r="203" spans="1:23" x14ac:dyDescent="0.25">
      <c r="A203" s="20">
        <v>30</v>
      </c>
      <c r="B203" s="20">
        <v>38</v>
      </c>
      <c r="C203" s="20" t="s">
        <v>21</v>
      </c>
      <c r="D203" s="20">
        <v>2</v>
      </c>
      <c r="E203" s="1">
        <v>100</v>
      </c>
      <c r="F203" s="1"/>
      <c r="G203" s="1">
        <v>99</v>
      </c>
      <c r="H203" s="1">
        <v>96</v>
      </c>
      <c r="I203" s="1">
        <v>85</v>
      </c>
      <c r="J203" s="1">
        <v>66</v>
      </c>
      <c r="K203" s="1">
        <v>47</v>
      </c>
      <c r="L203" s="1">
        <v>30</v>
      </c>
      <c r="M203" s="1">
        <v>23</v>
      </c>
      <c r="N203" s="1">
        <v>18</v>
      </c>
      <c r="O203" s="1">
        <v>10</v>
      </c>
      <c r="S203" s="37">
        <v>0.25</v>
      </c>
      <c r="T203" s="35">
        <v>72</v>
      </c>
      <c r="V203" s="37">
        <v>1</v>
      </c>
      <c r="W203" s="35">
        <v>100</v>
      </c>
    </row>
    <row r="204" spans="1:23" x14ac:dyDescent="0.25">
      <c r="A204" s="20">
        <v>30</v>
      </c>
      <c r="B204" s="20">
        <v>38</v>
      </c>
      <c r="C204" s="20" t="s">
        <v>22</v>
      </c>
      <c r="D204" s="20">
        <v>2</v>
      </c>
      <c r="E204" s="1">
        <v>100</v>
      </c>
      <c r="F204" s="1"/>
      <c r="G204" s="1">
        <v>99</v>
      </c>
      <c r="H204" s="1">
        <v>97</v>
      </c>
      <c r="I204" s="1">
        <v>83</v>
      </c>
      <c r="J204" s="1">
        <v>63</v>
      </c>
      <c r="K204" s="1">
        <v>43</v>
      </c>
      <c r="L204" s="1">
        <v>26</v>
      </c>
      <c r="M204" s="1">
        <v>18</v>
      </c>
      <c r="N204" s="1">
        <v>14</v>
      </c>
      <c r="O204" s="1">
        <v>6</v>
      </c>
      <c r="S204" s="37">
        <v>0.5</v>
      </c>
      <c r="T204" s="35">
        <v>96</v>
      </c>
      <c r="V204" s="37">
        <v>2</v>
      </c>
      <c r="W204" s="35">
        <v>100</v>
      </c>
    </row>
    <row r="205" spans="1:23" x14ac:dyDescent="0.25">
      <c r="A205" s="20">
        <v>30</v>
      </c>
      <c r="B205" s="20">
        <v>38</v>
      </c>
      <c r="C205" s="20" t="s">
        <v>23</v>
      </c>
      <c r="D205" s="20">
        <v>2</v>
      </c>
      <c r="E205" s="1">
        <v>100</v>
      </c>
      <c r="F205" s="1"/>
      <c r="G205" s="1">
        <v>98</v>
      </c>
      <c r="H205" s="1">
        <v>93</v>
      </c>
      <c r="I205" s="1">
        <v>75</v>
      </c>
      <c r="J205" s="1">
        <v>48</v>
      </c>
      <c r="K205" s="1">
        <v>26</v>
      </c>
      <c r="L205" s="1">
        <v>16</v>
      </c>
      <c r="M205" s="1">
        <v>11</v>
      </c>
      <c r="N205" s="1">
        <v>8</v>
      </c>
      <c r="O205" s="1">
        <v>4</v>
      </c>
      <c r="S205" s="37">
        <v>1</v>
      </c>
      <c r="T205" s="35">
        <v>98</v>
      </c>
      <c r="V205" s="37">
        <v>2E-3</v>
      </c>
      <c r="W205" s="35">
        <v>22</v>
      </c>
    </row>
    <row r="206" spans="1:23" x14ac:dyDescent="0.25">
      <c r="A206" s="20">
        <v>30</v>
      </c>
      <c r="B206" s="20">
        <v>38</v>
      </c>
      <c r="C206" s="20" t="s">
        <v>24</v>
      </c>
      <c r="D206" s="20">
        <v>2</v>
      </c>
      <c r="E206" s="1">
        <v>100</v>
      </c>
      <c r="F206" s="1"/>
      <c r="G206" s="1">
        <v>97</v>
      </c>
      <c r="H206" s="1">
        <v>89</v>
      </c>
      <c r="I206" s="1">
        <v>55</v>
      </c>
      <c r="J206" s="1">
        <v>28</v>
      </c>
      <c r="K206" s="1">
        <v>16</v>
      </c>
      <c r="L206" s="1">
        <v>9</v>
      </c>
      <c r="M206" s="1">
        <v>5</v>
      </c>
      <c r="N206" s="1">
        <v>5</v>
      </c>
      <c r="O206" s="1">
        <v>2</v>
      </c>
      <c r="S206" s="37">
        <v>2</v>
      </c>
      <c r="T206" s="35">
        <v>100</v>
      </c>
      <c r="V206" s="37">
        <v>6.0000000000000001E-3</v>
      </c>
      <c r="W206" s="35">
        <v>29</v>
      </c>
    </row>
    <row r="207" spans="1:23" x14ac:dyDescent="0.25">
      <c r="A207" s="20">
        <v>30</v>
      </c>
      <c r="B207" s="20">
        <v>38</v>
      </c>
      <c r="C207" s="20" t="s">
        <v>25</v>
      </c>
      <c r="D207" s="20">
        <v>2</v>
      </c>
      <c r="E207" s="1">
        <v>100</v>
      </c>
      <c r="F207" s="1"/>
      <c r="G207" s="1">
        <v>86</v>
      </c>
      <c r="H207" s="1">
        <v>67</v>
      </c>
      <c r="I207" s="1">
        <v>29</v>
      </c>
      <c r="J207" s="1">
        <v>14</v>
      </c>
      <c r="K207" s="1">
        <v>9</v>
      </c>
      <c r="L207" s="1">
        <v>5</v>
      </c>
      <c r="M207" s="1">
        <v>4</v>
      </c>
      <c r="N207" s="1">
        <v>4</v>
      </c>
      <c r="O207" s="1">
        <v>3</v>
      </c>
      <c r="R207" s="37">
        <v>4</v>
      </c>
      <c r="T207" s="35"/>
      <c r="V207" s="37">
        <v>0.01</v>
      </c>
      <c r="W207" s="35">
        <v>34</v>
      </c>
    </row>
    <row r="208" spans="1:23" x14ac:dyDescent="0.25">
      <c r="A208" s="20">
        <v>31</v>
      </c>
      <c r="B208" s="20">
        <v>39</v>
      </c>
      <c r="C208" s="20" t="s">
        <v>20</v>
      </c>
      <c r="D208" s="20">
        <v>2</v>
      </c>
      <c r="E208" s="1">
        <v>100</v>
      </c>
      <c r="F208" s="1"/>
      <c r="G208" s="1">
        <v>100</v>
      </c>
      <c r="H208" s="1">
        <v>99</v>
      </c>
      <c r="I208" s="1">
        <v>93</v>
      </c>
      <c r="J208" s="1">
        <v>79</v>
      </c>
      <c r="K208" s="1">
        <v>59</v>
      </c>
      <c r="L208" s="1">
        <v>30</v>
      </c>
      <c r="M208" s="1">
        <v>23</v>
      </c>
      <c r="N208" s="1">
        <v>19</v>
      </c>
      <c r="O208" s="1">
        <v>14</v>
      </c>
      <c r="R208" s="38" t="s">
        <v>20</v>
      </c>
      <c r="T208" s="35"/>
      <c r="V208" s="37">
        <v>0.02</v>
      </c>
      <c r="W208" s="35">
        <v>45</v>
      </c>
    </row>
    <row r="209" spans="1:23" x14ac:dyDescent="0.25">
      <c r="A209" s="20">
        <v>31</v>
      </c>
      <c r="B209" s="20">
        <v>39</v>
      </c>
      <c r="C209" s="20" t="s">
        <v>21</v>
      </c>
      <c r="D209" s="20">
        <v>2</v>
      </c>
      <c r="E209" s="1">
        <v>100</v>
      </c>
      <c r="F209" s="1"/>
      <c r="G209" s="1">
        <v>98</v>
      </c>
      <c r="H209" s="1">
        <v>93</v>
      </c>
      <c r="I209" s="1">
        <v>80</v>
      </c>
      <c r="J209" s="1">
        <v>71</v>
      </c>
      <c r="K209" s="1">
        <v>64</v>
      </c>
      <c r="L209" s="1">
        <v>36</v>
      </c>
      <c r="M209" s="1">
        <v>27</v>
      </c>
      <c r="N209" s="1">
        <v>22</v>
      </c>
      <c r="O209" s="1">
        <v>16</v>
      </c>
      <c r="S209" s="37">
        <v>2E-3</v>
      </c>
      <c r="T209" s="35">
        <v>22</v>
      </c>
      <c r="V209" s="37">
        <v>6.3E-2</v>
      </c>
      <c r="W209" s="35">
        <v>72</v>
      </c>
    </row>
    <row r="210" spans="1:23" x14ac:dyDescent="0.25">
      <c r="A210" s="20">
        <v>31</v>
      </c>
      <c r="B210" s="20">
        <v>39</v>
      </c>
      <c r="C210" s="20" t="s">
        <v>22</v>
      </c>
      <c r="D210" s="20">
        <v>2</v>
      </c>
      <c r="E210" s="1">
        <v>100</v>
      </c>
      <c r="F210" s="1"/>
      <c r="G210" s="1">
        <v>100</v>
      </c>
      <c r="H210" s="1">
        <v>97</v>
      </c>
      <c r="I210" s="1">
        <v>68</v>
      </c>
      <c r="J210" s="1">
        <v>40</v>
      </c>
      <c r="K210" s="1">
        <v>23</v>
      </c>
      <c r="L210" s="1">
        <v>11</v>
      </c>
      <c r="M210" s="1">
        <v>8</v>
      </c>
      <c r="N210" s="1">
        <v>7</v>
      </c>
      <c r="O210" s="1">
        <v>5</v>
      </c>
      <c r="S210" s="37">
        <v>6.0000000000000001E-3</v>
      </c>
      <c r="T210" s="35">
        <v>31</v>
      </c>
      <c r="V210" s="37">
        <v>0.125</v>
      </c>
      <c r="W210" s="35">
        <v>81</v>
      </c>
    </row>
    <row r="211" spans="1:23" x14ac:dyDescent="0.25">
      <c r="A211" s="20">
        <v>31</v>
      </c>
      <c r="B211" s="20">
        <v>39</v>
      </c>
      <c r="C211" s="20" t="s">
        <v>23</v>
      </c>
      <c r="D211" s="20">
        <v>2</v>
      </c>
      <c r="E211" s="1">
        <v>100</v>
      </c>
      <c r="F211" s="1"/>
      <c r="G211" s="1">
        <v>93</v>
      </c>
      <c r="H211" s="1">
        <v>87</v>
      </c>
      <c r="I211" s="1">
        <v>64</v>
      </c>
      <c r="J211" s="1">
        <v>24</v>
      </c>
      <c r="K211" s="1">
        <v>7</v>
      </c>
      <c r="L211" s="1">
        <v>3</v>
      </c>
      <c r="M211" s="1">
        <v>3</v>
      </c>
      <c r="N211" s="1">
        <v>2</v>
      </c>
      <c r="O211" s="1">
        <v>2</v>
      </c>
      <c r="S211" s="37">
        <v>0.01</v>
      </c>
      <c r="T211" s="35">
        <v>37</v>
      </c>
      <c r="V211" s="37">
        <v>0.25</v>
      </c>
      <c r="W211" s="35">
        <v>91</v>
      </c>
    </row>
    <row r="212" spans="1:23" x14ac:dyDescent="0.25">
      <c r="A212" s="20">
        <v>31</v>
      </c>
      <c r="B212" s="20">
        <v>39</v>
      </c>
      <c r="C212" s="20" t="s">
        <v>24</v>
      </c>
      <c r="D212" s="20">
        <v>2</v>
      </c>
      <c r="E212" s="1">
        <v>100</v>
      </c>
      <c r="F212" s="1"/>
      <c r="G212" s="1">
        <v>96</v>
      </c>
      <c r="H212" s="1">
        <v>92</v>
      </c>
      <c r="I212" s="1">
        <v>71</v>
      </c>
      <c r="J212" s="1">
        <v>31</v>
      </c>
      <c r="K212" s="1">
        <v>9</v>
      </c>
      <c r="L212" s="1">
        <v>3</v>
      </c>
      <c r="M212" s="1">
        <v>3</v>
      </c>
      <c r="N212" s="1">
        <v>3</v>
      </c>
      <c r="O212" s="1">
        <v>2</v>
      </c>
      <c r="S212" s="37">
        <v>0.02</v>
      </c>
      <c r="T212" s="35">
        <v>50</v>
      </c>
      <c r="V212" s="37">
        <v>0.5</v>
      </c>
      <c r="W212" s="35">
        <v>98</v>
      </c>
    </row>
    <row r="213" spans="1:23" x14ac:dyDescent="0.25">
      <c r="A213" s="20">
        <v>31</v>
      </c>
      <c r="B213" s="20">
        <v>40</v>
      </c>
      <c r="C213" s="20" t="s">
        <v>20</v>
      </c>
      <c r="D213" s="20">
        <v>2</v>
      </c>
      <c r="E213" s="1">
        <v>100</v>
      </c>
      <c r="F213" s="1"/>
      <c r="G213" s="1">
        <v>100</v>
      </c>
      <c r="H213" s="1">
        <v>99</v>
      </c>
      <c r="I213" s="1">
        <v>95</v>
      </c>
      <c r="J213" s="1">
        <v>78</v>
      </c>
      <c r="K213" s="1">
        <v>59</v>
      </c>
      <c r="L213" s="1">
        <v>35</v>
      </c>
      <c r="M213" s="1">
        <v>25</v>
      </c>
      <c r="N213" s="1">
        <v>20</v>
      </c>
      <c r="O213" s="1">
        <v>14</v>
      </c>
      <c r="S213" s="37">
        <v>6.3E-2</v>
      </c>
      <c r="T213" s="35">
        <v>79</v>
      </c>
      <c r="V213" s="37">
        <v>1</v>
      </c>
      <c r="W213" s="35">
        <v>100</v>
      </c>
    </row>
    <row r="214" spans="1:23" x14ac:dyDescent="0.25">
      <c r="A214" s="20">
        <v>31</v>
      </c>
      <c r="B214" s="20">
        <v>40</v>
      </c>
      <c r="C214" s="20" t="s">
        <v>21</v>
      </c>
      <c r="D214" s="20">
        <v>2</v>
      </c>
      <c r="E214" s="1">
        <v>100</v>
      </c>
      <c r="F214" s="1"/>
      <c r="G214" s="1">
        <v>100</v>
      </c>
      <c r="H214" s="1">
        <v>99</v>
      </c>
      <c r="I214" s="1">
        <v>95</v>
      </c>
      <c r="J214" s="1">
        <v>78</v>
      </c>
      <c r="K214" s="1">
        <v>58</v>
      </c>
      <c r="L214" s="1">
        <v>33</v>
      </c>
      <c r="M214" s="1">
        <v>22</v>
      </c>
      <c r="N214" s="1">
        <v>17</v>
      </c>
      <c r="O214" s="1">
        <v>13</v>
      </c>
      <c r="S214" s="37">
        <v>0.125</v>
      </c>
      <c r="T214" s="35">
        <v>87</v>
      </c>
      <c r="V214" s="37">
        <v>2</v>
      </c>
      <c r="W214" s="35">
        <v>100</v>
      </c>
    </row>
    <row r="215" spans="1:23" x14ac:dyDescent="0.25">
      <c r="A215" s="20">
        <v>31</v>
      </c>
      <c r="B215" s="20">
        <v>40</v>
      </c>
      <c r="C215" s="20" t="s">
        <v>22</v>
      </c>
      <c r="D215" s="20">
        <v>2</v>
      </c>
      <c r="E215" s="1">
        <v>100</v>
      </c>
      <c r="F215" s="1"/>
      <c r="G215" s="1">
        <v>98</v>
      </c>
      <c r="H215" s="1">
        <v>96</v>
      </c>
      <c r="I215" s="1">
        <v>91</v>
      </c>
      <c r="J215" s="1">
        <v>72</v>
      </c>
      <c r="K215" s="1">
        <v>47</v>
      </c>
      <c r="L215" s="1">
        <v>23</v>
      </c>
      <c r="M215" s="1">
        <v>14</v>
      </c>
      <c r="N215" s="1">
        <v>11</v>
      </c>
      <c r="O215" s="1">
        <v>8</v>
      </c>
      <c r="S215" s="37">
        <v>0.25</v>
      </c>
      <c r="T215" s="35">
        <v>94</v>
      </c>
      <c r="V215" s="37">
        <v>2E-3</v>
      </c>
      <c r="W215" s="35">
        <v>12</v>
      </c>
    </row>
    <row r="216" spans="1:23" x14ac:dyDescent="0.25">
      <c r="A216" s="20">
        <v>31</v>
      </c>
      <c r="B216" s="20">
        <v>40</v>
      </c>
      <c r="C216" s="20" t="s">
        <v>23</v>
      </c>
      <c r="D216" s="20">
        <v>2</v>
      </c>
      <c r="E216" s="1">
        <v>100</v>
      </c>
      <c r="F216" s="1"/>
      <c r="G216" s="1">
        <v>89</v>
      </c>
      <c r="H216" s="1">
        <v>81</v>
      </c>
      <c r="I216" s="1">
        <v>57</v>
      </c>
      <c r="J216" s="1">
        <v>28</v>
      </c>
      <c r="K216" s="1">
        <v>13</v>
      </c>
      <c r="L216" s="1">
        <v>6</v>
      </c>
      <c r="M216" s="1">
        <v>5</v>
      </c>
      <c r="N216" s="1">
        <v>4</v>
      </c>
      <c r="O216" s="1">
        <v>4</v>
      </c>
      <c r="S216" s="37">
        <v>0.5</v>
      </c>
      <c r="T216" s="35">
        <v>99</v>
      </c>
      <c r="V216" s="37">
        <v>6.0000000000000001E-3</v>
      </c>
      <c r="W216" s="35">
        <v>17</v>
      </c>
    </row>
    <row r="217" spans="1:23" x14ac:dyDescent="0.25">
      <c r="A217" s="20">
        <v>31</v>
      </c>
      <c r="B217" s="20">
        <v>40</v>
      </c>
      <c r="C217" s="20" t="s">
        <v>24</v>
      </c>
      <c r="D217" s="20">
        <v>2</v>
      </c>
      <c r="E217" s="1">
        <v>100</v>
      </c>
      <c r="F217" s="1"/>
      <c r="G217" s="1">
        <v>95</v>
      </c>
      <c r="H217" s="1">
        <v>89</v>
      </c>
      <c r="I217" s="1">
        <v>58</v>
      </c>
      <c r="J217" s="1">
        <v>24</v>
      </c>
      <c r="K217" s="1">
        <v>11</v>
      </c>
      <c r="L217" s="1">
        <v>6</v>
      </c>
      <c r="M217" s="1">
        <v>5</v>
      </c>
      <c r="N217" s="1">
        <v>3</v>
      </c>
      <c r="O217" s="1">
        <v>3</v>
      </c>
      <c r="S217" s="37">
        <v>1</v>
      </c>
      <c r="T217" s="35">
        <v>100</v>
      </c>
      <c r="V217" s="37">
        <v>0.01</v>
      </c>
      <c r="W217" s="35">
        <v>20</v>
      </c>
    </row>
    <row r="218" spans="1:23" x14ac:dyDescent="0.25">
      <c r="A218" s="20">
        <v>32</v>
      </c>
      <c r="B218" s="20">
        <v>41</v>
      </c>
      <c r="C218" s="20" t="s">
        <v>20</v>
      </c>
      <c r="D218" s="20">
        <v>2</v>
      </c>
      <c r="E218" s="1">
        <v>100</v>
      </c>
      <c r="F218" s="1"/>
      <c r="G218" s="1">
        <v>99</v>
      </c>
      <c r="H218" s="1">
        <v>96</v>
      </c>
      <c r="I218" s="1">
        <v>93</v>
      </c>
      <c r="J218" s="1">
        <v>90</v>
      </c>
      <c r="K218" s="1">
        <v>82</v>
      </c>
      <c r="L218" s="1">
        <v>57</v>
      </c>
      <c r="M218" s="1">
        <v>47</v>
      </c>
      <c r="N218" s="1">
        <v>41</v>
      </c>
      <c r="O218" s="1">
        <v>30</v>
      </c>
      <c r="S218" s="37">
        <v>2</v>
      </c>
      <c r="T218" s="35">
        <v>100</v>
      </c>
      <c r="V218" s="37">
        <v>0.02</v>
      </c>
      <c r="W218" s="35">
        <v>27</v>
      </c>
    </row>
    <row r="219" spans="1:23" x14ac:dyDescent="0.25">
      <c r="A219" s="20">
        <v>32</v>
      </c>
      <c r="B219" s="20">
        <v>41</v>
      </c>
      <c r="C219" s="20" t="s">
        <v>21</v>
      </c>
      <c r="D219" s="20">
        <v>2</v>
      </c>
      <c r="E219" s="1">
        <v>100</v>
      </c>
      <c r="F219" s="1"/>
      <c r="G219" s="1">
        <v>99</v>
      </c>
      <c r="H219" s="1">
        <v>97</v>
      </c>
      <c r="I219" s="1">
        <v>94</v>
      </c>
      <c r="J219" s="1">
        <v>90</v>
      </c>
      <c r="K219" s="1">
        <v>82</v>
      </c>
      <c r="L219" s="1">
        <v>56</v>
      </c>
      <c r="M219" s="1">
        <v>45</v>
      </c>
      <c r="N219" s="1">
        <v>40</v>
      </c>
      <c r="O219" s="1">
        <v>29</v>
      </c>
      <c r="R219" s="38" t="s">
        <v>21</v>
      </c>
      <c r="T219" s="35"/>
      <c r="V219" s="37">
        <v>6.3E-2</v>
      </c>
      <c r="W219" s="35">
        <v>47</v>
      </c>
    </row>
    <row r="220" spans="1:23" x14ac:dyDescent="0.25">
      <c r="A220" s="20">
        <v>32</v>
      </c>
      <c r="B220" s="20">
        <v>41</v>
      </c>
      <c r="C220" s="20" t="s">
        <v>22</v>
      </c>
      <c r="D220" s="20">
        <v>2</v>
      </c>
      <c r="E220" s="1">
        <v>100</v>
      </c>
      <c r="F220" s="1"/>
      <c r="G220" s="1">
        <v>99</v>
      </c>
      <c r="H220" s="1">
        <v>96</v>
      </c>
      <c r="I220" s="1">
        <v>94</v>
      </c>
      <c r="J220" s="1">
        <v>90</v>
      </c>
      <c r="K220" s="1">
        <v>84</v>
      </c>
      <c r="L220" s="1">
        <v>60</v>
      </c>
      <c r="M220" s="1">
        <v>49</v>
      </c>
      <c r="N220" s="1">
        <v>43</v>
      </c>
      <c r="O220" s="1">
        <v>32</v>
      </c>
      <c r="S220" s="37">
        <v>2E-3</v>
      </c>
      <c r="T220" s="35">
        <v>23</v>
      </c>
      <c r="V220" s="37">
        <v>0.125</v>
      </c>
      <c r="W220" s="35">
        <v>59</v>
      </c>
    </row>
    <row r="221" spans="1:23" x14ac:dyDescent="0.25">
      <c r="A221" s="20">
        <v>32</v>
      </c>
      <c r="B221" s="20">
        <v>41</v>
      </c>
      <c r="C221" s="20" t="s">
        <v>23</v>
      </c>
      <c r="D221" s="20">
        <v>2</v>
      </c>
      <c r="E221" s="1">
        <v>100</v>
      </c>
      <c r="F221" s="1"/>
      <c r="G221" s="1">
        <v>99</v>
      </c>
      <c r="H221" s="1">
        <v>96</v>
      </c>
      <c r="I221" s="1">
        <v>93</v>
      </c>
      <c r="J221" s="1">
        <v>89</v>
      </c>
      <c r="K221" s="1">
        <v>82</v>
      </c>
      <c r="L221" s="1">
        <v>58</v>
      </c>
      <c r="M221" s="1">
        <v>46</v>
      </c>
      <c r="N221" s="1">
        <v>40</v>
      </c>
      <c r="O221" s="1">
        <v>29</v>
      </c>
      <c r="S221" s="37">
        <v>6.0000000000000001E-3</v>
      </c>
      <c r="T221" s="35">
        <v>32</v>
      </c>
      <c r="V221" s="37">
        <v>0.25</v>
      </c>
      <c r="W221" s="35">
        <v>75</v>
      </c>
    </row>
    <row r="222" spans="1:23" x14ac:dyDescent="0.25">
      <c r="A222" s="20">
        <v>32</v>
      </c>
      <c r="B222" s="20">
        <v>41</v>
      </c>
      <c r="C222" s="20" t="s">
        <v>24</v>
      </c>
      <c r="D222" s="20">
        <v>2</v>
      </c>
      <c r="E222" s="1">
        <v>100</v>
      </c>
      <c r="F222" s="1"/>
      <c r="G222" s="1">
        <v>89</v>
      </c>
      <c r="H222" s="1">
        <v>82</v>
      </c>
      <c r="I222" s="1">
        <v>75</v>
      </c>
      <c r="J222" s="1">
        <v>69</v>
      </c>
      <c r="K222" s="1">
        <v>60</v>
      </c>
      <c r="L222" s="1">
        <v>39</v>
      </c>
      <c r="M222" s="1">
        <v>30</v>
      </c>
      <c r="N222" s="1">
        <v>24</v>
      </c>
      <c r="O222" s="1">
        <v>17</v>
      </c>
      <c r="S222" s="37">
        <v>0.01</v>
      </c>
      <c r="T222" s="35">
        <v>37</v>
      </c>
      <c r="V222" s="37">
        <v>0.5</v>
      </c>
      <c r="W222" s="35">
        <v>91</v>
      </c>
    </row>
    <row r="223" spans="1:23" x14ac:dyDescent="0.25">
      <c r="A223" s="20">
        <v>32</v>
      </c>
      <c r="B223" s="20">
        <v>41</v>
      </c>
      <c r="C223" s="20" t="s">
        <v>25</v>
      </c>
      <c r="D223" s="20">
        <v>2</v>
      </c>
      <c r="E223" s="1">
        <v>100</v>
      </c>
      <c r="F223" s="1"/>
      <c r="G223" s="1">
        <v>64</v>
      </c>
      <c r="H223" s="1">
        <v>48</v>
      </c>
      <c r="I223" s="1">
        <v>37</v>
      </c>
      <c r="J223" s="1">
        <v>30</v>
      </c>
      <c r="K223" s="1">
        <v>25</v>
      </c>
      <c r="L223" s="1">
        <v>17</v>
      </c>
      <c r="M223" s="1">
        <v>14</v>
      </c>
      <c r="N223" s="1">
        <v>12</v>
      </c>
      <c r="O223" s="1">
        <v>4</v>
      </c>
      <c r="S223" s="37">
        <v>0.02</v>
      </c>
      <c r="T223" s="35">
        <v>49</v>
      </c>
      <c r="V223" s="37">
        <v>1</v>
      </c>
      <c r="W223" s="35">
        <v>96</v>
      </c>
    </row>
    <row r="224" spans="1:23" x14ac:dyDescent="0.25">
      <c r="A224" s="20">
        <v>32</v>
      </c>
      <c r="B224" s="20">
        <v>42</v>
      </c>
      <c r="C224" s="20" t="s">
        <v>20</v>
      </c>
      <c r="D224" s="20">
        <v>2</v>
      </c>
      <c r="E224" s="1">
        <v>100</v>
      </c>
      <c r="F224" s="1"/>
      <c r="G224" s="1">
        <v>99</v>
      </c>
      <c r="H224" s="1">
        <v>97</v>
      </c>
      <c r="I224" s="1">
        <v>95</v>
      </c>
      <c r="J224" s="1">
        <v>91</v>
      </c>
      <c r="K224" s="1">
        <v>84</v>
      </c>
      <c r="L224" s="1">
        <v>60</v>
      </c>
      <c r="M224" s="1">
        <v>48</v>
      </c>
      <c r="N224" s="1">
        <v>41</v>
      </c>
      <c r="O224" s="1">
        <v>31</v>
      </c>
      <c r="S224" s="37">
        <v>6.3E-2</v>
      </c>
      <c r="T224" s="35">
        <v>77</v>
      </c>
      <c r="V224" s="37">
        <v>2</v>
      </c>
      <c r="W224" s="35">
        <v>100</v>
      </c>
    </row>
    <row r="225" spans="1:23" x14ac:dyDescent="0.25">
      <c r="A225" s="20">
        <v>32</v>
      </c>
      <c r="B225" s="20">
        <v>42</v>
      </c>
      <c r="C225" s="20" t="s">
        <v>21</v>
      </c>
      <c r="D225" s="20">
        <v>2</v>
      </c>
      <c r="E225" s="1">
        <v>100</v>
      </c>
      <c r="F225" s="1"/>
      <c r="G225" s="1">
        <v>99</v>
      </c>
      <c r="H225" s="1">
        <v>96</v>
      </c>
      <c r="I225" s="1">
        <v>93</v>
      </c>
      <c r="J225" s="1">
        <v>90</v>
      </c>
      <c r="K225" s="1">
        <v>82</v>
      </c>
      <c r="L225" s="1">
        <v>54</v>
      </c>
      <c r="M225" s="1">
        <v>43</v>
      </c>
      <c r="N225" s="1">
        <v>38</v>
      </c>
      <c r="O225" s="1">
        <v>26</v>
      </c>
      <c r="S225" s="37">
        <v>0.125</v>
      </c>
      <c r="T225" s="35">
        <v>86</v>
      </c>
      <c r="V225" s="37">
        <v>2E-3</v>
      </c>
      <c r="W225" s="35">
        <v>5</v>
      </c>
    </row>
    <row r="226" spans="1:23" x14ac:dyDescent="0.25">
      <c r="A226" s="20">
        <v>32</v>
      </c>
      <c r="B226" s="20">
        <v>42</v>
      </c>
      <c r="C226" s="20" t="s">
        <v>22</v>
      </c>
      <c r="D226" s="20">
        <v>2</v>
      </c>
      <c r="E226" s="1">
        <v>100</v>
      </c>
      <c r="F226" s="1"/>
      <c r="G226" s="1">
        <v>98</v>
      </c>
      <c r="H226" s="1">
        <v>96</v>
      </c>
      <c r="I226" s="1">
        <v>93</v>
      </c>
      <c r="J226" s="1">
        <v>90</v>
      </c>
      <c r="K226" s="1">
        <v>83</v>
      </c>
      <c r="L226" s="1">
        <v>59</v>
      </c>
      <c r="M226" s="1">
        <v>47</v>
      </c>
      <c r="N226" s="1">
        <v>36</v>
      </c>
      <c r="O226" s="1">
        <v>29</v>
      </c>
      <c r="S226" s="37">
        <v>0.25</v>
      </c>
      <c r="T226" s="35">
        <v>94</v>
      </c>
      <c r="V226" s="37">
        <v>6.0000000000000001E-3</v>
      </c>
      <c r="W226" s="35">
        <v>5</v>
      </c>
    </row>
    <row r="227" spans="1:23" x14ac:dyDescent="0.25">
      <c r="A227" s="20">
        <v>32</v>
      </c>
      <c r="B227" s="20">
        <v>42</v>
      </c>
      <c r="C227" s="20" t="s">
        <v>23</v>
      </c>
      <c r="D227" s="20">
        <v>2</v>
      </c>
      <c r="E227" s="1">
        <v>100</v>
      </c>
      <c r="F227" s="1"/>
      <c r="G227" s="1">
        <v>98</v>
      </c>
      <c r="H227" s="1">
        <v>96</v>
      </c>
      <c r="I227" s="1">
        <v>93</v>
      </c>
      <c r="J227" s="1">
        <v>89</v>
      </c>
      <c r="K227" s="1">
        <v>82</v>
      </c>
      <c r="L227" s="1">
        <v>61</v>
      </c>
      <c r="M227" s="1">
        <v>48</v>
      </c>
      <c r="N227" s="1">
        <v>42</v>
      </c>
      <c r="O227" s="1">
        <v>30</v>
      </c>
      <c r="S227" s="37">
        <v>0.5</v>
      </c>
      <c r="T227" s="35">
        <v>99</v>
      </c>
      <c r="V227" s="37">
        <v>0.01</v>
      </c>
      <c r="W227" s="35">
        <v>6</v>
      </c>
    </row>
    <row r="228" spans="1:23" x14ac:dyDescent="0.25">
      <c r="A228" s="20">
        <v>32</v>
      </c>
      <c r="B228" s="20">
        <v>42</v>
      </c>
      <c r="C228" s="20" t="s">
        <v>24</v>
      </c>
      <c r="D228" s="20">
        <v>2</v>
      </c>
      <c r="E228" s="1">
        <v>100</v>
      </c>
      <c r="F228" s="1"/>
      <c r="G228" s="1">
        <v>81</v>
      </c>
      <c r="H228" s="1">
        <v>70</v>
      </c>
      <c r="I228" s="1">
        <v>58</v>
      </c>
      <c r="J228" s="1">
        <v>50</v>
      </c>
      <c r="K228" s="1">
        <v>43</v>
      </c>
      <c r="L228" s="1">
        <v>26</v>
      </c>
      <c r="M228" s="1">
        <v>22</v>
      </c>
      <c r="N228" s="1">
        <v>19</v>
      </c>
      <c r="O228" s="1">
        <v>12</v>
      </c>
      <c r="S228" s="37">
        <v>1</v>
      </c>
      <c r="T228" s="35">
        <v>100</v>
      </c>
      <c r="V228" s="37">
        <v>0.02</v>
      </c>
      <c r="W228" s="35">
        <v>8</v>
      </c>
    </row>
    <row r="229" spans="1:23" x14ac:dyDescent="0.25">
      <c r="A229" s="20">
        <v>32</v>
      </c>
      <c r="B229" s="20">
        <v>42</v>
      </c>
      <c r="C229" s="20" t="s">
        <v>25</v>
      </c>
      <c r="D229" s="20">
        <v>2</v>
      </c>
      <c r="E229" s="1">
        <v>100</v>
      </c>
      <c r="F229" s="1"/>
      <c r="G229" s="1">
        <v>74</v>
      </c>
      <c r="H229" s="1">
        <v>48</v>
      </c>
      <c r="I229" s="1">
        <v>24</v>
      </c>
      <c r="J229" s="1">
        <v>14</v>
      </c>
      <c r="K229" s="1">
        <v>11</v>
      </c>
      <c r="L229" s="1">
        <v>7</v>
      </c>
      <c r="M229" s="1">
        <v>7</v>
      </c>
      <c r="N229" s="1">
        <v>7</v>
      </c>
      <c r="O229" s="1">
        <v>5</v>
      </c>
      <c r="S229" s="37">
        <v>2</v>
      </c>
      <c r="T229" s="35">
        <v>100</v>
      </c>
      <c r="V229" s="37">
        <v>6.3E-2</v>
      </c>
      <c r="W229" s="35">
        <v>15</v>
      </c>
    </row>
    <row r="230" spans="1:23" x14ac:dyDescent="0.25">
      <c r="A230" s="20">
        <v>33</v>
      </c>
      <c r="B230" s="20">
        <v>43</v>
      </c>
      <c r="C230" s="20" t="s">
        <v>20</v>
      </c>
      <c r="D230" s="20">
        <v>2</v>
      </c>
      <c r="E230" s="1">
        <v>100</v>
      </c>
      <c r="F230" s="1"/>
      <c r="G230" s="1">
        <v>98</v>
      </c>
      <c r="H230" s="1">
        <v>96</v>
      </c>
      <c r="I230" s="1">
        <v>88</v>
      </c>
      <c r="J230" s="1">
        <v>82</v>
      </c>
      <c r="K230" s="1">
        <v>76</v>
      </c>
      <c r="L230" s="1">
        <v>53</v>
      </c>
      <c r="M230" s="1">
        <v>43</v>
      </c>
      <c r="N230" s="1">
        <v>34</v>
      </c>
      <c r="O230" s="1">
        <v>23</v>
      </c>
      <c r="R230" s="38" t="s">
        <v>22</v>
      </c>
      <c r="T230" s="35"/>
      <c r="V230" s="37">
        <v>0.125</v>
      </c>
      <c r="W230" s="35">
        <v>23</v>
      </c>
    </row>
    <row r="231" spans="1:23" x14ac:dyDescent="0.25">
      <c r="A231" s="20">
        <v>33</v>
      </c>
      <c r="B231" s="20">
        <v>43</v>
      </c>
      <c r="C231" s="20" t="s">
        <v>21</v>
      </c>
      <c r="D231" s="20">
        <v>2</v>
      </c>
      <c r="E231" s="1">
        <v>100</v>
      </c>
      <c r="F231" s="1"/>
      <c r="G231" s="1">
        <v>97</v>
      </c>
      <c r="H231" s="1">
        <v>95</v>
      </c>
      <c r="I231" s="1">
        <v>88</v>
      </c>
      <c r="J231" s="1">
        <v>82</v>
      </c>
      <c r="K231" s="1">
        <v>76</v>
      </c>
      <c r="L231" s="1">
        <v>51</v>
      </c>
      <c r="M231" s="1">
        <v>39</v>
      </c>
      <c r="N231" s="1">
        <v>33</v>
      </c>
      <c r="O231" s="1">
        <v>22</v>
      </c>
      <c r="S231" s="37">
        <v>2E-3</v>
      </c>
      <c r="T231" s="35">
        <v>22</v>
      </c>
      <c r="V231" s="37">
        <v>0.25</v>
      </c>
      <c r="W231" s="35">
        <v>40</v>
      </c>
    </row>
    <row r="232" spans="1:23" x14ac:dyDescent="0.25">
      <c r="A232" s="20">
        <v>33</v>
      </c>
      <c r="B232" s="20">
        <v>43</v>
      </c>
      <c r="C232" s="20" t="s">
        <v>22</v>
      </c>
      <c r="D232" s="20">
        <v>2</v>
      </c>
      <c r="E232" s="1">
        <v>100</v>
      </c>
      <c r="F232" s="1"/>
      <c r="G232" s="1">
        <v>89</v>
      </c>
      <c r="H232" s="1">
        <v>85</v>
      </c>
      <c r="I232" s="1">
        <v>78</v>
      </c>
      <c r="J232" s="1">
        <v>72</v>
      </c>
      <c r="K232" s="1">
        <v>66</v>
      </c>
      <c r="L232" s="1">
        <v>49</v>
      </c>
      <c r="M232" s="1">
        <v>37</v>
      </c>
      <c r="N232" s="1">
        <v>32</v>
      </c>
      <c r="O232" s="1">
        <v>24</v>
      </c>
      <c r="S232" s="37">
        <v>6.0000000000000001E-3</v>
      </c>
      <c r="T232" s="35">
        <v>29</v>
      </c>
      <c r="V232" s="37">
        <v>0.5</v>
      </c>
      <c r="W232" s="35">
        <v>77</v>
      </c>
    </row>
    <row r="233" spans="1:23" x14ac:dyDescent="0.25">
      <c r="A233" s="20">
        <v>33</v>
      </c>
      <c r="B233" s="20">
        <v>43</v>
      </c>
      <c r="C233" s="20" t="s">
        <v>23</v>
      </c>
      <c r="D233" s="20">
        <v>2</v>
      </c>
      <c r="E233" s="1">
        <v>100</v>
      </c>
      <c r="F233" s="1"/>
      <c r="G233" s="1">
        <v>77</v>
      </c>
      <c r="H233" s="1">
        <v>66</v>
      </c>
      <c r="I233" s="1">
        <v>53</v>
      </c>
      <c r="J233" s="1">
        <v>44</v>
      </c>
      <c r="K233" s="1">
        <v>38</v>
      </c>
      <c r="L233" s="1">
        <v>27</v>
      </c>
      <c r="M233" s="1">
        <v>22</v>
      </c>
      <c r="N233" s="1">
        <v>18</v>
      </c>
      <c r="O233" s="1">
        <v>15</v>
      </c>
      <c r="S233" s="37">
        <v>0.01</v>
      </c>
      <c r="T233" s="35">
        <v>34</v>
      </c>
      <c r="V233" s="37">
        <v>1</v>
      </c>
      <c r="W233" s="35">
        <v>90</v>
      </c>
    </row>
    <row r="234" spans="1:23" x14ac:dyDescent="0.25">
      <c r="A234" s="20">
        <v>33</v>
      </c>
      <c r="B234" s="20">
        <v>43</v>
      </c>
      <c r="C234" s="20" t="s">
        <v>24</v>
      </c>
      <c r="D234" s="20">
        <v>2</v>
      </c>
      <c r="E234" s="1">
        <v>100</v>
      </c>
      <c r="F234" s="1"/>
      <c r="G234" s="1">
        <v>77</v>
      </c>
      <c r="H234" s="1">
        <v>63</v>
      </c>
      <c r="I234" s="1">
        <v>39</v>
      </c>
      <c r="J234" s="1">
        <v>25</v>
      </c>
      <c r="K234" s="1">
        <v>20</v>
      </c>
      <c r="L234" s="1">
        <v>16</v>
      </c>
      <c r="M234" s="1">
        <v>13</v>
      </c>
      <c r="N234" s="1">
        <v>12</v>
      </c>
      <c r="O234" s="1">
        <v>9</v>
      </c>
      <c r="S234" s="37">
        <v>0.02</v>
      </c>
      <c r="T234" s="35">
        <v>45</v>
      </c>
      <c r="V234" s="37">
        <v>2</v>
      </c>
      <c r="W234" s="35">
        <v>100</v>
      </c>
    </row>
    <row r="235" spans="1:23" x14ac:dyDescent="0.25">
      <c r="A235" s="20">
        <v>33</v>
      </c>
      <c r="B235" s="20">
        <v>43</v>
      </c>
      <c r="C235" s="20" t="s">
        <v>25</v>
      </c>
      <c r="D235" s="20">
        <v>2</v>
      </c>
      <c r="E235" s="2">
        <v>100</v>
      </c>
      <c r="F235" s="2"/>
      <c r="G235" s="2">
        <v>75</v>
      </c>
      <c r="H235" s="2">
        <v>58</v>
      </c>
      <c r="I235" s="2">
        <v>29</v>
      </c>
      <c r="J235" s="2">
        <v>15</v>
      </c>
      <c r="K235" s="2">
        <v>10</v>
      </c>
      <c r="L235" s="2">
        <v>8</v>
      </c>
      <c r="M235" s="2">
        <v>7</v>
      </c>
      <c r="N235" s="2">
        <v>5</v>
      </c>
      <c r="O235" s="2">
        <v>5</v>
      </c>
      <c r="S235" s="37">
        <v>6.3E-2</v>
      </c>
      <c r="T235" s="35">
        <v>72</v>
      </c>
      <c r="V235" s="37">
        <v>2E-3</v>
      </c>
      <c r="W235" s="35">
        <v>3</v>
      </c>
    </row>
    <row r="236" spans="1:23" x14ac:dyDescent="0.25">
      <c r="A236" s="20">
        <v>33</v>
      </c>
      <c r="B236" s="20">
        <v>44</v>
      </c>
      <c r="C236" s="20" t="s">
        <v>20</v>
      </c>
      <c r="D236" s="20">
        <v>2</v>
      </c>
      <c r="E236" s="2">
        <v>100</v>
      </c>
      <c r="F236" s="2"/>
      <c r="G236" s="2">
        <v>98</v>
      </c>
      <c r="H236" s="2">
        <v>95</v>
      </c>
      <c r="I236" s="2">
        <v>88</v>
      </c>
      <c r="J236" s="2">
        <v>81</v>
      </c>
      <c r="K236" s="2">
        <v>75</v>
      </c>
      <c r="L236" s="2">
        <v>53</v>
      </c>
      <c r="M236" s="2">
        <v>41</v>
      </c>
      <c r="N236" s="2">
        <v>34</v>
      </c>
      <c r="O236" s="2">
        <v>23</v>
      </c>
      <c r="S236" s="37">
        <v>0.125</v>
      </c>
      <c r="T236" s="35">
        <v>81</v>
      </c>
      <c r="V236" s="37">
        <v>6.0000000000000001E-3</v>
      </c>
      <c r="W236" s="35">
        <v>4</v>
      </c>
    </row>
    <row r="237" spans="1:23" x14ac:dyDescent="0.25">
      <c r="A237" s="20">
        <v>33</v>
      </c>
      <c r="B237" s="20">
        <v>44</v>
      </c>
      <c r="C237" s="20" t="s">
        <v>21</v>
      </c>
      <c r="D237" s="20">
        <v>2</v>
      </c>
      <c r="E237" s="2">
        <v>100</v>
      </c>
      <c r="F237" s="2"/>
      <c r="G237" s="2">
        <v>97</v>
      </c>
      <c r="H237" s="2">
        <v>93</v>
      </c>
      <c r="I237" s="2">
        <v>83</v>
      </c>
      <c r="J237" s="2">
        <v>75</v>
      </c>
      <c r="K237" s="2">
        <v>67</v>
      </c>
      <c r="L237" s="2">
        <v>43</v>
      </c>
      <c r="M237" s="2">
        <v>33</v>
      </c>
      <c r="N237" s="2">
        <v>29</v>
      </c>
      <c r="O237" s="2">
        <v>20</v>
      </c>
      <c r="S237" s="37">
        <v>0.25</v>
      </c>
      <c r="T237" s="35">
        <v>91</v>
      </c>
      <c r="V237" s="37">
        <v>0.01</v>
      </c>
      <c r="W237" s="35">
        <v>4</v>
      </c>
    </row>
    <row r="238" spans="1:23" x14ac:dyDescent="0.25">
      <c r="A238" s="20">
        <v>33</v>
      </c>
      <c r="B238" s="20">
        <v>44</v>
      </c>
      <c r="C238" s="20" t="s">
        <v>22</v>
      </c>
      <c r="D238" s="20">
        <v>2</v>
      </c>
      <c r="E238" s="1">
        <v>100</v>
      </c>
      <c r="F238" s="1"/>
      <c r="G238" s="1">
        <v>98</v>
      </c>
      <c r="H238" s="1">
        <v>95</v>
      </c>
      <c r="I238" s="1">
        <v>87</v>
      </c>
      <c r="J238" s="1">
        <v>80</v>
      </c>
      <c r="K238" s="1">
        <v>74</v>
      </c>
      <c r="L238" s="1">
        <v>52</v>
      </c>
      <c r="M238" s="1">
        <v>43</v>
      </c>
      <c r="N238" s="1">
        <v>38</v>
      </c>
      <c r="O238" s="1">
        <v>26</v>
      </c>
      <c r="S238" s="37">
        <v>0.5</v>
      </c>
      <c r="T238" s="35">
        <v>98</v>
      </c>
      <c r="V238" s="37">
        <v>0.02</v>
      </c>
      <c r="W238" s="35">
        <v>5</v>
      </c>
    </row>
    <row r="239" spans="1:23" x14ac:dyDescent="0.25">
      <c r="A239" s="20">
        <v>33</v>
      </c>
      <c r="B239" s="20">
        <v>44</v>
      </c>
      <c r="C239" s="20" t="s">
        <v>23</v>
      </c>
      <c r="D239" s="20">
        <v>2</v>
      </c>
      <c r="E239" s="1">
        <v>100</v>
      </c>
      <c r="F239" s="1"/>
      <c r="G239" s="1">
        <v>96</v>
      </c>
      <c r="H239" s="1">
        <v>91</v>
      </c>
      <c r="I239" s="1">
        <v>80</v>
      </c>
      <c r="J239" s="1">
        <v>71</v>
      </c>
      <c r="K239" s="1">
        <v>64</v>
      </c>
      <c r="L239" s="1">
        <v>45</v>
      </c>
      <c r="M239" s="1">
        <v>35</v>
      </c>
      <c r="N239" s="1">
        <v>32</v>
      </c>
      <c r="O239" s="1">
        <v>22</v>
      </c>
      <c r="S239" s="37">
        <v>1</v>
      </c>
      <c r="T239" s="35">
        <v>100</v>
      </c>
      <c r="V239" s="37">
        <v>6.3E-2</v>
      </c>
      <c r="W239" s="35">
        <v>7</v>
      </c>
    </row>
    <row r="240" spans="1:23" x14ac:dyDescent="0.25">
      <c r="A240" s="20">
        <v>33</v>
      </c>
      <c r="B240" s="20">
        <v>44</v>
      </c>
      <c r="C240" s="20" t="s">
        <v>24</v>
      </c>
      <c r="D240" s="20">
        <v>2</v>
      </c>
      <c r="E240" s="1">
        <v>100</v>
      </c>
      <c r="F240" s="1"/>
      <c r="G240" s="1">
        <v>82</v>
      </c>
      <c r="H240" s="1">
        <v>70</v>
      </c>
      <c r="I240" s="1">
        <v>54</v>
      </c>
      <c r="J240" s="1">
        <v>43</v>
      </c>
      <c r="K240" s="1">
        <v>37</v>
      </c>
      <c r="L240" s="1">
        <v>27</v>
      </c>
      <c r="M240" s="1">
        <v>22</v>
      </c>
      <c r="N240" s="1">
        <v>19</v>
      </c>
      <c r="O240" s="1">
        <v>15</v>
      </c>
      <c r="S240" s="37">
        <v>2</v>
      </c>
      <c r="T240" s="35">
        <v>100</v>
      </c>
      <c r="V240" s="37">
        <v>0.125</v>
      </c>
      <c r="W240" s="35">
        <v>12</v>
      </c>
    </row>
    <row r="241" spans="1:23" x14ac:dyDescent="0.25">
      <c r="A241" s="20">
        <v>33</v>
      </c>
      <c r="B241" s="20">
        <v>44</v>
      </c>
      <c r="C241" s="20" t="s">
        <v>25</v>
      </c>
      <c r="D241" s="20">
        <v>2</v>
      </c>
      <c r="E241" s="1">
        <v>100</v>
      </c>
      <c r="F241" s="1"/>
      <c r="G241" s="1">
        <v>61</v>
      </c>
      <c r="H241" s="1">
        <v>44</v>
      </c>
      <c r="I241" s="1">
        <v>29</v>
      </c>
      <c r="J241" s="1">
        <v>20</v>
      </c>
      <c r="K241" s="1">
        <v>16</v>
      </c>
      <c r="L241" s="1">
        <v>13</v>
      </c>
      <c r="M241" s="1">
        <v>12</v>
      </c>
      <c r="N241" s="1">
        <v>11</v>
      </c>
      <c r="O241" s="1">
        <v>10</v>
      </c>
      <c r="R241" s="38" t="s">
        <v>23</v>
      </c>
      <c r="T241" s="35"/>
      <c r="V241" s="37">
        <v>0.25</v>
      </c>
      <c r="W241" s="35">
        <v>28</v>
      </c>
    </row>
    <row r="242" spans="1:23" x14ac:dyDescent="0.25">
      <c r="A242" s="20">
        <v>34</v>
      </c>
      <c r="B242" s="20">
        <v>45</v>
      </c>
      <c r="C242" s="20" t="s">
        <v>20</v>
      </c>
      <c r="D242" s="20">
        <v>2</v>
      </c>
      <c r="E242" s="1">
        <v>100</v>
      </c>
      <c r="F242" s="1"/>
      <c r="G242" s="1">
        <v>96</v>
      </c>
      <c r="H242" s="1">
        <v>86</v>
      </c>
      <c r="I242" s="1">
        <v>77</v>
      </c>
      <c r="J242" s="1">
        <v>69</v>
      </c>
      <c r="K242" s="1">
        <v>56</v>
      </c>
      <c r="L242" s="1">
        <v>32</v>
      </c>
      <c r="M242" s="1">
        <v>23</v>
      </c>
      <c r="N242" s="1">
        <v>18</v>
      </c>
      <c r="O242" s="1">
        <v>11</v>
      </c>
      <c r="S242" s="37">
        <v>2E-3</v>
      </c>
      <c r="T242" s="35">
        <v>12</v>
      </c>
      <c r="V242" s="37">
        <v>0.5</v>
      </c>
      <c r="W242" s="35">
        <v>75</v>
      </c>
    </row>
    <row r="243" spans="1:23" x14ac:dyDescent="0.25">
      <c r="A243" s="20">
        <v>34</v>
      </c>
      <c r="B243" s="20">
        <v>45</v>
      </c>
      <c r="C243" s="20" t="s">
        <v>21</v>
      </c>
      <c r="D243" s="20">
        <v>2</v>
      </c>
      <c r="E243" s="1">
        <v>100</v>
      </c>
      <c r="F243" s="1"/>
      <c r="G243" s="1">
        <v>96</v>
      </c>
      <c r="H243" s="1">
        <v>87</v>
      </c>
      <c r="I243" s="1">
        <v>78</v>
      </c>
      <c r="J243" s="1">
        <v>70</v>
      </c>
      <c r="K243" s="1">
        <v>56</v>
      </c>
      <c r="L243" s="1">
        <v>33</v>
      </c>
      <c r="M243" s="1">
        <v>23</v>
      </c>
      <c r="N243" s="1">
        <v>19</v>
      </c>
      <c r="O243" s="1">
        <v>12</v>
      </c>
      <c r="S243" s="37">
        <v>6.0000000000000001E-3</v>
      </c>
      <c r="T243" s="35">
        <v>17</v>
      </c>
      <c r="V243" s="37">
        <v>1</v>
      </c>
      <c r="W243" s="35">
        <v>91</v>
      </c>
    </row>
    <row r="244" spans="1:23" x14ac:dyDescent="0.25">
      <c r="A244" s="20">
        <v>34</v>
      </c>
      <c r="B244" s="20">
        <v>45</v>
      </c>
      <c r="C244" s="20" t="s">
        <v>22</v>
      </c>
      <c r="D244" s="20">
        <v>2</v>
      </c>
      <c r="E244" s="1">
        <v>100</v>
      </c>
      <c r="F244" s="1"/>
      <c r="G244" s="1">
        <v>95</v>
      </c>
      <c r="H244" s="1">
        <v>86</v>
      </c>
      <c r="I244" s="1">
        <v>77</v>
      </c>
      <c r="J244" s="1">
        <v>69</v>
      </c>
      <c r="K244" s="1">
        <v>54</v>
      </c>
      <c r="L244" s="1">
        <v>29</v>
      </c>
      <c r="M244" s="1">
        <v>19</v>
      </c>
      <c r="N244" s="1">
        <v>15</v>
      </c>
      <c r="O244" s="1">
        <v>8</v>
      </c>
      <c r="S244" s="37">
        <v>0.01</v>
      </c>
      <c r="T244" s="35">
        <v>20</v>
      </c>
      <c r="V244" s="37">
        <v>2</v>
      </c>
      <c r="W244" s="35">
        <v>100</v>
      </c>
    </row>
    <row r="245" spans="1:23" x14ac:dyDescent="0.25">
      <c r="A245" s="20">
        <v>34</v>
      </c>
      <c r="B245" s="20">
        <v>45</v>
      </c>
      <c r="C245" s="20" t="s">
        <v>23</v>
      </c>
      <c r="D245" s="20">
        <v>2</v>
      </c>
      <c r="E245" s="1">
        <v>100</v>
      </c>
      <c r="F245" s="1"/>
      <c r="G245" s="1">
        <v>89</v>
      </c>
      <c r="H245" s="1">
        <v>78</v>
      </c>
      <c r="I245" s="1">
        <v>67</v>
      </c>
      <c r="J245" s="1">
        <v>59</v>
      </c>
      <c r="K245" s="1">
        <v>46</v>
      </c>
      <c r="L245" s="1">
        <v>23</v>
      </c>
      <c r="M245" s="1">
        <v>16</v>
      </c>
      <c r="N245" s="1">
        <v>12</v>
      </c>
      <c r="O245" s="1">
        <v>7</v>
      </c>
      <c r="S245" s="37">
        <v>0.02</v>
      </c>
      <c r="T245" s="35">
        <v>27</v>
      </c>
      <c r="V245" s="37">
        <v>2E-3</v>
      </c>
      <c r="W245" s="35">
        <v>21</v>
      </c>
    </row>
    <row r="246" spans="1:23" x14ac:dyDescent="0.25">
      <c r="A246" s="20">
        <v>34</v>
      </c>
      <c r="B246" s="20">
        <v>45</v>
      </c>
      <c r="C246" s="20" t="s">
        <v>24</v>
      </c>
      <c r="D246" s="20">
        <v>2</v>
      </c>
      <c r="E246" s="1">
        <v>100</v>
      </c>
      <c r="F246" s="1"/>
      <c r="G246" s="1">
        <v>77</v>
      </c>
      <c r="H246" s="1">
        <v>60</v>
      </c>
      <c r="I246" s="1">
        <v>45</v>
      </c>
      <c r="J246" s="1">
        <v>36</v>
      </c>
      <c r="K246" s="1">
        <v>26</v>
      </c>
      <c r="L246" s="1">
        <v>16</v>
      </c>
      <c r="M246" s="1">
        <v>12</v>
      </c>
      <c r="N246" s="1">
        <v>9</v>
      </c>
      <c r="O246" s="1">
        <v>6</v>
      </c>
      <c r="S246" s="37">
        <v>6.3E-2</v>
      </c>
      <c r="T246" s="35">
        <v>47</v>
      </c>
      <c r="V246" s="37">
        <v>6.0000000000000001E-3</v>
      </c>
      <c r="W246" s="35">
        <v>30</v>
      </c>
    </row>
    <row r="247" spans="1:23" x14ac:dyDescent="0.25">
      <c r="A247" s="20">
        <v>34</v>
      </c>
      <c r="B247" s="20">
        <v>45</v>
      </c>
      <c r="C247" s="20" t="s">
        <v>25</v>
      </c>
      <c r="D247" s="20">
        <v>2</v>
      </c>
      <c r="E247" s="1">
        <v>100</v>
      </c>
      <c r="F247" s="1"/>
      <c r="G247" s="1">
        <v>78</v>
      </c>
      <c r="H247" s="1">
        <v>56</v>
      </c>
      <c r="I247" s="1">
        <v>33</v>
      </c>
      <c r="J247" s="1">
        <v>22</v>
      </c>
      <c r="K247" s="1">
        <v>15</v>
      </c>
      <c r="L247" s="1">
        <v>10</v>
      </c>
      <c r="M247" s="1">
        <v>7</v>
      </c>
      <c r="N247" s="1">
        <v>6</v>
      </c>
      <c r="O247" s="1">
        <v>5</v>
      </c>
      <c r="S247" s="37">
        <v>0.125</v>
      </c>
      <c r="T247" s="35">
        <v>59</v>
      </c>
      <c r="V247" s="37">
        <v>0.01</v>
      </c>
      <c r="W247" s="35">
        <v>35</v>
      </c>
    </row>
    <row r="248" spans="1:23" x14ac:dyDescent="0.25">
      <c r="A248" s="20">
        <v>34</v>
      </c>
      <c r="B248" s="20">
        <v>46</v>
      </c>
      <c r="C248" s="20" t="s">
        <v>20</v>
      </c>
      <c r="D248" s="20">
        <v>2</v>
      </c>
      <c r="E248" s="1">
        <v>100</v>
      </c>
      <c r="F248" s="1"/>
      <c r="G248" s="1">
        <v>95</v>
      </c>
      <c r="H248" s="1">
        <v>86</v>
      </c>
      <c r="I248" s="1">
        <v>78</v>
      </c>
      <c r="J248" s="1">
        <v>71</v>
      </c>
      <c r="K248" s="1">
        <v>58</v>
      </c>
      <c r="L248" s="1">
        <v>32</v>
      </c>
      <c r="M248" s="1">
        <v>23</v>
      </c>
      <c r="N248" s="1">
        <v>18</v>
      </c>
      <c r="O248" s="1">
        <v>10</v>
      </c>
      <c r="S248" s="37">
        <v>0.25</v>
      </c>
      <c r="T248" s="35">
        <v>75</v>
      </c>
      <c r="V248" s="37">
        <v>0.02</v>
      </c>
      <c r="W248" s="35">
        <v>45</v>
      </c>
    </row>
    <row r="249" spans="1:23" x14ac:dyDescent="0.25">
      <c r="A249" s="20">
        <v>34</v>
      </c>
      <c r="B249" s="20">
        <v>46</v>
      </c>
      <c r="C249" s="20" t="s">
        <v>21</v>
      </c>
      <c r="D249" s="20">
        <v>2</v>
      </c>
      <c r="E249" s="1">
        <v>100</v>
      </c>
      <c r="F249" s="1"/>
      <c r="G249" s="1">
        <v>96</v>
      </c>
      <c r="H249" s="1">
        <v>87</v>
      </c>
      <c r="I249" s="1">
        <v>79</v>
      </c>
      <c r="J249" s="1">
        <v>71</v>
      </c>
      <c r="K249" s="1">
        <v>58</v>
      </c>
      <c r="L249" s="1">
        <v>32</v>
      </c>
      <c r="M249" s="1">
        <v>24</v>
      </c>
      <c r="N249" s="1">
        <v>19</v>
      </c>
      <c r="O249" s="1">
        <v>11</v>
      </c>
      <c r="S249" s="37">
        <v>0.5</v>
      </c>
      <c r="T249" s="35">
        <v>91</v>
      </c>
      <c r="V249" s="37">
        <v>6.3E-2</v>
      </c>
      <c r="W249" s="35">
        <v>70</v>
      </c>
    </row>
    <row r="250" spans="1:23" x14ac:dyDescent="0.25">
      <c r="A250" s="20">
        <v>34</v>
      </c>
      <c r="B250" s="20">
        <v>46</v>
      </c>
      <c r="C250" s="20" t="s">
        <v>22</v>
      </c>
      <c r="D250" s="20">
        <v>2</v>
      </c>
      <c r="E250" s="1">
        <v>100</v>
      </c>
      <c r="F250" s="1"/>
      <c r="G250" s="1">
        <v>94</v>
      </c>
      <c r="H250" s="1">
        <v>86</v>
      </c>
      <c r="I250" s="1">
        <v>78</v>
      </c>
      <c r="J250" s="1">
        <v>70</v>
      </c>
      <c r="K250" s="1">
        <v>57</v>
      </c>
      <c r="L250" s="1">
        <v>33</v>
      </c>
      <c r="M250" s="1">
        <v>24</v>
      </c>
      <c r="N250" s="1">
        <v>17</v>
      </c>
      <c r="O250" s="1">
        <v>12</v>
      </c>
      <c r="S250" s="37">
        <v>1</v>
      </c>
      <c r="T250" s="35">
        <v>96</v>
      </c>
      <c r="V250" s="37">
        <v>0.125</v>
      </c>
      <c r="W250" s="35">
        <v>81</v>
      </c>
    </row>
    <row r="251" spans="1:23" x14ac:dyDescent="0.25">
      <c r="A251" s="20">
        <v>34</v>
      </c>
      <c r="B251" s="20">
        <v>46</v>
      </c>
      <c r="C251" s="20" t="s">
        <v>23</v>
      </c>
      <c r="D251" s="20">
        <v>2</v>
      </c>
      <c r="E251" s="1">
        <v>100</v>
      </c>
      <c r="F251" s="1"/>
      <c r="G251" s="1">
        <v>93</v>
      </c>
      <c r="H251" s="1">
        <v>84</v>
      </c>
      <c r="I251" s="1">
        <v>77</v>
      </c>
      <c r="J251" s="1">
        <v>69</v>
      </c>
      <c r="K251" s="1">
        <v>55</v>
      </c>
      <c r="L251" s="1">
        <v>28</v>
      </c>
      <c r="M251" s="1">
        <v>18</v>
      </c>
      <c r="N251" s="1">
        <v>15</v>
      </c>
      <c r="O251" s="1">
        <v>9</v>
      </c>
      <c r="S251" s="37">
        <v>2</v>
      </c>
      <c r="T251" s="35">
        <v>100</v>
      </c>
      <c r="V251" s="37">
        <v>0.25</v>
      </c>
      <c r="W251" s="35">
        <v>92</v>
      </c>
    </row>
    <row r="252" spans="1:23" x14ac:dyDescent="0.25">
      <c r="A252" s="20">
        <v>34</v>
      </c>
      <c r="B252" s="20">
        <v>46</v>
      </c>
      <c r="C252" s="20" t="s">
        <v>24</v>
      </c>
      <c r="D252" s="20">
        <v>2</v>
      </c>
      <c r="E252" s="1">
        <v>100</v>
      </c>
      <c r="F252" s="1"/>
      <c r="G252" s="1">
        <v>88</v>
      </c>
      <c r="H252" s="1">
        <v>76</v>
      </c>
      <c r="I252" s="1">
        <v>69</v>
      </c>
      <c r="J252" s="1">
        <v>61</v>
      </c>
      <c r="K252" s="1">
        <v>46</v>
      </c>
      <c r="L252" s="1">
        <v>24</v>
      </c>
      <c r="M252" s="1">
        <v>15</v>
      </c>
      <c r="N252" s="1">
        <v>11</v>
      </c>
      <c r="O252" s="1">
        <v>6</v>
      </c>
      <c r="R252" s="38" t="s">
        <v>24</v>
      </c>
      <c r="T252" s="35"/>
      <c r="V252" s="37">
        <v>0.5</v>
      </c>
      <c r="W252" s="35">
        <v>99</v>
      </c>
    </row>
    <row r="253" spans="1:23" x14ac:dyDescent="0.25">
      <c r="A253" s="20">
        <v>34</v>
      </c>
      <c r="B253" s="20">
        <v>46</v>
      </c>
      <c r="C253" s="20" t="s">
        <v>25</v>
      </c>
      <c r="D253" s="20">
        <v>2</v>
      </c>
      <c r="E253" s="1">
        <v>100</v>
      </c>
      <c r="F253" s="1"/>
      <c r="G253" s="1">
        <v>66</v>
      </c>
      <c r="H253" s="1">
        <v>41</v>
      </c>
      <c r="I253" s="1">
        <v>33</v>
      </c>
      <c r="J253" s="1">
        <v>28</v>
      </c>
      <c r="K253" s="1">
        <v>21</v>
      </c>
      <c r="L253" s="1">
        <v>13</v>
      </c>
      <c r="M253" s="1">
        <v>9</v>
      </c>
      <c r="N253" s="1">
        <v>7</v>
      </c>
      <c r="O253" s="1">
        <v>5</v>
      </c>
      <c r="S253" s="37">
        <v>2E-3</v>
      </c>
      <c r="T253" s="35">
        <v>5</v>
      </c>
      <c r="V253" s="37">
        <v>1</v>
      </c>
      <c r="W253" s="35">
        <v>100</v>
      </c>
    </row>
    <row r="254" spans="1:23" x14ac:dyDescent="0.25">
      <c r="A254" s="20">
        <v>35</v>
      </c>
      <c r="B254" s="20">
        <v>47</v>
      </c>
      <c r="C254" s="20" t="s">
        <v>20</v>
      </c>
      <c r="D254" s="20">
        <v>2</v>
      </c>
      <c r="E254" s="1">
        <v>100</v>
      </c>
      <c r="F254" s="1"/>
      <c r="G254" s="1">
        <v>98</v>
      </c>
      <c r="H254" s="1">
        <v>94</v>
      </c>
      <c r="I254" s="1">
        <v>74</v>
      </c>
      <c r="J254" s="1">
        <v>61</v>
      </c>
      <c r="K254" s="1">
        <v>50</v>
      </c>
      <c r="L254" s="1">
        <v>28</v>
      </c>
      <c r="M254" s="1">
        <v>20</v>
      </c>
      <c r="N254" s="1">
        <v>17</v>
      </c>
      <c r="O254" s="1">
        <v>10</v>
      </c>
      <c r="S254" s="37">
        <v>6.0000000000000001E-3</v>
      </c>
      <c r="T254" s="35">
        <v>5</v>
      </c>
      <c r="V254" s="37">
        <v>2</v>
      </c>
      <c r="W254" s="35">
        <v>100</v>
      </c>
    </row>
    <row r="255" spans="1:23" x14ac:dyDescent="0.25">
      <c r="A255" s="20">
        <v>35</v>
      </c>
      <c r="B255" s="20">
        <v>47</v>
      </c>
      <c r="C255" s="20" t="s">
        <v>21</v>
      </c>
      <c r="D255" s="20">
        <v>2</v>
      </c>
      <c r="E255" s="1">
        <v>100</v>
      </c>
      <c r="F255" s="1"/>
      <c r="G255" s="1">
        <v>98</v>
      </c>
      <c r="H255" s="1">
        <v>94</v>
      </c>
      <c r="I255" s="1">
        <v>75</v>
      </c>
      <c r="J255" s="1">
        <v>61</v>
      </c>
      <c r="K255" s="1">
        <v>50</v>
      </c>
      <c r="L255" s="1">
        <v>28</v>
      </c>
      <c r="M255" s="1">
        <v>20</v>
      </c>
      <c r="N255" s="1">
        <v>17</v>
      </c>
      <c r="O255" s="1">
        <v>10</v>
      </c>
      <c r="S255" s="37">
        <v>0.01</v>
      </c>
      <c r="T255" s="35">
        <v>6</v>
      </c>
      <c r="V255" s="37">
        <v>2E-3</v>
      </c>
      <c r="W255" s="35">
        <v>19</v>
      </c>
    </row>
    <row r="256" spans="1:23" x14ac:dyDescent="0.25">
      <c r="A256" s="20">
        <v>35</v>
      </c>
      <c r="B256" s="20">
        <v>47</v>
      </c>
      <c r="C256" s="20" t="s">
        <v>22</v>
      </c>
      <c r="D256" s="20">
        <v>2</v>
      </c>
      <c r="E256" s="1">
        <v>100</v>
      </c>
      <c r="F256" s="1"/>
      <c r="G256" s="1">
        <v>87</v>
      </c>
      <c r="H256" s="1">
        <v>80</v>
      </c>
      <c r="I256" s="1">
        <v>56</v>
      </c>
      <c r="J256" s="1">
        <v>42</v>
      </c>
      <c r="K256" s="1">
        <v>33</v>
      </c>
      <c r="L256" s="1">
        <v>17</v>
      </c>
      <c r="M256" s="1">
        <v>13</v>
      </c>
      <c r="N256" s="1">
        <v>12</v>
      </c>
      <c r="O256" s="1">
        <v>7</v>
      </c>
      <c r="S256" s="37">
        <v>0.02</v>
      </c>
      <c r="T256" s="35">
        <v>8</v>
      </c>
      <c r="V256" s="37">
        <v>6.0000000000000001E-3</v>
      </c>
      <c r="W256" s="35">
        <v>28</v>
      </c>
    </row>
    <row r="257" spans="1:23" x14ac:dyDescent="0.25">
      <c r="A257" s="20">
        <v>35</v>
      </c>
      <c r="B257" s="20">
        <v>47</v>
      </c>
      <c r="C257" s="20" t="s">
        <v>23</v>
      </c>
      <c r="D257" s="20">
        <v>2</v>
      </c>
      <c r="E257" s="1">
        <v>100</v>
      </c>
      <c r="F257" s="1"/>
      <c r="G257" s="1">
        <v>76</v>
      </c>
      <c r="H257" s="1">
        <v>65</v>
      </c>
      <c r="I257" s="1">
        <v>37</v>
      </c>
      <c r="J257" s="1">
        <v>25</v>
      </c>
      <c r="K257" s="1">
        <v>18</v>
      </c>
      <c r="L257" s="1">
        <v>11</v>
      </c>
      <c r="M257" s="1">
        <v>9</v>
      </c>
      <c r="N257" s="1">
        <v>6</v>
      </c>
      <c r="O257" s="1">
        <v>4</v>
      </c>
      <c r="S257" s="37">
        <v>6.3E-2</v>
      </c>
      <c r="T257" s="35">
        <v>15</v>
      </c>
      <c r="V257" s="37">
        <v>0.01</v>
      </c>
      <c r="W257" s="35">
        <v>33</v>
      </c>
    </row>
    <row r="258" spans="1:23" x14ac:dyDescent="0.25">
      <c r="A258" s="20">
        <v>35</v>
      </c>
      <c r="B258" s="20">
        <v>47</v>
      </c>
      <c r="C258" s="20" t="s">
        <v>24</v>
      </c>
      <c r="D258" s="20">
        <v>2</v>
      </c>
      <c r="E258" s="1">
        <v>100</v>
      </c>
      <c r="F258" s="1"/>
      <c r="G258" s="1">
        <v>83</v>
      </c>
      <c r="H258" s="1">
        <v>66</v>
      </c>
      <c r="I258" s="1">
        <v>24</v>
      </c>
      <c r="J258" s="1">
        <v>14</v>
      </c>
      <c r="K258" s="1">
        <v>10</v>
      </c>
      <c r="L258" s="1">
        <v>7</v>
      </c>
      <c r="M258" s="1">
        <v>7</v>
      </c>
      <c r="N258" s="1">
        <v>6</v>
      </c>
      <c r="O258" s="1">
        <v>4</v>
      </c>
      <c r="S258" s="37">
        <v>0.125</v>
      </c>
      <c r="T258" s="35">
        <v>23</v>
      </c>
      <c r="V258" s="37">
        <v>0.02</v>
      </c>
      <c r="W258" s="35">
        <v>42</v>
      </c>
    </row>
    <row r="259" spans="1:23" x14ac:dyDescent="0.25">
      <c r="A259" s="20">
        <v>35</v>
      </c>
      <c r="B259" s="20">
        <v>47</v>
      </c>
      <c r="C259" s="20" t="s">
        <v>25</v>
      </c>
      <c r="D259" s="20">
        <v>2</v>
      </c>
      <c r="E259" s="1">
        <v>100</v>
      </c>
      <c r="F259" s="1"/>
      <c r="G259" s="1">
        <v>88</v>
      </c>
      <c r="H259" s="1">
        <v>67</v>
      </c>
      <c r="I259" s="1">
        <v>18</v>
      </c>
      <c r="J259" s="1">
        <v>9</v>
      </c>
      <c r="K259" s="1">
        <v>6</v>
      </c>
      <c r="L259" s="1">
        <v>4</v>
      </c>
      <c r="M259" s="1">
        <v>3</v>
      </c>
      <c r="N259" s="1">
        <v>3</v>
      </c>
      <c r="O259" s="1">
        <v>3</v>
      </c>
      <c r="S259" s="37">
        <v>0.25</v>
      </c>
      <c r="T259" s="35">
        <v>40</v>
      </c>
      <c r="V259" s="37">
        <v>6.3E-2</v>
      </c>
      <c r="W259" s="35">
        <v>69</v>
      </c>
    </row>
    <row r="260" spans="1:23" x14ac:dyDescent="0.25">
      <c r="A260" s="20">
        <v>35</v>
      </c>
      <c r="B260" s="20">
        <v>48</v>
      </c>
      <c r="C260" s="20" t="s">
        <v>20</v>
      </c>
      <c r="D260" s="20">
        <v>2</v>
      </c>
      <c r="E260">
        <v>100</v>
      </c>
      <c r="G260">
        <v>99</v>
      </c>
      <c r="H260">
        <v>94</v>
      </c>
      <c r="I260">
        <v>72</v>
      </c>
      <c r="J260">
        <v>56</v>
      </c>
      <c r="K260">
        <v>43</v>
      </c>
      <c r="L260">
        <v>23</v>
      </c>
      <c r="M260">
        <v>15</v>
      </c>
      <c r="N260">
        <v>10</v>
      </c>
      <c r="O260">
        <v>8</v>
      </c>
      <c r="S260" s="37">
        <v>0.5</v>
      </c>
      <c r="T260" s="35">
        <v>77</v>
      </c>
      <c r="V260" s="37">
        <v>0.125</v>
      </c>
      <c r="W260" s="35">
        <v>79</v>
      </c>
    </row>
    <row r="261" spans="1:23" x14ac:dyDescent="0.25">
      <c r="A261" s="20">
        <v>35</v>
      </c>
      <c r="B261" s="20">
        <v>48</v>
      </c>
      <c r="C261" s="20" t="s">
        <v>21</v>
      </c>
      <c r="D261" s="20">
        <v>2</v>
      </c>
      <c r="E261" s="1">
        <v>100</v>
      </c>
      <c r="F261" s="1"/>
      <c r="G261" s="1">
        <v>99</v>
      </c>
      <c r="H261" s="1">
        <v>95</v>
      </c>
      <c r="I261" s="1">
        <v>74</v>
      </c>
      <c r="J261" s="1">
        <v>57</v>
      </c>
      <c r="K261" s="1">
        <v>45</v>
      </c>
      <c r="L261" s="1">
        <v>23</v>
      </c>
      <c r="M261" s="1">
        <v>16</v>
      </c>
      <c r="N261" s="1">
        <v>13</v>
      </c>
      <c r="O261" s="1">
        <v>9</v>
      </c>
      <c r="S261" s="37">
        <v>1</v>
      </c>
      <c r="T261" s="35">
        <v>90</v>
      </c>
      <c r="V261" s="37">
        <v>0.25</v>
      </c>
      <c r="W261" s="35">
        <v>91</v>
      </c>
    </row>
    <row r="262" spans="1:23" x14ac:dyDescent="0.25">
      <c r="A262" s="20">
        <v>35</v>
      </c>
      <c r="B262" s="20">
        <v>48</v>
      </c>
      <c r="C262" s="20" t="s">
        <v>22</v>
      </c>
      <c r="D262" s="20">
        <v>2</v>
      </c>
      <c r="E262" s="1">
        <v>100</v>
      </c>
      <c r="F262" s="1"/>
      <c r="G262" s="1">
        <v>95</v>
      </c>
      <c r="H262" s="1">
        <v>90</v>
      </c>
      <c r="I262" s="1">
        <v>68</v>
      </c>
      <c r="J262" s="1">
        <v>49</v>
      </c>
      <c r="K262" s="1">
        <v>38</v>
      </c>
      <c r="L262" s="1">
        <v>22</v>
      </c>
      <c r="M262" s="1">
        <v>16</v>
      </c>
      <c r="N262" s="1">
        <v>13</v>
      </c>
      <c r="O262" s="1">
        <v>9</v>
      </c>
      <c r="S262" s="37">
        <v>2</v>
      </c>
      <c r="T262" s="35">
        <v>100</v>
      </c>
      <c r="V262" s="37">
        <v>0.5</v>
      </c>
      <c r="W262" s="35">
        <v>98</v>
      </c>
    </row>
    <row r="263" spans="1:23" x14ac:dyDescent="0.25">
      <c r="A263" s="20">
        <v>35</v>
      </c>
      <c r="B263" s="20">
        <v>48</v>
      </c>
      <c r="C263" s="20" t="s">
        <v>23</v>
      </c>
      <c r="D263" s="20">
        <v>2</v>
      </c>
      <c r="E263" s="1">
        <v>100</v>
      </c>
      <c r="F263" s="1"/>
      <c r="G263" s="1">
        <v>82</v>
      </c>
      <c r="H263" s="1">
        <v>71</v>
      </c>
      <c r="I263" s="1">
        <v>48</v>
      </c>
      <c r="J263" s="1">
        <v>32</v>
      </c>
      <c r="K263" s="1">
        <v>25</v>
      </c>
      <c r="L263" s="1">
        <v>14</v>
      </c>
      <c r="M263" s="1">
        <v>11</v>
      </c>
      <c r="N263" s="1">
        <v>9</v>
      </c>
      <c r="O263" s="1">
        <v>8</v>
      </c>
      <c r="R263" s="38" t="s">
        <v>25</v>
      </c>
      <c r="T263" s="35"/>
      <c r="V263" s="37">
        <v>1</v>
      </c>
      <c r="W263" s="35">
        <v>100</v>
      </c>
    </row>
    <row r="264" spans="1:23" x14ac:dyDescent="0.25">
      <c r="A264" s="20">
        <v>35</v>
      </c>
      <c r="B264" s="20">
        <v>48</v>
      </c>
      <c r="C264" s="20" t="s">
        <v>24</v>
      </c>
      <c r="D264" s="20">
        <v>2</v>
      </c>
      <c r="E264" s="1">
        <v>100</v>
      </c>
      <c r="F264" s="1"/>
      <c r="G264" s="1">
        <v>72</v>
      </c>
      <c r="H264" s="1">
        <v>52</v>
      </c>
      <c r="I264" s="1">
        <v>26</v>
      </c>
      <c r="J264" s="1">
        <v>16</v>
      </c>
      <c r="K264" s="1">
        <v>12</v>
      </c>
      <c r="L264" s="1">
        <v>7</v>
      </c>
      <c r="M264" s="1">
        <v>6</v>
      </c>
      <c r="N264" s="1">
        <v>5</v>
      </c>
      <c r="O264" s="1">
        <v>4</v>
      </c>
      <c r="S264" s="37">
        <v>2E-3</v>
      </c>
      <c r="T264" s="35">
        <v>3</v>
      </c>
      <c r="V264" s="37">
        <v>2</v>
      </c>
      <c r="W264" s="35">
        <v>100</v>
      </c>
    </row>
    <row r="265" spans="1:23" x14ac:dyDescent="0.25">
      <c r="A265" s="20">
        <v>35</v>
      </c>
      <c r="B265" s="20">
        <v>48</v>
      </c>
      <c r="C265" s="20" t="s">
        <v>25</v>
      </c>
      <c r="D265" s="20">
        <v>2</v>
      </c>
      <c r="E265" s="1">
        <v>100</v>
      </c>
      <c r="F265" s="1"/>
      <c r="G265" s="1">
        <v>74</v>
      </c>
      <c r="H265" s="1">
        <v>50</v>
      </c>
      <c r="I265" s="1">
        <v>19</v>
      </c>
      <c r="J265" s="1">
        <v>10</v>
      </c>
      <c r="K265" s="1">
        <v>7</v>
      </c>
      <c r="L265" s="1">
        <v>5</v>
      </c>
      <c r="M265" s="1">
        <v>5</v>
      </c>
      <c r="N265" s="1">
        <v>5</v>
      </c>
      <c r="O265" s="1">
        <v>4</v>
      </c>
      <c r="S265" s="37">
        <v>6.0000000000000001E-3</v>
      </c>
      <c r="T265" s="35">
        <v>4</v>
      </c>
      <c r="V265" s="37">
        <v>2E-3</v>
      </c>
      <c r="W265" s="35">
        <v>18</v>
      </c>
    </row>
    <row r="266" spans="1:23" x14ac:dyDescent="0.25">
      <c r="A266" s="20">
        <v>36</v>
      </c>
      <c r="B266" s="20">
        <v>49</v>
      </c>
      <c r="C266" s="20" t="s">
        <v>20</v>
      </c>
      <c r="D266" s="20">
        <v>2</v>
      </c>
      <c r="E266" s="1">
        <v>100</v>
      </c>
      <c r="F266" s="1"/>
      <c r="G266" s="1">
        <v>95</v>
      </c>
      <c r="H266" s="1">
        <v>90</v>
      </c>
      <c r="I266" s="1">
        <v>79</v>
      </c>
      <c r="J266" s="1">
        <v>66</v>
      </c>
      <c r="K266" s="1">
        <v>56</v>
      </c>
      <c r="L266" s="1">
        <v>36</v>
      </c>
      <c r="M266" s="1">
        <v>27</v>
      </c>
      <c r="N266" s="1">
        <v>20</v>
      </c>
      <c r="O266" s="1">
        <v>12</v>
      </c>
      <c r="S266" s="37">
        <v>0.01</v>
      </c>
      <c r="T266" s="35">
        <v>4</v>
      </c>
      <c r="V266" s="37">
        <v>6.0000000000000001E-3</v>
      </c>
      <c r="W266" s="35">
        <v>26</v>
      </c>
    </row>
    <row r="267" spans="1:23" x14ac:dyDescent="0.25">
      <c r="A267" s="20">
        <v>36</v>
      </c>
      <c r="B267" s="20">
        <v>49</v>
      </c>
      <c r="C267" s="20" t="s">
        <v>21</v>
      </c>
      <c r="D267" s="20">
        <v>2</v>
      </c>
      <c r="E267" s="1">
        <v>100</v>
      </c>
      <c r="F267" s="1"/>
      <c r="G267" s="1">
        <v>78</v>
      </c>
      <c r="H267" s="1">
        <v>64</v>
      </c>
      <c r="I267" s="1">
        <v>44</v>
      </c>
      <c r="J267" s="1">
        <v>28</v>
      </c>
      <c r="K267" s="1">
        <v>19</v>
      </c>
      <c r="L267" s="1">
        <v>12</v>
      </c>
      <c r="M267" s="1">
        <v>9</v>
      </c>
      <c r="N267" s="1">
        <v>7</v>
      </c>
      <c r="O267" s="1">
        <v>6</v>
      </c>
      <c r="S267" s="37">
        <v>0.02</v>
      </c>
      <c r="T267" s="35">
        <v>5</v>
      </c>
      <c r="V267" s="37">
        <v>0.01</v>
      </c>
      <c r="W267" s="35">
        <v>30</v>
      </c>
    </row>
    <row r="268" spans="1:23" x14ac:dyDescent="0.25">
      <c r="A268" s="20">
        <v>36</v>
      </c>
      <c r="B268" s="20">
        <v>49</v>
      </c>
      <c r="C268" s="20" t="s">
        <v>22</v>
      </c>
      <c r="D268" s="20">
        <v>2</v>
      </c>
      <c r="E268" s="1">
        <v>100</v>
      </c>
      <c r="F268" s="1"/>
      <c r="G268" s="1">
        <v>74</v>
      </c>
      <c r="H268" s="1">
        <v>51</v>
      </c>
      <c r="I268" s="1">
        <v>28</v>
      </c>
      <c r="J268" s="1">
        <v>16</v>
      </c>
      <c r="K268" s="1">
        <v>10</v>
      </c>
      <c r="L268" s="1">
        <v>3</v>
      </c>
      <c r="M268" s="1">
        <v>3</v>
      </c>
      <c r="N268" s="1">
        <v>2</v>
      </c>
      <c r="O268" s="1">
        <v>2</v>
      </c>
      <c r="S268" s="37">
        <v>6.3E-2</v>
      </c>
      <c r="T268" s="35">
        <v>7</v>
      </c>
      <c r="V268" s="37">
        <v>0.02</v>
      </c>
      <c r="W268" s="35">
        <v>40</v>
      </c>
    </row>
    <row r="269" spans="1:23" x14ac:dyDescent="0.25">
      <c r="A269" s="20">
        <v>36</v>
      </c>
      <c r="B269" s="20">
        <v>49</v>
      </c>
      <c r="C269" s="20" t="s">
        <v>23</v>
      </c>
      <c r="D269" s="20">
        <v>2</v>
      </c>
      <c r="E269" s="1">
        <v>100</v>
      </c>
      <c r="F269" s="1"/>
      <c r="G269" s="1">
        <v>75</v>
      </c>
      <c r="H269" s="1">
        <v>53</v>
      </c>
      <c r="I269" s="1">
        <v>27</v>
      </c>
      <c r="J269" s="1">
        <v>15</v>
      </c>
      <c r="K269" s="1">
        <v>9</v>
      </c>
      <c r="L269" s="1">
        <v>5</v>
      </c>
      <c r="M269" s="1">
        <v>3</v>
      </c>
      <c r="N269" s="1">
        <v>3</v>
      </c>
      <c r="O269" s="1">
        <v>2</v>
      </c>
      <c r="S269" s="37">
        <v>0.125</v>
      </c>
      <c r="T269" s="35">
        <v>12</v>
      </c>
      <c r="V269" s="37">
        <v>6.3E-2</v>
      </c>
      <c r="W269" s="35">
        <v>65</v>
      </c>
    </row>
    <row r="270" spans="1:23" x14ac:dyDescent="0.25">
      <c r="A270" s="20">
        <v>36</v>
      </c>
      <c r="B270" s="20">
        <v>49</v>
      </c>
      <c r="C270" s="20" t="s">
        <v>24</v>
      </c>
      <c r="D270" s="20">
        <v>2</v>
      </c>
      <c r="E270" s="1">
        <v>100</v>
      </c>
      <c r="F270" s="1"/>
      <c r="G270" s="1">
        <v>72</v>
      </c>
      <c r="H270" s="1">
        <v>51</v>
      </c>
      <c r="I270" s="1">
        <v>27</v>
      </c>
      <c r="J270" s="1">
        <v>15</v>
      </c>
      <c r="K270" s="1">
        <v>9</v>
      </c>
      <c r="L270" s="1">
        <v>3</v>
      </c>
      <c r="M270" s="1">
        <v>1</v>
      </c>
      <c r="N270" s="1">
        <v>2</v>
      </c>
      <c r="O270" s="1">
        <v>1</v>
      </c>
      <c r="S270" s="37">
        <v>0.25</v>
      </c>
      <c r="T270" s="35">
        <v>28</v>
      </c>
      <c r="V270" s="37">
        <v>0.125</v>
      </c>
      <c r="W270" s="35">
        <v>76</v>
      </c>
    </row>
    <row r="271" spans="1:23" x14ac:dyDescent="0.25">
      <c r="A271" s="20">
        <v>36</v>
      </c>
      <c r="B271" s="20">
        <v>49</v>
      </c>
      <c r="C271" s="20" t="s">
        <v>25</v>
      </c>
      <c r="D271" s="20">
        <v>2</v>
      </c>
      <c r="E271" s="1">
        <v>100</v>
      </c>
      <c r="F271" s="1"/>
      <c r="G271" s="1">
        <v>75</v>
      </c>
      <c r="H271" s="1">
        <v>52</v>
      </c>
      <c r="I271" s="1">
        <v>29</v>
      </c>
      <c r="J271" s="1">
        <v>15</v>
      </c>
      <c r="K271" s="1">
        <v>9</v>
      </c>
      <c r="L271" s="1">
        <v>4</v>
      </c>
      <c r="M271" s="1">
        <v>2</v>
      </c>
      <c r="N271" s="1">
        <v>3</v>
      </c>
      <c r="O271" s="1">
        <v>3</v>
      </c>
      <c r="S271" s="37">
        <v>0.5</v>
      </c>
      <c r="T271" s="35">
        <v>75</v>
      </c>
      <c r="V271" s="37">
        <v>0.25</v>
      </c>
      <c r="W271" s="35">
        <v>90</v>
      </c>
    </row>
    <row r="272" spans="1:23" x14ac:dyDescent="0.25">
      <c r="A272" s="20">
        <v>36</v>
      </c>
      <c r="B272" s="20">
        <v>50</v>
      </c>
      <c r="C272" s="20" t="s">
        <v>20</v>
      </c>
      <c r="D272" s="20">
        <v>2</v>
      </c>
      <c r="E272" s="1">
        <v>100</v>
      </c>
      <c r="F272" s="1"/>
      <c r="G272" s="1">
        <v>94</v>
      </c>
      <c r="H272" s="1">
        <v>85</v>
      </c>
      <c r="I272" s="1">
        <v>58</v>
      </c>
      <c r="J272" s="1">
        <v>32</v>
      </c>
      <c r="K272" s="1">
        <v>21</v>
      </c>
      <c r="L272" s="1">
        <v>11</v>
      </c>
      <c r="M272" s="1">
        <v>10</v>
      </c>
      <c r="N272" s="1">
        <v>8</v>
      </c>
      <c r="O272" s="1">
        <v>6</v>
      </c>
      <c r="S272" s="37">
        <v>1</v>
      </c>
      <c r="T272" s="35">
        <v>91</v>
      </c>
      <c r="V272" s="37">
        <v>0.5</v>
      </c>
      <c r="W272" s="35">
        <v>98</v>
      </c>
    </row>
    <row r="273" spans="1:23" x14ac:dyDescent="0.25">
      <c r="A273" s="20">
        <v>36</v>
      </c>
      <c r="B273" s="20">
        <v>50</v>
      </c>
      <c r="C273" s="20" t="s">
        <v>21</v>
      </c>
      <c r="D273" s="20">
        <v>2</v>
      </c>
      <c r="E273" s="1">
        <v>100</v>
      </c>
      <c r="F273" s="1"/>
      <c r="G273" s="1">
        <v>90</v>
      </c>
      <c r="H273" s="1">
        <v>76</v>
      </c>
      <c r="I273" s="1">
        <v>38</v>
      </c>
      <c r="J273" s="1">
        <v>18</v>
      </c>
      <c r="K273" s="1">
        <v>12</v>
      </c>
      <c r="L273" s="1">
        <v>6</v>
      </c>
      <c r="M273" s="1">
        <v>7</v>
      </c>
      <c r="N273" s="1">
        <v>4</v>
      </c>
      <c r="O273" s="1">
        <v>4</v>
      </c>
      <c r="S273" s="37">
        <v>2</v>
      </c>
      <c r="T273" s="35">
        <v>100</v>
      </c>
      <c r="V273" s="37">
        <v>1</v>
      </c>
      <c r="W273" s="35">
        <v>99</v>
      </c>
    </row>
    <row r="274" spans="1:23" x14ac:dyDescent="0.25">
      <c r="A274" s="20">
        <v>36</v>
      </c>
      <c r="B274" s="20">
        <v>50</v>
      </c>
      <c r="C274" s="20" t="s">
        <v>22</v>
      </c>
      <c r="D274" s="20">
        <v>2</v>
      </c>
      <c r="E274" s="1">
        <v>100</v>
      </c>
      <c r="F274" s="1"/>
      <c r="G274" s="1">
        <v>85</v>
      </c>
      <c r="H274" s="1">
        <v>69</v>
      </c>
      <c r="I274" s="1">
        <v>32</v>
      </c>
      <c r="J274" s="1">
        <v>15</v>
      </c>
      <c r="K274" s="1">
        <v>9</v>
      </c>
      <c r="L274" s="1">
        <v>4</v>
      </c>
      <c r="M274" s="1">
        <v>4</v>
      </c>
      <c r="N274" s="1">
        <v>3</v>
      </c>
      <c r="O274" s="1">
        <v>2</v>
      </c>
      <c r="R274" s="37">
        <v>5</v>
      </c>
      <c r="T274" s="35"/>
      <c r="V274" s="37">
        <v>2</v>
      </c>
      <c r="W274" s="35">
        <v>100</v>
      </c>
    </row>
    <row r="275" spans="1:23" x14ac:dyDescent="0.25">
      <c r="A275" s="20">
        <v>36</v>
      </c>
      <c r="B275" s="20">
        <v>50</v>
      </c>
      <c r="C275" s="20" t="s">
        <v>23</v>
      </c>
      <c r="D275" s="20">
        <v>2</v>
      </c>
      <c r="E275" s="1">
        <v>100</v>
      </c>
      <c r="F275" s="1"/>
      <c r="G275" s="1">
        <v>76</v>
      </c>
      <c r="H275" s="1">
        <v>57</v>
      </c>
      <c r="I275" s="1">
        <v>34</v>
      </c>
      <c r="J275" s="1">
        <v>19</v>
      </c>
      <c r="K275" s="1">
        <v>12</v>
      </c>
      <c r="L275" s="1">
        <v>6</v>
      </c>
      <c r="M275" s="1">
        <v>5</v>
      </c>
      <c r="N275" s="1">
        <v>4</v>
      </c>
      <c r="O275" s="1">
        <v>3</v>
      </c>
      <c r="R275" s="38" t="s">
        <v>20</v>
      </c>
      <c r="T275" s="35"/>
      <c r="V275" s="37">
        <v>2E-3</v>
      </c>
      <c r="W275" s="35">
        <v>13</v>
      </c>
    </row>
    <row r="276" spans="1:23" x14ac:dyDescent="0.25">
      <c r="A276" s="20">
        <v>36</v>
      </c>
      <c r="B276" s="20">
        <v>50</v>
      </c>
      <c r="C276" s="20" t="s">
        <v>24</v>
      </c>
      <c r="D276" s="20">
        <v>2</v>
      </c>
      <c r="E276" s="1">
        <v>100</v>
      </c>
      <c r="F276" s="1"/>
      <c r="G276" s="1">
        <v>68</v>
      </c>
      <c r="H276" s="1">
        <v>61</v>
      </c>
      <c r="I276" s="1">
        <v>44</v>
      </c>
      <c r="J276" s="1">
        <v>24</v>
      </c>
      <c r="K276" s="1">
        <v>13</v>
      </c>
      <c r="L276" s="1">
        <v>6</v>
      </c>
      <c r="M276" s="1">
        <v>4</v>
      </c>
      <c r="N276" s="1">
        <v>4</v>
      </c>
      <c r="O276" s="1">
        <v>2</v>
      </c>
      <c r="S276" s="37">
        <v>2E-3</v>
      </c>
      <c r="T276" s="35">
        <v>21</v>
      </c>
      <c r="V276" s="37">
        <v>6.0000000000000001E-3</v>
      </c>
      <c r="W276" s="35">
        <v>18</v>
      </c>
    </row>
    <row r="277" spans="1:23" x14ac:dyDescent="0.25">
      <c r="A277" s="20">
        <v>36</v>
      </c>
      <c r="B277" s="20">
        <v>50</v>
      </c>
      <c r="C277" s="20" t="s">
        <v>25</v>
      </c>
      <c r="D277" s="20">
        <v>2</v>
      </c>
      <c r="E277" s="1">
        <v>100</v>
      </c>
      <c r="F277" s="1"/>
      <c r="G277" s="1">
        <v>66</v>
      </c>
      <c r="H277" s="1">
        <v>56</v>
      </c>
      <c r="I277" s="1">
        <v>46</v>
      </c>
      <c r="J277" s="1">
        <v>26</v>
      </c>
      <c r="K277" s="1">
        <v>13</v>
      </c>
      <c r="L277" s="1">
        <v>7</v>
      </c>
      <c r="M277" s="1">
        <v>5</v>
      </c>
      <c r="N277" s="1">
        <v>3</v>
      </c>
      <c r="O277" s="1">
        <v>3</v>
      </c>
      <c r="S277" s="37">
        <v>6.0000000000000001E-3</v>
      </c>
      <c r="T277" s="35">
        <v>30</v>
      </c>
      <c r="V277" s="37">
        <v>0.01</v>
      </c>
      <c r="W277" s="35">
        <v>21</v>
      </c>
    </row>
    <row r="278" spans="1:23" x14ac:dyDescent="0.25">
      <c r="A278" s="20">
        <v>37</v>
      </c>
      <c r="B278" s="20">
        <v>51</v>
      </c>
      <c r="C278" s="20" t="s">
        <v>20</v>
      </c>
      <c r="D278" s="20">
        <v>2</v>
      </c>
      <c r="E278" s="1">
        <v>100</v>
      </c>
      <c r="F278" s="1"/>
      <c r="G278" s="1">
        <v>99</v>
      </c>
      <c r="H278" s="1">
        <v>98</v>
      </c>
      <c r="I278" s="1">
        <v>94</v>
      </c>
      <c r="J278" s="1">
        <v>89</v>
      </c>
      <c r="K278" s="1">
        <v>81</v>
      </c>
      <c r="L278" s="1">
        <v>47</v>
      </c>
      <c r="M278" s="1">
        <v>36</v>
      </c>
      <c r="N278" s="1">
        <v>29</v>
      </c>
      <c r="O278" s="1">
        <v>21</v>
      </c>
      <c r="S278" s="37">
        <v>0.01</v>
      </c>
      <c r="T278" s="35">
        <v>35</v>
      </c>
      <c r="V278" s="37">
        <v>0.02</v>
      </c>
      <c r="W278" s="35">
        <v>29</v>
      </c>
    </row>
    <row r="279" spans="1:23" x14ac:dyDescent="0.25">
      <c r="A279" s="20">
        <v>37</v>
      </c>
      <c r="B279" s="20">
        <v>51</v>
      </c>
      <c r="C279" s="20" t="s">
        <v>21</v>
      </c>
      <c r="D279" s="20">
        <v>2</v>
      </c>
      <c r="E279" s="1">
        <v>100</v>
      </c>
      <c r="F279" s="1"/>
      <c r="G279" s="1">
        <v>99</v>
      </c>
      <c r="H279" s="1">
        <v>98</v>
      </c>
      <c r="I279" s="1">
        <v>94</v>
      </c>
      <c r="J279" s="1">
        <v>89</v>
      </c>
      <c r="K279" s="1">
        <v>82</v>
      </c>
      <c r="L279" s="1">
        <v>51</v>
      </c>
      <c r="M279" s="1">
        <v>39</v>
      </c>
      <c r="N279" s="1">
        <v>33</v>
      </c>
      <c r="O279" s="1">
        <v>24</v>
      </c>
      <c r="S279" s="37">
        <v>0.02</v>
      </c>
      <c r="T279" s="35">
        <v>45</v>
      </c>
      <c r="V279" s="37">
        <v>6.3E-2</v>
      </c>
      <c r="W279" s="35">
        <v>53</v>
      </c>
    </row>
    <row r="280" spans="1:23" x14ac:dyDescent="0.25">
      <c r="A280" s="20">
        <v>37</v>
      </c>
      <c r="B280" s="20">
        <v>51</v>
      </c>
      <c r="C280" s="20" t="s">
        <v>22</v>
      </c>
      <c r="D280" s="20">
        <v>2</v>
      </c>
      <c r="E280" s="1">
        <v>100</v>
      </c>
      <c r="F280" s="1"/>
      <c r="G280" s="1">
        <v>92</v>
      </c>
      <c r="H280" s="1">
        <v>88</v>
      </c>
      <c r="I280" s="1">
        <v>83</v>
      </c>
      <c r="J280" s="1">
        <v>76</v>
      </c>
      <c r="K280" s="1">
        <v>69</v>
      </c>
      <c r="L280" s="1">
        <v>44</v>
      </c>
      <c r="M280" s="1">
        <v>35</v>
      </c>
      <c r="N280" s="1">
        <v>31</v>
      </c>
      <c r="O280" s="1">
        <v>23</v>
      </c>
      <c r="S280" s="37">
        <v>6.3E-2</v>
      </c>
      <c r="T280" s="35">
        <v>70</v>
      </c>
      <c r="V280" s="37">
        <v>0.125</v>
      </c>
      <c r="W280" s="35">
        <v>66</v>
      </c>
    </row>
    <row r="281" spans="1:23" x14ac:dyDescent="0.25">
      <c r="A281" s="20">
        <v>37</v>
      </c>
      <c r="B281" s="20">
        <v>51</v>
      </c>
      <c r="C281" s="20" t="s">
        <v>23</v>
      </c>
      <c r="D281" s="20">
        <v>2</v>
      </c>
      <c r="E281" s="1">
        <v>100</v>
      </c>
      <c r="F281" s="1"/>
      <c r="G281" s="1">
        <v>80</v>
      </c>
      <c r="H281" s="1">
        <v>69</v>
      </c>
      <c r="I281" s="1">
        <v>51</v>
      </c>
      <c r="J281" s="1">
        <v>37</v>
      </c>
      <c r="K281" s="1">
        <v>29</v>
      </c>
      <c r="L281" s="1">
        <v>19</v>
      </c>
      <c r="M281" s="1">
        <v>14</v>
      </c>
      <c r="N281" s="1">
        <v>12</v>
      </c>
      <c r="O281" s="1">
        <v>10</v>
      </c>
      <c r="S281" s="37">
        <v>0.125</v>
      </c>
      <c r="T281" s="35">
        <v>81</v>
      </c>
      <c r="V281" s="37">
        <v>0.25</v>
      </c>
      <c r="W281" s="35">
        <v>84</v>
      </c>
    </row>
    <row r="282" spans="1:23" x14ac:dyDescent="0.25">
      <c r="A282" s="20">
        <v>37</v>
      </c>
      <c r="B282" s="20">
        <v>51</v>
      </c>
      <c r="C282" s="20" t="s">
        <v>24</v>
      </c>
      <c r="D282" s="20">
        <v>2</v>
      </c>
      <c r="E282" s="1">
        <v>100</v>
      </c>
      <c r="F282" s="1"/>
      <c r="G282" s="1">
        <v>84</v>
      </c>
      <c r="H282" s="1">
        <v>72</v>
      </c>
      <c r="I282" s="1">
        <v>46</v>
      </c>
      <c r="J282" s="1">
        <v>25</v>
      </c>
      <c r="K282" s="1">
        <v>16</v>
      </c>
      <c r="L282" s="1">
        <v>11</v>
      </c>
      <c r="M282" s="1">
        <v>10</v>
      </c>
      <c r="N282" s="1">
        <v>8</v>
      </c>
      <c r="O282" s="1">
        <v>7</v>
      </c>
      <c r="S282" s="37">
        <v>0.25</v>
      </c>
      <c r="T282" s="35">
        <v>92</v>
      </c>
      <c r="V282" s="37">
        <v>0.5</v>
      </c>
      <c r="W282" s="35">
        <v>93</v>
      </c>
    </row>
    <row r="283" spans="1:23" x14ac:dyDescent="0.25">
      <c r="A283" s="20">
        <v>37</v>
      </c>
      <c r="B283" s="20">
        <v>51</v>
      </c>
      <c r="C283" s="20" t="s">
        <v>25</v>
      </c>
      <c r="D283" s="20">
        <v>2</v>
      </c>
      <c r="E283" s="1">
        <v>100</v>
      </c>
      <c r="F283" s="1"/>
      <c r="G283" s="1">
        <v>86</v>
      </c>
      <c r="H283" s="1">
        <v>73</v>
      </c>
      <c r="I283" s="1">
        <v>47</v>
      </c>
      <c r="J283" s="1">
        <v>23</v>
      </c>
      <c r="K283" s="1">
        <v>12</v>
      </c>
      <c r="L283" s="1">
        <v>7</v>
      </c>
      <c r="M283" s="1">
        <v>5</v>
      </c>
      <c r="N283" s="1">
        <v>4</v>
      </c>
      <c r="O283" s="1">
        <v>3</v>
      </c>
      <c r="S283" s="37">
        <v>0.5</v>
      </c>
      <c r="T283" s="35">
        <v>99</v>
      </c>
      <c r="V283" s="37">
        <v>1</v>
      </c>
      <c r="W283" s="35">
        <v>95</v>
      </c>
    </row>
    <row r="284" spans="1:23" x14ac:dyDescent="0.25">
      <c r="A284" s="20">
        <v>37</v>
      </c>
      <c r="B284" s="20">
        <v>52</v>
      </c>
      <c r="C284" s="20" t="s">
        <v>20</v>
      </c>
      <c r="D284" s="20">
        <v>2</v>
      </c>
      <c r="E284" s="1">
        <v>100</v>
      </c>
      <c r="F284" s="1"/>
      <c r="G284" s="1">
        <v>99</v>
      </c>
      <c r="H284" s="1">
        <v>98</v>
      </c>
      <c r="I284" s="1">
        <v>94</v>
      </c>
      <c r="J284" s="1">
        <v>87</v>
      </c>
      <c r="K284" s="1">
        <v>79</v>
      </c>
      <c r="L284" s="1">
        <v>49</v>
      </c>
      <c r="M284" s="1">
        <v>37</v>
      </c>
      <c r="N284" s="1">
        <v>32</v>
      </c>
      <c r="O284" s="1">
        <v>24</v>
      </c>
      <c r="S284" s="37">
        <v>1</v>
      </c>
      <c r="T284" s="35">
        <v>100</v>
      </c>
      <c r="V284" s="37">
        <v>2</v>
      </c>
      <c r="W284" s="35">
        <v>100</v>
      </c>
    </row>
    <row r="285" spans="1:23" x14ac:dyDescent="0.25">
      <c r="A285" s="20">
        <v>37</v>
      </c>
      <c r="B285" s="20">
        <v>52</v>
      </c>
      <c r="C285" s="20" t="s">
        <v>21</v>
      </c>
      <c r="D285" s="20">
        <v>2</v>
      </c>
      <c r="E285" s="1">
        <v>100</v>
      </c>
      <c r="F285" s="1"/>
      <c r="G285" s="1">
        <v>99</v>
      </c>
      <c r="H285" s="1">
        <v>97</v>
      </c>
      <c r="I285" s="1">
        <v>93</v>
      </c>
      <c r="J285" s="1">
        <v>86</v>
      </c>
      <c r="K285" s="1">
        <v>78</v>
      </c>
      <c r="L285" s="1">
        <v>49</v>
      </c>
      <c r="M285" s="1">
        <v>36</v>
      </c>
      <c r="N285" s="1">
        <v>31</v>
      </c>
      <c r="O285" s="1">
        <v>23</v>
      </c>
      <c r="S285" s="37">
        <v>2</v>
      </c>
      <c r="T285" s="35">
        <v>100</v>
      </c>
      <c r="V285" s="37">
        <v>2E-3</v>
      </c>
      <c r="W285" s="35">
        <v>4</v>
      </c>
    </row>
    <row r="286" spans="1:23" x14ac:dyDescent="0.25">
      <c r="A286" s="20">
        <v>37</v>
      </c>
      <c r="B286" s="20">
        <v>52</v>
      </c>
      <c r="C286" s="20" t="s">
        <v>22</v>
      </c>
      <c r="D286" s="20">
        <v>2</v>
      </c>
      <c r="E286" s="1">
        <v>100</v>
      </c>
      <c r="F286" s="1"/>
      <c r="G286" s="1">
        <v>93</v>
      </c>
      <c r="H286" s="1">
        <v>90</v>
      </c>
      <c r="I286" s="1">
        <v>83</v>
      </c>
      <c r="J286" s="1">
        <v>75</v>
      </c>
      <c r="K286" s="1">
        <v>67</v>
      </c>
      <c r="L286" s="1">
        <v>39</v>
      </c>
      <c r="M286" s="1">
        <v>33</v>
      </c>
      <c r="N286" s="1">
        <v>25</v>
      </c>
      <c r="O286" s="1">
        <v>18</v>
      </c>
      <c r="R286" s="38" t="s">
        <v>21</v>
      </c>
      <c r="T286" s="35"/>
      <c r="V286" s="37">
        <v>6.0000000000000001E-3</v>
      </c>
      <c r="W286" s="35">
        <v>5</v>
      </c>
    </row>
    <row r="287" spans="1:23" x14ac:dyDescent="0.25">
      <c r="A287" s="20">
        <v>37</v>
      </c>
      <c r="B287" s="20">
        <v>52</v>
      </c>
      <c r="C287" s="20" t="s">
        <v>23</v>
      </c>
      <c r="D287" s="20">
        <v>2</v>
      </c>
      <c r="E287" s="1">
        <v>100</v>
      </c>
      <c r="F287" s="1"/>
      <c r="G287" s="1">
        <v>85</v>
      </c>
      <c r="H287" s="1">
        <v>77</v>
      </c>
      <c r="I287" s="1">
        <v>63</v>
      </c>
      <c r="J287" s="1">
        <v>45</v>
      </c>
      <c r="K287" s="1">
        <v>35</v>
      </c>
      <c r="L287" s="1">
        <v>21</v>
      </c>
      <c r="M287" s="1">
        <v>16</v>
      </c>
      <c r="N287" s="1">
        <v>13</v>
      </c>
      <c r="O287" s="1">
        <v>10</v>
      </c>
      <c r="S287" s="37">
        <v>2E-3</v>
      </c>
      <c r="T287" s="35">
        <v>19</v>
      </c>
      <c r="V287" s="37">
        <v>0.01</v>
      </c>
      <c r="W287" s="35">
        <v>7</v>
      </c>
    </row>
    <row r="288" spans="1:23" x14ac:dyDescent="0.25">
      <c r="A288" s="20">
        <v>37</v>
      </c>
      <c r="B288" s="20">
        <v>52</v>
      </c>
      <c r="C288" s="20" t="s">
        <v>24</v>
      </c>
      <c r="D288" s="20">
        <v>2</v>
      </c>
      <c r="E288" s="1">
        <v>100</v>
      </c>
      <c r="F288" s="1"/>
      <c r="G288" s="1">
        <v>85</v>
      </c>
      <c r="H288" s="1">
        <v>70</v>
      </c>
      <c r="I288" s="1">
        <v>37</v>
      </c>
      <c r="J288" s="1">
        <v>19</v>
      </c>
      <c r="K288" s="1">
        <v>12</v>
      </c>
      <c r="L288" s="1">
        <v>8</v>
      </c>
      <c r="M288" s="1">
        <v>6</v>
      </c>
      <c r="N288" s="1">
        <v>6</v>
      </c>
      <c r="O288" s="1">
        <v>5</v>
      </c>
      <c r="S288" s="37">
        <v>6.0000000000000001E-3</v>
      </c>
      <c r="T288" s="35">
        <v>28</v>
      </c>
      <c r="V288" s="37">
        <v>0.02</v>
      </c>
      <c r="W288" s="35">
        <v>8</v>
      </c>
    </row>
    <row r="289" spans="1:23" x14ac:dyDescent="0.25">
      <c r="A289" s="20">
        <v>37</v>
      </c>
      <c r="B289" s="20">
        <v>52</v>
      </c>
      <c r="C289" s="20" t="s">
        <v>25</v>
      </c>
      <c r="D289" s="20">
        <v>2</v>
      </c>
      <c r="E289" s="1">
        <v>100</v>
      </c>
      <c r="F289" s="1"/>
      <c r="G289" s="1">
        <v>93</v>
      </c>
      <c r="H289" s="1">
        <v>85</v>
      </c>
      <c r="I289" s="1">
        <v>45</v>
      </c>
      <c r="J289" s="1">
        <v>19</v>
      </c>
      <c r="K289" s="1">
        <v>11</v>
      </c>
      <c r="L289" s="1">
        <v>6</v>
      </c>
      <c r="M289" s="1">
        <v>5</v>
      </c>
      <c r="N289" s="1">
        <v>4</v>
      </c>
      <c r="O289" s="1">
        <v>4</v>
      </c>
      <c r="S289" s="37">
        <v>0.01</v>
      </c>
      <c r="T289" s="35">
        <v>33</v>
      </c>
      <c r="V289" s="37">
        <v>6.3E-2</v>
      </c>
      <c r="W289" s="35">
        <v>16</v>
      </c>
    </row>
    <row r="290" spans="1:23" x14ac:dyDescent="0.25">
      <c r="A290" s="20">
        <v>1</v>
      </c>
      <c r="B290" s="20">
        <v>1</v>
      </c>
      <c r="C290" s="20" t="s">
        <v>20</v>
      </c>
      <c r="D290">
        <f>D4-1</f>
        <v>1</v>
      </c>
      <c r="E290">
        <f>G4</f>
        <v>100</v>
      </c>
      <c r="S290" s="37">
        <v>0.02</v>
      </c>
      <c r="T290" s="35">
        <v>42</v>
      </c>
      <c r="V290" s="37">
        <v>0.125</v>
      </c>
      <c r="W290" s="35">
        <v>26</v>
      </c>
    </row>
    <row r="291" spans="1:23" x14ac:dyDescent="0.25">
      <c r="A291" s="20">
        <v>1</v>
      </c>
      <c r="B291" s="20">
        <v>1</v>
      </c>
      <c r="C291" s="20" t="s">
        <v>21</v>
      </c>
      <c r="D291">
        <f t="shared" ref="D291:D354" si="0">D5-1</f>
        <v>1</v>
      </c>
      <c r="E291">
        <f t="shared" ref="E291:E354" si="1">G5</f>
        <v>100</v>
      </c>
      <c r="S291" s="37">
        <v>6.3E-2</v>
      </c>
      <c r="T291" s="35">
        <v>69</v>
      </c>
      <c r="V291" s="37">
        <v>0.25</v>
      </c>
      <c r="W291" s="35">
        <v>53</v>
      </c>
    </row>
    <row r="292" spans="1:23" x14ac:dyDescent="0.25">
      <c r="A292" s="20">
        <v>1</v>
      </c>
      <c r="B292" s="20">
        <v>1</v>
      </c>
      <c r="C292" s="20" t="s">
        <v>22</v>
      </c>
      <c r="D292">
        <f t="shared" si="0"/>
        <v>1</v>
      </c>
      <c r="E292">
        <f t="shared" si="1"/>
        <v>100</v>
      </c>
      <c r="S292" s="37">
        <v>0.125</v>
      </c>
      <c r="T292" s="35">
        <v>79</v>
      </c>
      <c r="V292" s="37">
        <v>0.5</v>
      </c>
      <c r="W292" s="35">
        <v>84</v>
      </c>
    </row>
    <row r="293" spans="1:23" x14ac:dyDescent="0.25">
      <c r="A293" s="20">
        <v>1</v>
      </c>
      <c r="B293" s="20">
        <v>1</v>
      </c>
      <c r="C293" s="20" t="s">
        <v>23</v>
      </c>
      <c r="D293">
        <f t="shared" si="0"/>
        <v>1</v>
      </c>
      <c r="E293">
        <f t="shared" si="1"/>
        <v>99</v>
      </c>
      <c r="S293" s="37">
        <v>0.25</v>
      </c>
      <c r="T293" s="35">
        <v>91</v>
      </c>
      <c r="V293" s="37">
        <v>1</v>
      </c>
      <c r="W293" s="35">
        <v>92</v>
      </c>
    </row>
    <row r="294" spans="1:23" x14ac:dyDescent="0.25">
      <c r="A294" s="20">
        <v>1</v>
      </c>
      <c r="B294" s="20">
        <v>1</v>
      </c>
      <c r="C294" s="20" t="s">
        <v>24</v>
      </c>
      <c r="D294">
        <f t="shared" si="0"/>
        <v>1</v>
      </c>
      <c r="E294">
        <f t="shared" si="1"/>
        <v>87</v>
      </c>
      <c r="S294" s="37">
        <v>0.5</v>
      </c>
      <c r="T294" s="35">
        <v>98</v>
      </c>
      <c r="V294" s="37">
        <v>2</v>
      </c>
      <c r="W294" s="35">
        <v>100</v>
      </c>
    </row>
    <row r="295" spans="1:23" x14ac:dyDescent="0.25">
      <c r="A295" s="20">
        <v>1</v>
      </c>
      <c r="B295" s="20">
        <v>1</v>
      </c>
      <c r="C295" s="20" t="s">
        <v>25</v>
      </c>
      <c r="D295">
        <f t="shared" si="0"/>
        <v>1</v>
      </c>
      <c r="E295">
        <f t="shared" si="1"/>
        <v>93</v>
      </c>
      <c r="S295" s="37">
        <v>1</v>
      </c>
      <c r="T295" s="35">
        <v>100</v>
      </c>
      <c r="V295" s="37">
        <v>2E-3</v>
      </c>
      <c r="W295" s="35">
        <v>4</v>
      </c>
    </row>
    <row r="296" spans="1:23" x14ac:dyDescent="0.25">
      <c r="A296" s="20">
        <v>1</v>
      </c>
      <c r="B296" s="20">
        <v>2</v>
      </c>
      <c r="C296" s="20" t="s">
        <v>20</v>
      </c>
      <c r="D296">
        <f t="shared" si="0"/>
        <v>1</v>
      </c>
      <c r="E296">
        <f t="shared" si="1"/>
        <v>100</v>
      </c>
      <c r="S296" s="37">
        <v>2</v>
      </c>
      <c r="T296" s="35">
        <v>100</v>
      </c>
      <c r="V296" s="37">
        <v>6.0000000000000001E-3</v>
      </c>
      <c r="W296" s="35">
        <v>4</v>
      </c>
    </row>
    <row r="297" spans="1:23" x14ac:dyDescent="0.25">
      <c r="A297" s="20">
        <v>1</v>
      </c>
      <c r="B297" s="20">
        <v>2</v>
      </c>
      <c r="C297" s="20" t="s">
        <v>21</v>
      </c>
      <c r="D297">
        <f t="shared" si="0"/>
        <v>1</v>
      </c>
      <c r="E297">
        <f t="shared" si="1"/>
        <v>100</v>
      </c>
      <c r="R297" s="38" t="s">
        <v>22</v>
      </c>
      <c r="T297" s="35"/>
      <c r="V297" s="37">
        <v>0.01</v>
      </c>
      <c r="W297" s="35">
        <v>5</v>
      </c>
    </row>
    <row r="298" spans="1:23" x14ac:dyDescent="0.25">
      <c r="A298" s="20">
        <v>1</v>
      </c>
      <c r="B298" s="20">
        <v>2</v>
      </c>
      <c r="C298" s="20" t="s">
        <v>22</v>
      </c>
      <c r="D298">
        <f t="shared" si="0"/>
        <v>1</v>
      </c>
      <c r="E298">
        <f t="shared" si="1"/>
        <v>100</v>
      </c>
      <c r="S298" s="37">
        <v>2E-3</v>
      </c>
      <c r="T298" s="35">
        <v>18</v>
      </c>
      <c r="V298" s="37">
        <v>0.02</v>
      </c>
      <c r="W298" s="35">
        <v>6</v>
      </c>
    </row>
    <row r="299" spans="1:23" x14ac:dyDescent="0.25">
      <c r="A299" s="20">
        <v>1</v>
      </c>
      <c r="B299" s="20">
        <v>2</v>
      </c>
      <c r="C299" s="20" t="s">
        <v>23</v>
      </c>
      <c r="D299">
        <f t="shared" si="0"/>
        <v>1</v>
      </c>
      <c r="E299">
        <f t="shared" si="1"/>
        <v>100</v>
      </c>
      <c r="S299" s="37">
        <v>6.0000000000000001E-3</v>
      </c>
      <c r="T299" s="35">
        <v>26</v>
      </c>
      <c r="V299" s="37">
        <v>6.3E-2</v>
      </c>
      <c r="W299" s="35">
        <v>11</v>
      </c>
    </row>
    <row r="300" spans="1:23" x14ac:dyDescent="0.25">
      <c r="A300" s="20">
        <v>1</v>
      </c>
      <c r="B300" s="20">
        <v>2</v>
      </c>
      <c r="C300" s="20" t="s">
        <v>24</v>
      </c>
      <c r="D300">
        <f t="shared" si="0"/>
        <v>1</v>
      </c>
      <c r="E300">
        <f t="shared" si="1"/>
        <v>100</v>
      </c>
      <c r="S300" s="37">
        <v>0.01</v>
      </c>
      <c r="T300" s="35">
        <v>30</v>
      </c>
      <c r="V300" s="37">
        <v>0.125</v>
      </c>
      <c r="W300" s="35">
        <v>24</v>
      </c>
    </row>
    <row r="301" spans="1:23" x14ac:dyDescent="0.25">
      <c r="A301" s="20">
        <v>1</v>
      </c>
      <c r="B301" s="20">
        <v>2</v>
      </c>
      <c r="C301" s="20" t="s">
        <v>25</v>
      </c>
      <c r="D301">
        <f t="shared" si="0"/>
        <v>1</v>
      </c>
      <c r="E301">
        <f t="shared" si="1"/>
        <v>100</v>
      </c>
      <c r="S301" s="37">
        <v>0.02</v>
      </c>
      <c r="T301" s="35">
        <v>40</v>
      </c>
      <c r="V301" s="37">
        <v>0.25</v>
      </c>
      <c r="W301" s="35">
        <v>56</v>
      </c>
    </row>
    <row r="302" spans="1:23" x14ac:dyDescent="0.25">
      <c r="A302" s="20">
        <v>1</v>
      </c>
      <c r="B302" s="20">
        <v>3</v>
      </c>
      <c r="C302" s="20" t="s">
        <v>20</v>
      </c>
      <c r="D302">
        <f t="shared" si="0"/>
        <v>1</v>
      </c>
      <c r="E302">
        <f t="shared" si="1"/>
        <v>100</v>
      </c>
      <c r="S302" s="37">
        <v>6.3E-2</v>
      </c>
      <c r="T302" s="35">
        <v>65</v>
      </c>
      <c r="V302" s="37">
        <v>0.5</v>
      </c>
      <c r="W302" s="35">
        <v>87</v>
      </c>
    </row>
    <row r="303" spans="1:23" x14ac:dyDescent="0.25">
      <c r="A303" s="20">
        <v>1</v>
      </c>
      <c r="B303" s="20">
        <v>3</v>
      </c>
      <c r="C303" s="20" t="s">
        <v>21</v>
      </c>
      <c r="D303">
        <f t="shared" si="0"/>
        <v>1</v>
      </c>
      <c r="E303">
        <f t="shared" si="1"/>
        <v>89</v>
      </c>
      <c r="S303" s="37">
        <v>0.125</v>
      </c>
      <c r="T303" s="35">
        <v>76</v>
      </c>
      <c r="V303" s="37">
        <v>1</v>
      </c>
      <c r="W303" s="35">
        <v>93</v>
      </c>
    </row>
    <row r="304" spans="1:23" x14ac:dyDescent="0.25">
      <c r="A304" s="20">
        <v>1</v>
      </c>
      <c r="B304" s="20">
        <v>3</v>
      </c>
      <c r="C304" s="20" t="s">
        <v>22</v>
      </c>
      <c r="D304">
        <f t="shared" si="0"/>
        <v>1</v>
      </c>
      <c r="E304">
        <f t="shared" si="1"/>
        <v>100</v>
      </c>
      <c r="S304" s="37">
        <v>0.25</v>
      </c>
      <c r="T304" s="35">
        <v>90</v>
      </c>
      <c r="V304" s="37">
        <v>2</v>
      </c>
      <c r="W304" s="35">
        <v>100</v>
      </c>
    </row>
    <row r="305" spans="1:23" x14ac:dyDescent="0.25">
      <c r="A305" s="20">
        <v>1</v>
      </c>
      <c r="B305" s="20">
        <v>3</v>
      </c>
      <c r="C305" s="20" t="s">
        <v>23</v>
      </c>
      <c r="D305">
        <f t="shared" si="0"/>
        <v>1</v>
      </c>
      <c r="E305">
        <f t="shared" si="1"/>
        <v>100</v>
      </c>
      <c r="S305" s="37">
        <v>0.5</v>
      </c>
      <c r="T305" s="35">
        <v>98</v>
      </c>
      <c r="V305" s="37">
        <v>2E-3</v>
      </c>
      <c r="W305" s="35">
        <v>17</v>
      </c>
    </row>
    <row r="306" spans="1:23" x14ac:dyDescent="0.25">
      <c r="A306" s="20">
        <v>1</v>
      </c>
      <c r="B306" s="20">
        <v>3</v>
      </c>
      <c r="C306" s="20" t="s">
        <v>24</v>
      </c>
      <c r="D306">
        <f t="shared" si="0"/>
        <v>1</v>
      </c>
      <c r="E306">
        <f t="shared" si="1"/>
        <v>100</v>
      </c>
      <c r="S306" s="37">
        <v>1</v>
      </c>
      <c r="T306" s="35">
        <v>99</v>
      </c>
      <c r="V306" s="37">
        <v>6.0000000000000001E-3</v>
      </c>
      <c r="W306" s="35">
        <v>26</v>
      </c>
    </row>
    <row r="307" spans="1:23" x14ac:dyDescent="0.25">
      <c r="A307" s="20">
        <v>1</v>
      </c>
      <c r="B307" s="20">
        <v>3</v>
      </c>
      <c r="C307" s="20" t="s">
        <v>25</v>
      </c>
      <c r="D307">
        <f t="shared" si="0"/>
        <v>1</v>
      </c>
      <c r="E307">
        <f t="shared" si="1"/>
        <v>98</v>
      </c>
      <c r="S307" s="37">
        <v>2</v>
      </c>
      <c r="T307" s="35">
        <v>100</v>
      </c>
      <c r="V307" s="37">
        <v>0.01</v>
      </c>
      <c r="W307" s="35">
        <v>32</v>
      </c>
    </row>
    <row r="308" spans="1:23" x14ac:dyDescent="0.25">
      <c r="A308" s="20">
        <v>1</v>
      </c>
      <c r="B308" s="20">
        <v>4</v>
      </c>
      <c r="C308" s="20" t="s">
        <v>20</v>
      </c>
      <c r="D308">
        <f t="shared" si="0"/>
        <v>1</v>
      </c>
      <c r="E308">
        <f t="shared" si="1"/>
        <v>100</v>
      </c>
      <c r="R308" s="38" t="s">
        <v>23</v>
      </c>
      <c r="T308" s="35"/>
      <c r="V308" s="37">
        <v>0.02</v>
      </c>
      <c r="W308" s="35">
        <v>43</v>
      </c>
    </row>
    <row r="309" spans="1:23" x14ac:dyDescent="0.25">
      <c r="A309" s="20">
        <v>1</v>
      </c>
      <c r="B309" s="20">
        <v>4</v>
      </c>
      <c r="C309" s="20" t="s">
        <v>21</v>
      </c>
      <c r="D309">
        <f t="shared" si="0"/>
        <v>1</v>
      </c>
      <c r="E309">
        <f t="shared" si="1"/>
        <v>100</v>
      </c>
      <c r="S309" s="37">
        <v>2E-3</v>
      </c>
      <c r="T309" s="35">
        <v>13</v>
      </c>
      <c r="V309" s="37">
        <v>6.3E-2</v>
      </c>
      <c r="W309" s="35">
        <v>72</v>
      </c>
    </row>
    <row r="310" spans="1:23" x14ac:dyDescent="0.25">
      <c r="A310" s="20">
        <v>1</v>
      </c>
      <c r="B310" s="20">
        <v>4</v>
      </c>
      <c r="C310" s="20" t="s">
        <v>22</v>
      </c>
      <c r="D310">
        <f t="shared" si="0"/>
        <v>1</v>
      </c>
      <c r="E310">
        <f t="shared" si="1"/>
        <v>100</v>
      </c>
      <c r="S310" s="37">
        <v>6.0000000000000001E-3</v>
      </c>
      <c r="T310" s="35">
        <v>18</v>
      </c>
      <c r="V310" s="37">
        <v>0.125</v>
      </c>
      <c r="W310" s="35">
        <v>82</v>
      </c>
    </row>
    <row r="311" spans="1:23" x14ac:dyDescent="0.25">
      <c r="A311" s="20">
        <v>1</v>
      </c>
      <c r="B311" s="20">
        <v>4</v>
      </c>
      <c r="C311" s="20" t="s">
        <v>23</v>
      </c>
      <c r="D311">
        <f t="shared" si="0"/>
        <v>1</v>
      </c>
      <c r="E311">
        <f t="shared" si="1"/>
        <v>96</v>
      </c>
      <c r="S311" s="37">
        <v>0.01</v>
      </c>
      <c r="T311" s="35">
        <v>21</v>
      </c>
      <c r="V311" s="37">
        <v>0.25</v>
      </c>
      <c r="W311" s="35">
        <v>93</v>
      </c>
    </row>
    <row r="312" spans="1:23" x14ac:dyDescent="0.25">
      <c r="A312" s="20">
        <v>1</v>
      </c>
      <c r="B312" s="20">
        <v>4</v>
      </c>
      <c r="C312" s="20" t="s">
        <v>24</v>
      </c>
      <c r="D312">
        <f t="shared" si="0"/>
        <v>1</v>
      </c>
      <c r="E312">
        <f t="shared" si="1"/>
        <v>90</v>
      </c>
      <c r="S312" s="37">
        <v>0.02</v>
      </c>
      <c r="T312" s="35">
        <v>29</v>
      </c>
      <c r="V312" s="37">
        <v>0.5</v>
      </c>
      <c r="W312" s="35">
        <v>99</v>
      </c>
    </row>
    <row r="313" spans="1:23" x14ac:dyDescent="0.25">
      <c r="A313" s="20">
        <v>1</v>
      </c>
      <c r="B313" s="20">
        <v>4</v>
      </c>
      <c r="C313" s="20" t="s">
        <v>25</v>
      </c>
      <c r="D313">
        <f t="shared" si="0"/>
        <v>1</v>
      </c>
      <c r="E313">
        <f t="shared" si="1"/>
        <v>91</v>
      </c>
      <c r="S313" s="37">
        <v>6.3E-2</v>
      </c>
      <c r="T313" s="35">
        <v>53</v>
      </c>
      <c r="V313" s="37">
        <v>1</v>
      </c>
      <c r="W313" s="35">
        <v>100</v>
      </c>
    </row>
    <row r="314" spans="1:23" x14ac:dyDescent="0.25">
      <c r="A314" s="20">
        <v>1</v>
      </c>
      <c r="B314" s="20">
        <v>5</v>
      </c>
      <c r="C314" s="20" t="s">
        <v>20</v>
      </c>
      <c r="D314">
        <f t="shared" si="0"/>
        <v>1</v>
      </c>
      <c r="E314">
        <f t="shared" si="1"/>
        <v>100</v>
      </c>
      <c r="S314" s="37">
        <v>0.125</v>
      </c>
      <c r="T314" s="35">
        <v>66</v>
      </c>
      <c r="V314" s="37">
        <v>2</v>
      </c>
      <c r="W314" s="35">
        <v>100</v>
      </c>
    </row>
    <row r="315" spans="1:23" x14ac:dyDescent="0.25">
      <c r="A315" s="20">
        <v>1</v>
      </c>
      <c r="B315" s="20">
        <v>5</v>
      </c>
      <c r="C315" s="20" t="s">
        <v>21</v>
      </c>
      <c r="D315">
        <f t="shared" si="0"/>
        <v>1</v>
      </c>
      <c r="E315">
        <f t="shared" si="1"/>
        <v>100</v>
      </c>
      <c r="S315" s="37">
        <v>0.25</v>
      </c>
      <c r="T315" s="35">
        <v>84</v>
      </c>
      <c r="V315" s="37">
        <v>2E-3</v>
      </c>
      <c r="W315" s="35">
        <v>19</v>
      </c>
    </row>
    <row r="316" spans="1:23" x14ac:dyDescent="0.25">
      <c r="A316" s="20">
        <v>1</v>
      </c>
      <c r="B316" s="20">
        <v>5</v>
      </c>
      <c r="C316" s="20" t="s">
        <v>22</v>
      </c>
      <c r="D316">
        <f t="shared" si="0"/>
        <v>1</v>
      </c>
      <c r="E316">
        <f t="shared" si="1"/>
        <v>99</v>
      </c>
      <c r="S316" s="37">
        <v>0.5</v>
      </c>
      <c r="T316" s="35">
        <v>93</v>
      </c>
      <c r="V316" s="37">
        <v>6.0000000000000001E-3</v>
      </c>
      <c r="W316" s="35">
        <v>28</v>
      </c>
    </row>
    <row r="317" spans="1:23" x14ac:dyDescent="0.25">
      <c r="A317" s="20">
        <v>1</v>
      </c>
      <c r="B317" s="20">
        <v>5</v>
      </c>
      <c r="C317" s="20" t="s">
        <v>23</v>
      </c>
      <c r="D317">
        <f t="shared" si="0"/>
        <v>1</v>
      </c>
      <c r="E317">
        <f t="shared" si="1"/>
        <v>95</v>
      </c>
      <c r="S317" s="37">
        <v>1</v>
      </c>
      <c r="T317" s="35">
        <v>95</v>
      </c>
      <c r="V317" s="37">
        <v>0.01</v>
      </c>
      <c r="W317" s="35">
        <v>34</v>
      </c>
    </row>
    <row r="318" spans="1:23" x14ac:dyDescent="0.25">
      <c r="A318" s="20">
        <v>1</v>
      </c>
      <c r="B318" s="20">
        <v>5</v>
      </c>
      <c r="C318" s="20" t="s">
        <v>24</v>
      </c>
      <c r="D318">
        <f t="shared" si="0"/>
        <v>1</v>
      </c>
      <c r="E318">
        <f t="shared" si="1"/>
        <v>92</v>
      </c>
      <c r="S318" s="37">
        <v>2</v>
      </c>
      <c r="T318" s="35">
        <v>100</v>
      </c>
      <c r="V318" s="37">
        <v>0.02</v>
      </c>
      <c r="W318" s="35">
        <v>43</v>
      </c>
    </row>
    <row r="319" spans="1:23" x14ac:dyDescent="0.25">
      <c r="A319" s="20">
        <v>1</v>
      </c>
      <c r="B319" s="20">
        <v>5</v>
      </c>
      <c r="C319" s="20" t="s">
        <v>25</v>
      </c>
      <c r="D319">
        <f t="shared" si="0"/>
        <v>1</v>
      </c>
      <c r="E319">
        <f t="shared" si="1"/>
        <v>93</v>
      </c>
      <c r="R319" s="38" t="s">
        <v>24</v>
      </c>
      <c r="T319" s="35"/>
      <c r="V319" s="37">
        <v>6.3E-2</v>
      </c>
      <c r="W319" s="35">
        <v>71</v>
      </c>
    </row>
    <row r="320" spans="1:23" x14ac:dyDescent="0.25">
      <c r="A320" s="20">
        <v>1</v>
      </c>
      <c r="B320" s="20">
        <v>6</v>
      </c>
      <c r="C320" s="20" t="s">
        <v>20</v>
      </c>
      <c r="D320">
        <f t="shared" si="0"/>
        <v>1</v>
      </c>
      <c r="E320">
        <f t="shared" si="1"/>
        <v>100</v>
      </c>
      <c r="S320" s="37">
        <v>2E-3</v>
      </c>
      <c r="T320" s="35">
        <v>4</v>
      </c>
      <c r="V320" s="37">
        <v>0.125</v>
      </c>
      <c r="W320" s="35">
        <v>82</v>
      </c>
    </row>
    <row r="321" spans="1:23" x14ac:dyDescent="0.25">
      <c r="A321" s="20">
        <v>1</v>
      </c>
      <c r="B321" s="20">
        <v>6</v>
      </c>
      <c r="C321" s="20" t="s">
        <v>21</v>
      </c>
      <c r="D321">
        <f t="shared" si="0"/>
        <v>1</v>
      </c>
      <c r="E321">
        <f t="shared" si="1"/>
        <v>100</v>
      </c>
      <c r="S321" s="37">
        <v>6.0000000000000001E-3</v>
      </c>
      <c r="T321" s="35">
        <v>5</v>
      </c>
      <c r="V321" s="37">
        <v>0.25</v>
      </c>
      <c r="W321" s="35">
        <v>92</v>
      </c>
    </row>
    <row r="322" spans="1:23" x14ac:dyDescent="0.25">
      <c r="A322" s="20">
        <v>1</v>
      </c>
      <c r="B322" s="20">
        <v>6</v>
      </c>
      <c r="C322" s="20" t="s">
        <v>22</v>
      </c>
      <c r="D322">
        <f t="shared" si="0"/>
        <v>1</v>
      </c>
      <c r="E322">
        <f t="shared" si="1"/>
        <v>97</v>
      </c>
      <c r="S322" s="37">
        <v>0.01</v>
      </c>
      <c r="T322" s="35">
        <v>7</v>
      </c>
      <c r="V322" s="37">
        <v>0.5</v>
      </c>
      <c r="W322" s="35">
        <v>98</v>
      </c>
    </row>
    <row r="323" spans="1:23" x14ac:dyDescent="0.25">
      <c r="A323" s="20">
        <v>1</v>
      </c>
      <c r="B323" s="20">
        <v>6</v>
      </c>
      <c r="C323" s="20" t="s">
        <v>23</v>
      </c>
      <c r="D323">
        <f t="shared" si="0"/>
        <v>1</v>
      </c>
      <c r="E323">
        <f t="shared" si="1"/>
        <v>90</v>
      </c>
      <c r="S323" s="37">
        <v>0.02</v>
      </c>
      <c r="T323" s="35">
        <v>8</v>
      </c>
      <c r="V323" s="37">
        <v>1</v>
      </c>
      <c r="W323" s="35">
        <v>100</v>
      </c>
    </row>
    <row r="324" spans="1:23" x14ac:dyDescent="0.25">
      <c r="A324" s="20">
        <v>1</v>
      </c>
      <c r="B324" s="20">
        <v>6</v>
      </c>
      <c r="C324" s="20" t="s">
        <v>24</v>
      </c>
      <c r="D324">
        <f t="shared" si="0"/>
        <v>1</v>
      </c>
      <c r="E324">
        <f t="shared" si="1"/>
        <v>96</v>
      </c>
      <c r="S324" s="37">
        <v>6.3E-2</v>
      </c>
      <c r="T324" s="35">
        <v>16</v>
      </c>
      <c r="V324" s="37">
        <v>2</v>
      </c>
      <c r="W324" s="35">
        <v>100</v>
      </c>
    </row>
    <row r="325" spans="1:23" x14ac:dyDescent="0.25">
      <c r="A325" s="20">
        <v>1</v>
      </c>
      <c r="B325" s="20">
        <v>6</v>
      </c>
      <c r="C325" s="20" t="s">
        <v>25</v>
      </c>
      <c r="D325">
        <f t="shared" si="0"/>
        <v>1</v>
      </c>
      <c r="E325">
        <f t="shared" si="1"/>
        <v>97</v>
      </c>
      <c r="S325" s="37">
        <v>0.125</v>
      </c>
      <c r="T325" s="35">
        <v>26</v>
      </c>
      <c r="V325" s="37">
        <v>2E-3</v>
      </c>
      <c r="W325" s="35">
        <v>24</v>
      </c>
    </row>
    <row r="326" spans="1:23" x14ac:dyDescent="0.25">
      <c r="A326" s="20">
        <v>2</v>
      </c>
      <c r="B326" s="20">
        <v>7</v>
      </c>
      <c r="C326" s="20" t="s">
        <v>20</v>
      </c>
      <c r="D326">
        <f t="shared" si="0"/>
        <v>1</v>
      </c>
      <c r="E326">
        <f t="shared" si="1"/>
        <v>100</v>
      </c>
      <c r="S326" s="37">
        <v>0.25</v>
      </c>
      <c r="T326" s="35">
        <v>53</v>
      </c>
      <c r="V326" s="37">
        <v>6.0000000000000001E-3</v>
      </c>
      <c r="W326" s="35">
        <v>29</v>
      </c>
    </row>
    <row r="327" spans="1:23" x14ac:dyDescent="0.25">
      <c r="A327" s="20">
        <v>2</v>
      </c>
      <c r="B327" s="20">
        <v>7</v>
      </c>
      <c r="C327" s="20" t="s">
        <v>21</v>
      </c>
      <c r="D327">
        <f t="shared" si="0"/>
        <v>1</v>
      </c>
      <c r="E327">
        <f t="shared" si="1"/>
        <v>99</v>
      </c>
      <c r="S327" s="37">
        <v>0.5</v>
      </c>
      <c r="T327" s="35">
        <v>84</v>
      </c>
      <c r="V327" s="37">
        <v>0.01</v>
      </c>
      <c r="W327" s="35">
        <v>32</v>
      </c>
    </row>
    <row r="328" spans="1:23" x14ac:dyDescent="0.25">
      <c r="A328" s="20">
        <v>2</v>
      </c>
      <c r="B328" s="20">
        <v>7</v>
      </c>
      <c r="C328" s="20" t="s">
        <v>22</v>
      </c>
      <c r="D328">
        <f t="shared" si="0"/>
        <v>1</v>
      </c>
      <c r="E328">
        <f t="shared" si="1"/>
        <v>99</v>
      </c>
      <c r="S328" s="37">
        <v>1</v>
      </c>
      <c r="T328" s="35">
        <v>92</v>
      </c>
      <c r="V328" s="37">
        <v>0.02</v>
      </c>
      <c r="W328" s="35">
        <v>42</v>
      </c>
    </row>
    <row r="329" spans="1:23" x14ac:dyDescent="0.25">
      <c r="A329" s="20">
        <v>2</v>
      </c>
      <c r="B329" s="20">
        <v>7</v>
      </c>
      <c r="C329" s="20" t="s">
        <v>23</v>
      </c>
      <c r="D329">
        <f t="shared" si="0"/>
        <v>1</v>
      </c>
      <c r="E329">
        <f t="shared" si="1"/>
        <v>95</v>
      </c>
      <c r="S329" s="37">
        <v>2</v>
      </c>
      <c r="T329" s="35">
        <v>100</v>
      </c>
      <c r="V329" s="37">
        <v>6.3E-2</v>
      </c>
      <c r="W329" s="35">
        <v>67</v>
      </c>
    </row>
    <row r="330" spans="1:23" x14ac:dyDescent="0.25">
      <c r="A330" s="20">
        <v>2</v>
      </c>
      <c r="B330" s="20">
        <v>7</v>
      </c>
      <c r="C330" s="20" t="s">
        <v>24</v>
      </c>
      <c r="D330">
        <f t="shared" si="0"/>
        <v>1</v>
      </c>
      <c r="E330">
        <f t="shared" si="1"/>
        <v>82</v>
      </c>
      <c r="R330" s="38" t="s">
        <v>25</v>
      </c>
      <c r="T330" s="35"/>
      <c r="V330" s="37">
        <v>0.125</v>
      </c>
      <c r="W330" s="35">
        <v>78</v>
      </c>
    </row>
    <row r="331" spans="1:23" x14ac:dyDescent="0.25">
      <c r="A331" s="20">
        <v>2</v>
      </c>
      <c r="B331" s="20">
        <v>7</v>
      </c>
      <c r="C331" s="20" t="s">
        <v>25</v>
      </c>
      <c r="D331">
        <f t="shared" si="0"/>
        <v>1</v>
      </c>
      <c r="E331">
        <f t="shared" si="1"/>
        <v>80</v>
      </c>
      <c r="S331" s="37">
        <v>2E-3</v>
      </c>
      <c r="T331" s="35">
        <v>4</v>
      </c>
      <c r="V331" s="37">
        <v>0.25</v>
      </c>
      <c r="W331" s="35">
        <v>89</v>
      </c>
    </row>
    <row r="332" spans="1:23" x14ac:dyDescent="0.25">
      <c r="A332" s="20">
        <v>2</v>
      </c>
      <c r="B332" s="20">
        <v>8</v>
      </c>
      <c r="C332" s="20" t="s">
        <v>20</v>
      </c>
      <c r="D332">
        <f t="shared" si="0"/>
        <v>1</v>
      </c>
      <c r="E332">
        <f t="shared" si="1"/>
        <v>100</v>
      </c>
      <c r="S332" s="37">
        <v>6.0000000000000001E-3</v>
      </c>
      <c r="T332" s="35">
        <v>4</v>
      </c>
      <c r="V332" s="37">
        <v>0.5</v>
      </c>
      <c r="W332" s="35">
        <v>95</v>
      </c>
    </row>
    <row r="333" spans="1:23" x14ac:dyDescent="0.25">
      <c r="A333" s="20">
        <v>2</v>
      </c>
      <c r="B333" s="20">
        <v>8</v>
      </c>
      <c r="C333" s="20" t="s">
        <v>21</v>
      </c>
      <c r="D333">
        <f t="shared" si="0"/>
        <v>1</v>
      </c>
      <c r="E333">
        <f t="shared" si="1"/>
        <v>100</v>
      </c>
      <c r="S333" s="37">
        <v>0.01</v>
      </c>
      <c r="T333" s="35">
        <v>5</v>
      </c>
      <c r="V333" s="37">
        <v>1</v>
      </c>
      <c r="W333" s="35">
        <v>97</v>
      </c>
    </row>
    <row r="334" spans="1:23" x14ac:dyDescent="0.25">
      <c r="A334" s="20">
        <v>2</v>
      </c>
      <c r="B334" s="20">
        <v>8</v>
      </c>
      <c r="C334" s="20" t="s">
        <v>22</v>
      </c>
      <c r="D334">
        <f t="shared" si="0"/>
        <v>1</v>
      </c>
      <c r="E334">
        <f t="shared" si="1"/>
        <v>99</v>
      </c>
      <c r="S334" s="37">
        <v>0.02</v>
      </c>
      <c r="T334" s="35">
        <v>6</v>
      </c>
      <c r="V334" s="37">
        <v>2</v>
      </c>
      <c r="W334" s="35">
        <v>100</v>
      </c>
    </row>
    <row r="335" spans="1:23" x14ac:dyDescent="0.25">
      <c r="A335" s="20">
        <v>2</v>
      </c>
      <c r="B335" s="20">
        <v>8</v>
      </c>
      <c r="C335" s="20" t="s">
        <v>23</v>
      </c>
      <c r="D335">
        <f t="shared" si="0"/>
        <v>1</v>
      </c>
      <c r="E335">
        <f t="shared" si="1"/>
        <v>97</v>
      </c>
      <c r="S335" s="37">
        <v>6.3E-2</v>
      </c>
      <c r="T335" s="35">
        <v>11</v>
      </c>
      <c r="V335" s="37">
        <v>2E-3</v>
      </c>
      <c r="W335" s="35">
        <v>13</v>
      </c>
    </row>
    <row r="336" spans="1:23" x14ac:dyDescent="0.25">
      <c r="A336" s="20">
        <v>2</v>
      </c>
      <c r="B336" s="20">
        <v>8</v>
      </c>
      <c r="C336" s="20" t="s">
        <v>24</v>
      </c>
      <c r="D336">
        <f t="shared" si="0"/>
        <v>1</v>
      </c>
      <c r="E336">
        <f t="shared" si="1"/>
        <v>87</v>
      </c>
      <c r="S336" s="37">
        <v>0.125</v>
      </c>
      <c r="T336" s="35">
        <v>24</v>
      </c>
      <c r="V336" s="37">
        <v>6.0000000000000001E-3</v>
      </c>
      <c r="W336" s="35">
        <v>16</v>
      </c>
    </row>
    <row r="337" spans="1:23" x14ac:dyDescent="0.25">
      <c r="A337" s="20">
        <v>2</v>
      </c>
      <c r="B337" s="20">
        <v>8</v>
      </c>
      <c r="C337" s="20" t="s">
        <v>25</v>
      </c>
      <c r="D337">
        <f t="shared" si="0"/>
        <v>1</v>
      </c>
      <c r="E337">
        <f t="shared" si="1"/>
        <v>93</v>
      </c>
      <c r="S337" s="37">
        <v>0.25</v>
      </c>
      <c r="T337" s="35">
        <v>56</v>
      </c>
      <c r="V337" s="37">
        <v>0.01</v>
      </c>
      <c r="W337" s="35">
        <v>18</v>
      </c>
    </row>
    <row r="338" spans="1:23" x14ac:dyDescent="0.25">
      <c r="A338" s="20">
        <v>3</v>
      </c>
      <c r="B338" s="20">
        <v>9</v>
      </c>
      <c r="C338" s="20" t="s">
        <v>20</v>
      </c>
      <c r="D338">
        <f t="shared" si="0"/>
        <v>1</v>
      </c>
      <c r="E338">
        <f t="shared" si="1"/>
        <v>100</v>
      </c>
      <c r="S338" s="37">
        <v>0.5</v>
      </c>
      <c r="T338" s="35">
        <v>87</v>
      </c>
      <c r="V338" s="37">
        <v>0.02</v>
      </c>
      <c r="W338" s="35">
        <v>22</v>
      </c>
    </row>
    <row r="339" spans="1:23" x14ac:dyDescent="0.25">
      <c r="A339" s="20">
        <v>3</v>
      </c>
      <c r="B339" s="20">
        <v>9</v>
      </c>
      <c r="C339" s="20" t="s">
        <v>21</v>
      </c>
      <c r="D339">
        <f t="shared" si="0"/>
        <v>1</v>
      </c>
      <c r="E339">
        <f t="shared" si="1"/>
        <v>100</v>
      </c>
      <c r="S339" s="37">
        <v>1</v>
      </c>
      <c r="T339" s="35">
        <v>93</v>
      </c>
      <c r="V339" s="37">
        <v>6.3E-2</v>
      </c>
      <c r="W339" s="35">
        <v>37</v>
      </c>
    </row>
    <row r="340" spans="1:23" x14ac:dyDescent="0.25">
      <c r="A340" s="20">
        <v>3</v>
      </c>
      <c r="B340" s="20">
        <v>9</v>
      </c>
      <c r="C340" s="20" t="s">
        <v>22</v>
      </c>
      <c r="D340">
        <f t="shared" si="0"/>
        <v>1</v>
      </c>
      <c r="E340">
        <f t="shared" si="1"/>
        <v>98</v>
      </c>
      <c r="S340" s="37">
        <v>2</v>
      </c>
      <c r="T340" s="35">
        <v>100</v>
      </c>
      <c r="V340" s="37">
        <v>0.125</v>
      </c>
      <c r="W340" s="35">
        <v>52</v>
      </c>
    </row>
    <row r="341" spans="1:23" x14ac:dyDescent="0.25">
      <c r="A341" s="20">
        <v>3</v>
      </c>
      <c r="B341" s="20">
        <v>9</v>
      </c>
      <c r="C341" s="20" t="s">
        <v>23</v>
      </c>
      <c r="D341">
        <f t="shared" si="0"/>
        <v>1</v>
      </c>
      <c r="E341">
        <f t="shared" si="1"/>
        <v>94</v>
      </c>
      <c r="R341" s="37">
        <v>6</v>
      </c>
      <c r="T341" s="35"/>
      <c r="V341" s="37">
        <v>0.25</v>
      </c>
      <c r="W341" s="35">
        <v>73</v>
      </c>
    </row>
    <row r="342" spans="1:23" x14ac:dyDescent="0.25">
      <c r="A342" s="20">
        <v>3</v>
      </c>
      <c r="B342" s="20">
        <v>9</v>
      </c>
      <c r="C342" s="20" t="s">
        <v>24</v>
      </c>
      <c r="D342">
        <f t="shared" si="0"/>
        <v>1</v>
      </c>
      <c r="E342">
        <f t="shared" si="1"/>
        <v>78</v>
      </c>
      <c r="R342" s="38" t="s">
        <v>20</v>
      </c>
      <c r="T342" s="35"/>
      <c r="V342" s="37">
        <v>0.5</v>
      </c>
      <c r="W342" s="35">
        <v>85</v>
      </c>
    </row>
    <row r="343" spans="1:23" x14ac:dyDescent="0.25">
      <c r="A343" s="20">
        <v>3</v>
      </c>
      <c r="B343" s="20">
        <v>9</v>
      </c>
      <c r="C343" s="20" t="s">
        <v>25</v>
      </c>
      <c r="D343">
        <f t="shared" si="0"/>
        <v>1</v>
      </c>
      <c r="E343">
        <f t="shared" si="1"/>
        <v>73</v>
      </c>
      <c r="S343" s="37">
        <v>2E-3</v>
      </c>
      <c r="T343" s="35">
        <v>17</v>
      </c>
      <c r="V343" s="37">
        <v>1</v>
      </c>
      <c r="W343" s="35">
        <v>90</v>
      </c>
    </row>
    <row r="344" spans="1:23" x14ac:dyDescent="0.25">
      <c r="A344" s="20">
        <v>3</v>
      </c>
      <c r="B344" s="20">
        <v>10</v>
      </c>
      <c r="C344" s="20" t="s">
        <v>20</v>
      </c>
      <c r="D344">
        <f t="shared" si="0"/>
        <v>1</v>
      </c>
      <c r="E344">
        <f t="shared" si="1"/>
        <v>100</v>
      </c>
      <c r="S344" s="37">
        <v>6.0000000000000001E-3</v>
      </c>
      <c r="T344" s="35">
        <v>26</v>
      </c>
      <c r="V344" s="37">
        <v>2</v>
      </c>
      <c r="W344" s="35">
        <v>100</v>
      </c>
    </row>
    <row r="345" spans="1:23" x14ac:dyDescent="0.25">
      <c r="A345" s="20">
        <v>3</v>
      </c>
      <c r="B345" s="20">
        <v>10</v>
      </c>
      <c r="C345" s="20" t="s">
        <v>21</v>
      </c>
      <c r="D345">
        <f t="shared" si="0"/>
        <v>1</v>
      </c>
      <c r="E345">
        <f t="shared" si="1"/>
        <v>100</v>
      </c>
      <c r="S345" s="37">
        <v>0.01</v>
      </c>
      <c r="T345" s="35">
        <v>32</v>
      </c>
      <c r="V345" s="37">
        <v>2E-3</v>
      </c>
      <c r="W345" s="35">
        <v>3</v>
      </c>
    </row>
    <row r="346" spans="1:23" x14ac:dyDescent="0.25">
      <c r="A346" s="20">
        <v>3</v>
      </c>
      <c r="B346" s="20">
        <v>10</v>
      </c>
      <c r="C346" s="20" t="s">
        <v>22</v>
      </c>
      <c r="D346">
        <f t="shared" si="0"/>
        <v>1</v>
      </c>
      <c r="E346">
        <f t="shared" si="1"/>
        <v>100</v>
      </c>
      <c r="S346" s="37">
        <v>0.02</v>
      </c>
      <c r="T346" s="35">
        <v>43</v>
      </c>
      <c r="V346" s="37">
        <v>6.0000000000000001E-3</v>
      </c>
      <c r="W346" s="35">
        <v>5</v>
      </c>
    </row>
    <row r="347" spans="1:23" x14ac:dyDescent="0.25">
      <c r="A347" s="20">
        <v>3</v>
      </c>
      <c r="B347" s="20">
        <v>10</v>
      </c>
      <c r="C347" s="20" t="s">
        <v>23</v>
      </c>
      <c r="D347">
        <f t="shared" si="0"/>
        <v>1</v>
      </c>
      <c r="E347">
        <f t="shared" si="1"/>
        <v>98</v>
      </c>
      <c r="S347" s="37">
        <v>6.3E-2</v>
      </c>
      <c r="T347" s="35">
        <v>72</v>
      </c>
      <c r="V347" s="37">
        <v>0.01</v>
      </c>
      <c r="W347" s="35">
        <v>6</v>
      </c>
    </row>
    <row r="348" spans="1:23" x14ac:dyDescent="0.25">
      <c r="A348" s="20">
        <v>3</v>
      </c>
      <c r="B348" s="20">
        <v>10</v>
      </c>
      <c r="C348" s="20" t="s">
        <v>24</v>
      </c>
      <c r="D348">
        <f t="shared" si="0"/>
        <v>1</v>
      </c>
      <c r="E348">
        <f t="shared" si="1"/>
        <v>93</v>
      </c>
      <c r="S348" s="37">
        <v>0.125</v>
      </c>
      <c r="T348" s="35">
        <v>82</v>
      </c>
      <c r="V348" s="37">
        <v>0.02</v>
      </c>
      <c r="W348" s="35">
        <v>8</v>
      </c>
    </row>
    <row r="349" spans="1:23" x14ac:dyDescent="0.25">
      <c r="A349" s="20">
        <v>3</v>
      </c>
      <c r="B349" s="20">
        <v>10</v>
      </c>
      <c r="C349" s="20" t="s">
        <v>25</v>
      </c>
      <c r="D349">
        <f t="shared" si="0"/>
        <v>1</v>
      </c>
      <c r="E349">
        <f t="shared" si="1"/>
        <v>91</v>
      </c>
      <c r="S349" s="37">
        <v>0.25</v>
      </c>
      <c r="T349" s="35">
        <v>93</v>
      </c>
      <c r="V349" s="37">
        <v>6.3E-2</v>
      </c>
      <c r="W349" s="35">
        <v>20</v>
      </c>
    </row>
    <row r="350" spans="1:23" x14ac:dyDescent="0.25">
      <c r="A350" s="20">
        <v>4</v>
      </c>
      <c r="B350" s="20">
        <v>11</v>
      </c>
      <c r="C350" s="20" t="s">
        <v>20</v>
      </c>
      <c r="D350">
        <f t="shared" si="0"/>
        <v>1</v>
      </c>
      <c r="E350">
        <f t="shared" si="1"/>
        <v>100</v>
      </c>
      <c r="S350" s="37">
        <v>0.5</v>
      </c>
      <c r="T350" s="35">
        <v>99</v>
      </c>
      <c r="V350" s="37">
        <v>0.125</v>
      </c>
      <c r="W350" s="35">
        <v>37</v>
      </c>
    </row>
    <row r="351" spans="1:23" x14ac:dyDescent="0.25">
      <c r="A351" s="20">
        <v>4</v>
      </c>
      <c r="B351" s="20">
        <v>11</v>
      </c>
      <c r="C351" s="20" t="s">
        <v>21</v>
      </c>
      <c r="D351">
        <f t="shared" si="0"/>
        <v>1</v>
      </c>
      <c r="E351">
        <f t="shared" si="1"/>
        <v>100</v>
      </c>
      <c r="S351" s="37">
        <v>1</v>
      </c>
      <c r="T351" s="35">
        <v>100</v>
      </c>
      <c r="V351" s="37">
        <v>0.25</v>
      </c>
      <c r="W351" s="35">
        <v>65</v>
      </c>
    </row>
    <row r="352" spans="1:23" x14ac:dyDescent="0.25">
      <c r="A352" s="20">
        <v>4</v>
      </c>
      <c r="B352" s="20">
        <v>11</v>
      </c>
      <c r="C352" s="20" t="s">
        <v>22</v>
      </c>
      <c r="D352">
        <f t="shared" si="0"/>
        <v>1</v>
      </c>
      <c r="E352">
        <f t="shared" si="1"/>
        <v>99</v>
      </c>
      <c r="S352" s="37">
        <v>2</v>
      </c>
      <c r="T352" s="35">
        <v>100</v>
      </c>
      <c r="V352" s="37">
        <v>0.5</v>
      </c>
      <c r="W352" s="35">
        <v>89</v>
      </c>
    </row>
    <row r="353" spans="1:23" x14ac:dyDescent="0.25">
      <c r="A353" s="20">
        <v>4</v>
      </c>
      <c r="B353" s="20">
        <v>11</v>
      </c>
      <c r="C353" s="20" t="s">
        <v>23</v>
      </c>
      <c r="D353">
        <f t="shared" si="0"/>
        <v>1</v>
      </c>
      <c r="E353">
        <f t="shared" si="1"/>
        <v>99</v>
      </c>
      <c r="R353" s="38" t="s">
        <v>21</v>
      </c>
      <c r="T353" s="35"/>
      <c r="V353" s="37">
        <v>1</v>
      </c>
      <c r="W353" s="35">
        <v>96</v>
      </c>
    </row>
    <row r="354" spans="1:23" x14ac:dyDescent="0.25">
      <c r="A354" s="20">
        <v>4</v>
      </c>
      <c r="B354" s="20">
        <v>11</v>
      </c>
      <c r="C354" s="20" t="s">
        <v>24</v>
      </c>
      <c r="D354">
        <f t="shared" si="0"/>
        <v>1</v>
      </c>
      <c r="E354">
        <f t="shared" si="1"/>
        <v>94</v>
      </c>
      <c r="S354" s="37">
        <v>2E-3</v>
      </c>
      <c r="T354" s="35">
        <v>19</v>
      </c>
      <c r="V354" s="37">
        <v>2</v>
      </c>
      <c r="W354" s="35">
        <v>100</v>
      </c>
    </row>
    <row r="355" spans="1:23" x14ac:dyDescent="0.25">
      <c r="A355" s="20">
        <v>4</v>
      </c>
      <c r="B355" s="20">
        <v>11</v>
      </c>
      <c r="C355" s="20" t="s">
        <v>25</v>
      </c>
      <c r="D355">
        <f t="shared" ref="D355:D418" si="2">D69-1</f>
        <v>1</v>
      </c>
      <c r="E355">
        <f t="shared" ref="E355:E418" si="3">G69</f>
        <v>81</v>
      </c>
      <c r="S355" s="37">
        <v>6.0000000000000001E-3</v>
      </c>
      <c r="T355" s="35">
        <v>28</v>
      </c>
      <c r="V355" s="37">
        <v>2E-3</v>
      </c>
      <c r="W355" s="35">
        <v>2</v>
      </c>
    </row>
    <row r="356" spans="1:23" x14ac:dyDescent="0.25">
      <c r="A356" s="20">
        <v>4</v>
      </c>
      <c r="B356" s="20">
        <v>12</v>
      </c>
      <c r="C356" s="20" t="s">
        <v>20</v>
      </c>
      <c r="D356">
        <f t="shared" si="2"/>
        <v>1</v>
      </c>
      <c r="E356">
        <f t="shared" si="3"/>
        <v>100</v>
      </c>
      <c r="S356" s="37">
        <v>0.01</v>
      </c>
      <c r="T356" s="35">
        <v>34</v>
      </c>
      <c r="V356" s="37">
        <v>6.0000000000000001E-3</v>
      </c>
      <c r="W356" s="35">
        <v>5</v>
      </c>
    </row>
    <row r="357" spans="1:23" x14ac:dyDescent="0.25">
      <c r="A357" s="20">
        <v>4</v>
      </c>
      <c r="B357" s="20">
        <v>12</v>
      </c>
      <c r="C357" s="20" t="s">
        <v>21</v>
      </c>
      <c r="D357">
        <f t="shared" si="2"/>
        <v>1</v>
      </c>
      <c r="E357">
        <f t="shared" si="3"/>
        <v>100</v>
      </c>
      <c r="S357" s="37">
        <v>0.02</v>
      </c>
      <c r="T357" s="35">
        <v>43</v>
      </c>
      <c r="V357" s="37">
        <v>0.01</v>
      </c>
      <c r="W357" s="35">
        <v>6</v>
      </c>
    </row>
    <row r="358" spans="1:23" x14ac:dyDescent="0.25">
      <c r="A358" s="20">
        <v>4</v>
      </c>
      <c r="B358" s="20">
        <v>12</v>
      </c>
      <c r="C358" s="20" t="s">
        <v>22</v>
      </c>
      <c r="D358">
        <f t="shared" si="2"/>
        <v>1</v>
      </c>
      <c r="E358">
        <f t="shared" si="3"/>
        <v>99</v>
      </c>
      <c r="S358" s="37">
        <v>6.3E-2</v>
      </c>
      <c r="T358" s="35">
        <v>71</v>
      </c>
      <c r="V358" s="37">
        <v>0.02</v>
      </c>
      <c r="W358" s="35">
        <v>8</v>
      </c>
    </row>
    <row r="359" spans="1:23" x14ac:dyDescent="0.25">
      <c r="A359" s="20">
        <v>4</v>
      </c>
      <c r="B359" s="20">
        <v>12</v>
      </c>
      <c r="C359" s="20" t="s">
        <v>23</v>
      </c>
      <c r="D359">
        <f t="shared" si="2"/>
        <v>1</v>
      </c>
      <c r="E359">
        <f t="shared" si="3"/>
        <v>98</v>
      </c>
      <c r="S359" s="37">
        <v>0.125</v>
      </c>
      <c r="T359" s="35">
        <v>82</v>
      </c>
      <c r="V359" s="37">
        <v>6.3E-2</v>
      </c>
      <c r="W359" s="35">
        <v>17</v>
      </c>
    </row>
    <row r="360" spans="1:23" x14ac:dyDescent="0.25">
      <c r="A360" s="20">
        <v>4</v>
      </c>
      <c r="B360" s="20">
        <v>12</v>
      </c>
      <c r="C360" s="20" t="s">
        <v>24</v>
      </c>
      <c r="D360">
        <f t="shared" si="2"/>
        <v>1</v>
      </c>
      <c r="E360">
        <f t="shared" si="3"/>
        <v>87</v>
      </c>
      <c r="S360" s="37">
        <v>0.25</v>
      </c>
      <c r="T360" s="35">
        <v>92</v>
      </c>
      <c r="V360" s="37">
        <v>0.125</v>
      </c>
      <c r="W360" s="35">
        <v>32</v>
      </c>
    </row>
    <row r="361" spans="1:23" x14ac:dyDescent="0.25">
      <c r="A361" s="20">
        <v>4</v>
      </c>
      <c r="B361" s="20">
        <v>12</v>
      </c>
      <c r="C361" s="20" t="s">
        <v>25</v>
      </c>
      <c r="D361">
        <f t="shared" si="2"/>
        <v>1</v>
      </c>
      <c r="E361">
        <f t="shared" si="3"/>
        <v>82</v>
      </c>
      <c r="S361" s="37">
        <v>0.5</v>
      </c>
      <c r="T361" s="35">
        <v>98</v>
      </c>
      <c r="V361" s="37">
        <v>0.25</v>
      </c>
      <c r="W361" s="35">
        <v>59</v>
      </c>
    </row>
    <row r="362" spans="1:23" x14ac:dyDescent="0.25">
      <c r="A362" s="20">
        <v>7</v>
      </c>
      <c r="B362" s="20">
        <v>17</v>
      </c>
      <c r="C362" s="20" t="s">
        <v>20</v>
      </c>
      <c r="D362">
        <f t="shared" si="2"/>
        <v>1</v>
      </c>
      <c r="E362">
        <f t="shared" si="3"/>
        <v>100</v>
      </c>
      <c r="S362" s="37">
        <v>1</v>
      </c>
      <c r="T362" s="35">
        <v>100</v>
      </c>
      <c r="V362" s="37">
        <v>0.5</v>
      </c>
      <c r="W362" s="35">
        <v>88</v>
      </c>
    </row>
    <row r="363" spans="1:23" x14ac:dyDescent="0.25">
      <c r="A363" s="20">
        <v>7</v>
      </c>
      <c r="B363" s="20">
        <v>17</v>
      </c>
      <c r="C363" s="20" t="s">
        <v>21</v>
      </c>
      <c r="D363">
        <f t="shared" si="2"/>
        <v>1</v>
      </c>
      <c r="E363">
        <f t="shared" si="3"/>
        <v>99</v>
      </c>
      <c r="S363" s="37">
        <v>2</v>
      </c>
      <c r="T363" s="35">
        <v>100</v>
      </c>
      <c r="V363" s="37">
        <v>1</v>
      </c>
      <c r="W363" s="35">
        <v>97</v>
      </c>
    </row>
    <row r="364" spans="1:23" x14ac:dyDescent="0.25">
      <c r="A364" s="20">
        <v>7</v>
      </c>
      <c r="B364" s="20">
        <v>17</v>
      </c>
      <c r="C364" s="20" t="s">
        <v>22</v>
      </c>
      <c r="D364">
        <f t="shared" si="2"/>
        <v>1</v>
      </c>
      <c r="E364">
        <f t="shared" si="3"/>
        <v>99</v>
      </c>
      <c r="R364" s="38" t="s">
        <v>22</v>
      </c>
      <c r="T364" s="35"/>
      <c r="V364" s="37">
        <v>2</v>
      </c>
      <c r="W364" s="35">
        <v>100</v>
      </c>
    </row>
    <row r="365" spans="1:23" x14ac:dyDescent="0.25">
      <c r="A365" s="20">
        <v>7</v>
      </c>
      <c r="B365" s="20">
        <v>17</v>
      </c>
      <c r="C365" s="20" t="s">
        <v>23</v>
      </c>
      <c r="D365">
        <f t="shared" si="2"/>
        <v>1</v>
      </c>
      <c r="E365">
        <f t="shared" si="3"/>
        <v>98</v>
      </c>
      <c r="S365" s="37">
        <v>2E-3</v>
      </c>
      <c r="T365" s="35">
        <v>24</v>
      </c>
      <c r="V365" s="37">
        <v>2E-3</v>
      </c>
      <c r="W365" s="35">
        <v>19</v>
      </c>
    </row>
    <row r="366" spans="1:23" x14ac:dyDescent="0.25">
      <c r="A366" s="20">
        <v>7</v>
      </c>
      <c r="B366" s="20">
        <v>17</v>
      </c>
      <c r="C366" s="20" t="s">
        <v>24</v>
      </c>
      <c r="D366">
        <f t="shared" si="2"/>
        <v>1</v>
      </c>
      <c r="E366">
        <f t="shared" si="3"/>
        <v>78</v>
      </c>
      <c r="S366" s="37">
        <v>6.0000000000000001E-3</v>
      </c>
      <c r="T366" s="35">
        <v>29</v>
      </c>
      <c r="V366" s="37">
        <v>6.0000000000000001E-3</v>
      </c>
      <c r="W366" s="35">
        <v>28</v>
      </c>
    </row>
    <row r="367" spans="1:23" x14ac:dyDescent="0.25">
      <c r="A367" s="20">
        <v>7</v>
      </c>
      <c r="B367" s="20">
        <v>17</v>
      </c>
      <c r="C367" s="20" t="s">
        <v>25</v>
      </c>
      <c r="D367">
        <f t="shared" si="2"/>
        <v>1</v>
      </c>
      <c r="E367">
        <f t="shared" si="3"/>
        <v>74</v>
      </c>
      <c r="S367" s="37">
        <v>0.01</v>
      </c>
      <c r="T367" s="35">
        <v>32</v>
      </c>
      <c r="V367" s="37">
        <v>0.01</v>
      </c>
      <c r="W367" s="35">
        <v>33</v>
      </c>
    </row>
    <row r="368" spans="1:23" x14ac:dyDescent="0.25">
      <c r="A368" s="20">
        <v>7</v>
      </c>
      <c r="B368" s="20">
        <v>18</v>
      </c>
      <c r="C368" s="20" t="s">
        <v>20</v>
      </c>
      <c r="D368">
        <f t="shared" si="2"/>
        <v>1</v>
      </c>
      <c r="E368">
        <f t="shared" si="3"/>
        <v>99</v>
      </c>
      <c r="S368" s="37">
        <v>0.02</v>
      </c>
      <c r="T368" s="35">
        <v>42</v>
      </c>
      <c r="V368" s="37">
        <v>0.02</v>
      </c>
      <c r="W368" s="35">
        <v>47</v>
      </c>
    </row>
    <row r="369" spans="1:23" x14ac:dyDescent="0.25">
      <c r="A369" s="20">
        <v>7</v>
      </c>
      <c r="B369" s="20">
        <v>18</v>
      </c>
      <c r="C369" s="20" t="s">
        <v>21</v>
      </c>
      <c r="D369">
        <f t="shared" si="2"/>
        <v>1</v>
      </c>
      <c r="E369">
        <f t="shared" si="3"/>
        <v>99</v>
      </c>
      <c r="S369" s="37">
        <v>6.3E-2</v>
      </c>
      <c r="T369" s="35">
        <v>67</v>
      </c>
      <c r="V369" s="37">
        <v>6.3E-2</v>
      </c>
      <c r="W369" s="35">
        <v>81</v>
      </c>
    </row>
    <row r="370" spans="1:23" x14ac:dyDescent="0.25">
      <c r="A370" s="20">
        <v>7</v>
      </c>
      <c r="B370" s="20">
        <v>18</v>
      </c>
      <c r="C370" s="20" t="s">
        <v>22</v>
      </c>
      <c r="D370">
        <f t="shared" si="2"/>
        <v>1</v>
      </c>
      <c r="E370">
        <f t="shared" si="3"/>
        <v>98</v>
      </c>
      <c r="S370" s="37">
        <v>0.125</v>
      </c>
      <c r="T370" s="35">
        <v>78</v>
      </c>
      <c r="V370" s="37">
        <v>0.125</v>
      </c>
      <c r="W370" s="35">
        <v>88</v>
      </c>
    </row>
    <row r="371" spans="1:23" x14ac:dyDescent="0.25">
      <c r="A371" s="20">
        <v>7</v>
      </c>
      <c r="B371" s="20">
        <v>18</v>
      </c>
      <c r="C371" s="20" t="s">
        <v>23</v>
      </c>
      <c r="D371">
        <f t="shared" si="2"/>
        <v>1</v>
      </c>
      <c r="E371">
        <f t="shared" si="3"/>
        <v>96</v>
      </c>
      <c r="S371" s="37">
        <v>0.25</v>
      </c>
      <c r="T371" s="35">
        <v>89</v>
      </c>
      <c r="V371" s="37">
        <v>0.25</v>
      </c>
      <c r="W371" s="35">
        <v>94</v>
      </c>
    </row>
    <row r="372" spans="1:23" x14ac:dyDescent="0.25">
      <c r="A372" s="20">
        <v>7</v>
      </c>
      <c r="B372" s="20">
        <v>18</v>
      </c>
      <c r="C372" s="20" t="s">
        <v>24</v>
      </c>
      <c r="D372">
        <f t="shared" si="2"/>
        <v>1</v>
      </c>
      <c r="E372">
        <f t="shared" si="3"/>
        <v>75</v>
      </c>
      <c r="S372" s="37">
        <v>0.5</v>
      </c>
      <c r="T372" s="35">
        <v>95</v>
      </c>
      <c r="V372" s="37">
        <v>0.5</v>
      </c>
      <c r="W372" s="35">
        <v>98</v>
      </c>
    </row>
    <row r="373" spans="1:23" x14ac:dyDescent="0.25">
      <c r="A373" s="20">
        <v>7</v>
      </c>
      <c r="B373" s="20">
        <v>18</v>
      </c>
      <c r="C373" s="20" t="s">
        <v>25</v>
      </c>
      <c r="D373">
        <f t="shared" si="2"/>
        <v>1</v>
      </c>
      <c r="E373">
        <f t="shared" si="3"/>
        <v>75</v>
      </c>
      <c r="S373" s="37">
        <v>1</v>
      </c>
      <c r="T373" s="35">
        <v>97</v>
      </c>
      <c r="V373" s="37">
        <v>1</v>
      </c>
      <c r="W373" s="35">
        <v>100</v>
      </c>
    </row>
    <row r="374" spans="1:23" x14ac:dyDescent="0.25">
      <c r="A374" s="20">
        <v>21</v>
      </c>
      <c r="B374" s="20">
        <v>19</v>
      </c>
      <c r="C374" s="20" t="s">
        <v>20</v>
      </c>
      <c r="D374">
        <f t="shared" si="2"/>
        <v>1</v>
      </c>
      <c r="E374">
        <f t="shared" si="3"/>
        <v>99</v>
      </c>
      <c r="S374" s="37">
        <v>2</v>
      </c>
      <c r="T374" s="35">
        <v>100</v>
      </c>
      <c r="V374" s="37">
        <v>2</v>
      </c>
      <c r="W374" s="35">
        <v>100</v>
      </c>
    </row>
    <row r="375" spans="1:23" x14ac:dyDescent="0.25">
      <c r="A375" s="20">
        <v>21</v>
      </c>
      <c r="B375" s="20">
        <v>19</v>
      </c>
      <c r="C375" s="20" t="s">
        <v>21</v>
      </c>
      <c r="D375">
        <f t="shared" si="2"/>
        <v>1</v>
      </c>
      <c r="E375">
        <f t="shared" si="3"/>
        <v>99</v>
      </c>
      <c r="R375" s="38" t="s">
        <v>23</v>
      </c>
      <c r="T375" s="35"/>
      <c r="V375" s="37">
        <v>2E-3</v>
      </c>
      <c r="W375" s="35">
        <v>20</v>
      </c>
    </row>
    <row r="376" spans="1:23" x14ac:dyDescent="0.25">
      <c r="A376" s="20">
        <v>21</v>
      </c>
      <c r="B376" s="20">
        <v>19</v>
      </c>
      <c r="C376" s="20" t="s">
        <v>22</v>
      </c>
      <c r="D376">
        <f t="shared" si="2"/>
        <v>1</v>
      </c>
      <c r="E376">
        <f t="shared" si="3"/>
        <v>98</v>
      </c>
      <c r="S376" s="37">
        <v>2E-3</v>
      </c>
      <c r="T376" s="35">
        <v>13</v>
      </c>
      <c r="V376" s="37">
        <v>6.0000000000000001E-3</v>
      </c>
      <c r="W376" s="35">
        <v>29</v>
      </c>
    </row>
    <row r="377" spans="1:23" x14ac:dyDescent="0.25">
      <c r="A377" s="20">
        <v>21</v>
      </c>
      <c r="B377" s="20">
        <v>19</v>
      </c>
      <c r="C377" s="20" t="s">
        <v>23</v>
      </c>
      <c r="D377">
        <f t="shared" si="2"/>
        <v>1</v>
      </c>
      <c r="E377">
        <f t="shared" si="3"/>
        <v>94</v>
      </c>
      <c r="S377" s="37">
        <v>6.0000000000000001E-3</v>
      </c>
      <c r="T377" s="35">
        <v>16</v>
      </c>
      <c r="V377" s="37">
        <v>0.01</v>
      </c>
      <c r="W377" s="35">
        <v>35</v>
      </c>
    </row>
    <row r="378" spans="1:23" x14ac:dyDescent="0.25">
      <c r="A378" s="20">
        <v>21</v>
      </c>
      <c r="B378" s="20">
        <v>19</v>
      </c>
      <c r="C378" s="20" t="s">
        <v>24</v>
      </c>
      <c r="D378">
        <f t="shared" si="2"/>
        <v>1</v>
      </c>
      <c r="E378">
        <f t="shared" si="3"/>
        <v>81</v>
      </c>
      <c r="S378" s="37">
        <v>0.01</v>
      </c>
      <c r="T378" s="35">
        <v>18</v>
      </c>
      <c r="V378" s="37">
        <v>0.02</v>
      </c>
      <c r="W378" s="35">
        <v>48</v>
      </c>
    </row>
    <row r="379" spans="1:23" x14ac:dyDescent="0.25">
      <c r="A379" s="20">
        <v>21</v>
      </c>
      <c r="B379" s="20">
        <v>19</v>
      </c>
      <c r="C379" s="20" t="s">
        <v>25</v>
      </c>
      <c r="D379">
        <f t="shared" si="2"/>
        <v>1</v>
      </c>
      <c r="E379">
        <f t="shared" si="3"/>
        <v>75</v>
      </c>
      <c r="S379" s="37">
        <v>0.02</v>
      </c>
      <c r="T379" s="35">
        <v>22</v>
      </c>
      <c r="V379" s="37">
        <v>6.3E-2</v>
      </c>
      <c r="W379" s="35">
        <v>81</v>
      </c>
    </row>
    <row r="380" spans="1:23" x14ac:dyDescent="0.25">
      <c r="A380" s="20">
        <v>21</v>
      </c>
      <c r="B380" s="20">
        <v>20</v>
      </c>
      <c r="C380" s="20" t="s">
        <v>20</v>
      </c>
      <c r="D380">
        <f t="shared" si="2"/>
        <v>1</v>
      </c>
      <c r="E380">
        <f t="shared" si="3"/>
        <v>99</v>
      </c>
      <c r="S380" s="37">
        <v>6.3E-2</v>
      </c>
      <c r="T380" s="35">
        <v>37</v>
      </c>
      <c r="V380" s="37">
        <v>0.125</v>
      </c>
      <c r="W380" s="35">
        <v>87</v>
      </c>
    </row>
    <row r="381" spans="1:23" x14ac:dyDescent="0.25">
      <c r="A381" s="20">
        <v>21</v>
      </c>
      <c r="B381" s="20">
        <v>20</v>
      </c>
      <c r="C381" s="20" t="s">
        <v>21</v>
      </c>
      <c r="D381">
        <f t="shared" si="2"/>
        <v>1</v>
      </c>
      <c r="E381">
        <f t="shared" si="3"/>
        <v>98</v>
      </c>
      <c r="S381" s="37">
        <v>0.125</v>
      </c>
      <c r="T381" s="35">
        <v>52</v>
      </c>
      <c r="V381" s="37">
        <v>0.25</v>
      </c>
      <c r="W381" s="35">
        <v>93</v>
      </c>
    </row>
    <row r="382" spans="1:23" x14ac:dyDescent="0.25">
      <c r="A382" s="20">
        <v>21</v>
      </c>
      <c r="B382" s="20">
        <v>20</v>
      </c>
      <c r="C382" s="20" t="s">
        <v>22</v>
      </c>
      <c r="D382">
        <f t="shared" si="2"/>
        <v>1</v>
      </c>
      <c r="E382">
        <f t="shared" si="3"/>
        <v>86</v>
      </c>
      <c r="S382" s="37">
        <v>0.25</v>
      </c>
      <c r="T382" s="35">
        <v>73</v>
      </c>
      <c r="V382" s="37">
        <v>0.5</v>
      </c>
      <c r="W382" s="35">
        <v>97</v>
      </c>
    </row>
    <row r="383" spans="1:23" x14ac:dyDescent="0.25">
      <c r="A383" s="20">
        <v>21</v>
      </c>
      <c r="B383" s="20">
        <v>20</v>
      </c>
      <c r="C383" s="20" t="s">
        <v>23</v>
      </c>
      <c r="D383">
        <f t="shared" si="2"/>
        <v>1</v>
      </c>
      <c r="E383">
        <f t="shared" si="3"/>
        <v>80</v>
      </c>
      <c r="S383" s="37">
        <v>0.5</v>
      </c>
      <c r="T383" s="35">
        <v>85</v>
      </c>
      <c r="V383" s="37">
        <v>1</v>
      </c>
      <c r="W383" s="35">
        <v>99</v>
      </c>
    </row>
    <row r="384" spans="1:23" x14ac:dyDescent="0.25">
      <c r="A384" s="20">
        <v>21</v>
      </c>
      <c r="B384" s="20">
        <v>20</v>
      </c>
      <c r="C384" s="20" t="s">
        <v>24</v>
      </c>
      <c r="D384">
        <f t="shared" si="2"/>
        <v>1</v>
      </c>
      <c r="E384">
        <f t="shared" si="3"/>
        <v>79</v>
      </c>
      <c r="S384" s="37">
        <v>1</v>
      </c>
      <c r="T384" s="35">
        <v>90</v>
      </c>
      <c r="V384" s="37">
        <v>2</v>
      </c>
      <c r="W384" s="35">
        <v>100</v>
      </c>
    </row>
    <row r="385" spans="1:23" x14ac:dyDescent="0.25">
      <c r="A385" s="20">
        <v>21</v>
      </c>
      <c r="B385" s="20">
        <v>20</v>
      </c>
      <c r="C385" s="20" t="s">
        <v>25</v>
      </c>
      <c r="D385">
        <f t="shared" si="2"/>
        <v>1</v>
      </c>
      <c r="E385">
        <f t="shared" si="3"/>
        <v>91</v>
      </c>
      <c r="S385" s="37">
        <v>2</v>
      </c>
      <c r="T385" s="35">
        <v>100</v>
      </c>
      <c r="V385" s="37">
        <v>2E-3</v>
      </c>
      <c r="W385" s="35">
        <v>18</v>
      </c>
    </row>
    <row r="386" spans="1:23" x14ac:dyDescent="0.25">
      <c r="A386" s="20">
        <v>22</v>
      </c>
      <c r="B386" s="20">
        <v>21</v>
      </c>
      <c r="C386" s="20" t="s">
        <v>20</v>
      </c>
      <c r="D386">
        <f t="shared" si="2"/>
        <v>1</v>
      </c>
      <c r="E386">
        <f t="shared" si="3"/>
        <v>99</v>
      </c>
      <c r="R386" s="38" t="s">
        <v>24</v>
      </c>
      <c r="T386" s="35"/>
      <c r="V386" s="37">
        <v>6.0000000000000001E-3</v>
      </c>
      <c r="W386" s="35">
        <v>27</v>
      </c>
    </row>
    <row r="387" spans="1:23" x14ac:dyDescent="0.25">
      <c r="A387" s="20">
        <v>22</v>
      </c>
      <c r="B387" s="20">
        <v>21</v>
      </c>
      <c r="C387" s="20" t="s">
        <v>21</v>
      </c>
      <c r="D387">
        <f t="shared" si="2"/>
        <v>1</v>
      </c>
      <c r="E387">
        <f t="shared" si="3"/>
        <v>99</v>
      </c>
      <c r="S387" s="37">
        <v>2E-3</v>
      </c>
      <c r="T387" s="35">
        <v>3</v>
      </c>
      <c r="V387" s="37">
        <v>0.01</v>
      </c>
      <c r="W387" s="35">
        <v>33</v>
      </c>
    </row>
    <row r="388" spans="1:23" x14ac:dyDescent="0.25">
      <c r="A388" s="20">
        <v>22</v>
      </c>
      <c r="B388" s="20">
        <v>21</v>
      </c>
      <c r="C388" s="20" t="s">
        <v>22</v>
      </c>
      <c r="D388">
        <f t="shared" si="2"/>
        <v>1</v>
      </c>
      <c r="E388">
        <f t="shared" si="3"/>
        <v>99</v>
      </c>
      <c r="S388" s="37">
        <v>6.0000000000000001E-3</v>
      </c>
      <c r="T388" s="35">
        <v>5</v>
      </c>
      <c r="V388" s="37">
        <v>0.02</v>
      </c>
      <c r="W388" s="35">
        <v>41</v>
      </c>
    </row>
    <row r="389" spans="1:23" x14ac:dyDescent="0.25">
      <c r="A389" s="20">
        <v>22</v>
      </c>
      <c r="B389" s="20">
        <v>21</v>
      </c>
      <c r="C389" s="20" t="s">
        <v>23</v>
      </c>
      <c r="D389">
        <f t="shared" si="2"/>
        <v>1</v>
      </c>
      <c r="E389">
        <f t="shared" si="3"/>
        <v>99</v>
      </c>
      <c r="S389" s="37">
        <v>0.01</v>
      </c>
      <c r="T389" s="35">
        <v>6</v>
      </c>
      <c r="V389" s="37">
        <v>6.3E-2</v>
      </c>
      <c r="W389" s="35">
        <v>80</v>
      </c>
    </row>
    <row r="390" spans="1:23" x14ac:dyDescent="0.25">
      <c r="A390" s="20">
        <v>22</v>
      </c>
      <c r="B390" s="20">
        <v>21</v>
      </c>
      <c r="C390" s="20" t="s">
        <v>24</v>
      </c>
      <c r="D390">
        <f t="shared" si="2"/>
        <v>1</v>
      </c>
      <c r="E390">
        <f t="shared" si="3"/>
        <v>97</v>
      </c>
      <c r="S390" s="37">
        <v>0.02</v>
      </c>
      <c r="T390" s="35">
        <v>8</v>
      </c>
      <c r="V390" s="37">
        <v>0.125</v>
      </c>
      <c r="W390" s="35">
        <v>86</v>
      </c>
    </row>
    <row r="391" spans="1:23" x14ac:dyDescent="0.25">
      <c r="A391" s="20">
        <v>22</v>
      </c>
      <c r="B391" s="20">
        <v>21</v>
      </c>
      <c r="C391" s="20" t="s">
        <v>25</v>
      </c>
      <c r="D391">
        <f t="shared" si="2"/>
        <v>1</v>
      </c>
      <c r="E391">
        <f t="shared" si="3"/>
        <v>78</v>
      </c>
      <c r="S391" s="37">
        <v>6.3E-2</v>
      </c>
      <c r="T391" s="35">
        <v>20</v>
      </c>
      <c r="V391" s="37">
        <v>0.25</v>
      </c>
      <c r="W391" s="35">
        <v>91</v>
      </c>
    </row>
    <row r="392" spans="1:23" x14ac:dyDescent="0.25">
      <c r="A392" s="20">
        <v>22</v>
      </c>
      <c r="B392" s="20">
        <v>22</v>
      </c>
      <c r="C392" s="20" t="s">
        <v>20</v>
      </c>
      <c r="D392">
        <f t="shared" si="2"/>
        <v>1</v>
      </c>
      <c r="E392">
        <f t="shared" si="3"/>
        <v>99</v>
      </c>
      <c r="S392" s="37">
        <v>0.125</v>
      </c>
      <c r="T392" s="35">
        <v>37</v>
      </c>
      <c r="V392" s="37">
        <v>0.5</v>
      </c>
      <c r="W392" s="35">
        <v>97</v>
      </c>
    </row>
    <row r="393" spans="1:23" x14ac:dyDescent="0.25">
      <c r="A393" s="20">
        <v>22</v>
      </c>
      <c r="B393" s="20">
        <v>22</v>
      </c>
      <c r="C393" s="20" t="s">
        <v>21</v>
      </c>
      <c r="D393">
        <f t="shared" si="2"/>
        <v>1</v>
      </c>
      <c r="E393">
        <f t="shared" si="3"/>
        <v>99</v>
      </c>
      <c r="S393" s="37">
        <v>0.25</v>
      </c>
      <c r="T393" s="35">
        <v>65</v>
      </c>
      <c r="V393" s="37">
        <v>1</v>
      </c>
      <c r="W393" s="35">
        <v>99</v>
      </c>
    </row>
    <row r="394" spans="1:23" x14ac:dyDescent="0.25">
      <c r="A394" s="20">
        <v>22</v>
      </c>
      <c r="B394" s="20">
        <v>22</v>
      </c>
      <c r="C394" s="20" t="s">
        <v>22</v>
      </c>
      <c r="D394">
        <f t="shared" si="2"/>
        <v>1</v>
      </c>
      <c r="E394">
        <f t="shared" si="3"/>
        <v>97</v>
      </c>
      <c r="S394" s="37">
        <v>0.5</v>
      </c>
      <c r="T394" s="35">
        <v>89</v>
      </c>
      <c r="V394" s="37">
        <v>2</v>
      </c>
      <c r="W394" s="35">
        <v>100</v>
      </c>
    </row>
    <row r="395" spans="1:23" x14ac:dyDescent="0.25">
      <c r="A395" s="20">
        <v>22</v>
      </c>
      <c r="B395" s="20">
        <v>22</v>
      </c>
      <c r="C395" s="20" t="s">
        <v>23</v>
      </c>
      <c r="D395">
        <f t="shared" si="2"/>
        <v>1</v>
      </c>
      <c r="E395">
        <f t="shared" si="3"/>
        <v>88</v>
      </c>
      <c r="S395" s="37">
        <v>1</v>
      </c>
      <c r="T395" s="35">
        <v>96</v>
      </c>
      <c r="V395" s="37">
        <v>2E-3</v>
      </c>
      <c r="W395" s="35">
        <v>22</v>
      </c>
    </row>
    <row r="396" spans="1:23" x14ac:dyDescent="0.25">
      <c r="A396" s="20">
        <v>22</v>
      </c>
      <c r="B396" s="20">
        <v>22</v>
      </c>
      <c r="C396" s="20" t="s">
        <v>24</v>
      </c>
      <c r="D396">
        <f t="shared" si="2"/>
        <v>1</v>
      </c>
      <c r="E396">
        <f t="shared" si="3"/>
        <v>88</v>
      </c>
      <c r="S396" s="37">
        <v>2</v>
      </c>
      <c r="T396" s="35">
        <v>100</v>
      </c>
      <c r="V396" s="37">
        <v>6.0000000000000001E-3</v>
      </c>
      <c r="W396" s="35">
        <v>29</v>
      </c>
    </row>
    <row r="397" spans="1:23" x14ac:dyDescent="0.25">
      <c r="A397" s="20">
        <v>22</v>
      </c>
      <c r="B397" s="20">
        <v>22</v>
      </c>
      <c r="C397" s="20" t="s">
        <v>25</v>
      </c>
      <c r="D397">
        <f t="shared" si="2"/>
        <v>1</v>
      </c>
      <c r="E397">
        <f t="shared" si="3"/>
        <v>81</v>
      </c>
      <c r="R397" s="38" t="s">
        <v>25</v>
      </c>
      <c r="T397" s="35"/>
      <c r="V397" s="37">
        <v>0.01</v>
      </c>
      <c r="W397" s="35">
        <v>34</v>
      </c>
    </row>
    <row r="398" spans="1:23" x14ac:dyDescent="0.25">
      <c r="A398" s="20">
        <v>23</v>
      </c>
      <c r="B398" s="20">
        <v>23</v>
      </c>
      <c r="C398" s="20" t="s">
        <v>20</v>
      </c>
      <c r="D398">
        <f t="shared" si="2"/>
        <v>1</v>
      </c>
      <c r="E398">
        <f t="shared" si="3"/>
        <v>99</v>
      </c>
      <c r="S398" s="37">
        <v>2E-3</v>
      </c>
      <c r="T398" s="35">
        <v>2</v>
      </c>
      <c r="V398" s="37">
        <v>0.02</v>
      </c>
      <c r="W398" s="35">
        <v>46</v>
      </c>
    </row>
    <row r="399" spans="1:23" x14ac:dyDescent="0.25">
      <c r="A399" s="20">
        <v>23</v>
      </c>
      <c r="B399" s="20">
        <v>23</v>
      </c>
      <c r="C399" s="20" t="s">
        <v>21</v>
      </c>
      <c r="D399">
        <f t="shared" si="2"/>
        <v>1</v>
      </c>
      <c r="E399">
        <f t="shared" si="3"/>
        <v>99</v>
      </c>
      <c r="S399" s="37">
        <v>6.0000000000000001E-3</v>
      </c>
      <c r="T399" s="35">
        <v>5</v>
      </c>
      <c r="V399" s="37">
        <v>6.3E-2</v>
      </c>
      <c r="W399" s="35">
        <v>71</v>
      </c>
    </row>
    <row r="400" spans="1:23" x14ac:dyDescent="0.25">
      <c r="A400" s="20">
        <v>23</v>
      </c>
      <c r="B400" s="20">
        <v>23</v>
      </c>
      <c r="C400" s="20" t="s">
        <v>22</v>
      </c>
      <c r="D400">
        <f t="shared" si="2"/>
        <v>1</v>
      </c>
      <c r="E400">
        <f t="shared" si="3"/>
        <v>99</v>
      </c>
      <c r="S400" s="37">
        <v>0.01</v>
      </c>
      <c r="T400" s="35">
        <v>6</v>
      </c>
      <c r="V400" s="37">
        <v>0.125</v>
      </c>
      <c r="W400" s="35">
        <v>76</v>
      </c>
    </row>
    <row r="401" spans="1:23" x14ac:dyDescent="0.25">
      <c r="A401" s="20">
        <v>23</v>
      </c>
      <c r="B401" s="20">
        <v>23</v>
      </c>
      <c r="C401" s="20" t="s">
        <v>23</v>
      </c>
      <c r="D401">
        <f t="shared" si="2"/>
        <v>1</v>
      </c>
      <c r="E401">
        <f t="shared" si="3"/>
        <v>99</v>
      </c>
      <c r="S401" s="37">
        <v>0.02</v>
      </c>
      <c r="T401" s="35">
        <v>8</v>
      </c>
      <c r="V401" s="37">
        <v>0.25</v>
      </c>
      <c r="W401" s="35">
        <v>82</v>
      </c>
    </row>
    <row r="402" spans="1:23" x14ac:dyDescent="0.25">
      <c r="A402" s="20">
        <v>23</v>
      </c>
      <c r="B402" s="20">
        <v>23</v>
      </c>
      <c r="C402" s="20" t="s">
        <v>24</v>
      </c>
      <c r="D402">
        <f t="shared" si="2"/>
        <v>1</v>
      </c>
      <c r="E402">
        <f t="shared" si="3"/>
        <v>99</v>
      </c>
      <c r="S402" s="37">
        <v>6.3E-2</v>
      </c>
      <c r="T402" s="35">
        <v>17</v>
      </c>
      <c r="V402" s="37">
        <v>0.5</v>
      </c>
      <c r="W402" s="35">
        <v>90</v>
      </c>
    </row>
    <row r="403" spans="1:23" x14ac:dyDescent="0.25">
      <c r="A403" s="20">
        <v>23</v>
      </c>
      <c r="B403" s="20">
        <v>23</v>
      </c>
      <c r="C403" s="20" t="s">
        <v>25</v>
      </c>
      <c r="D403">
        <f t="shared" si="2"/>
        <v>1</v>
      </c>
      <c r="E403">
        <f t="shared" si="3"/>
        <v>98</v>
      </c>
      <c r="S403" s="37">
        <v>0.125</v>
      </c>
      <c r="T403" s="35">
        <v>32</v>
      </c>
      <c r="V403" s="37">
        <v>1</v>
      </c>
      <c r="W403" s="35">
        <v>95</v>
      </c>
    </row>
    <row r="404" spans="1:23" x14ac:dyDescent="0.25">
      <c r="A404" s="20">
        <v>23</v>
      </c>
      <c r="B404" s="20">
        <v>24</v>
      </c>
      <c r="C404" s="20" t="s">
        <v>20</v>
      </c>
      <c r="D404">
        <f t="shared" si="2"/>
        <v>1</v>
      </c>
      <c r="E404">
        <f t="shared" si="3"/>
        <v>100</v>
      </c>
      <c r="S404" s="37">
        <v>0.25</v>
      </c>
      <c r="T404" s="35">
        <v>59</v>
      </c>
      <c r="V404" s="37">
        <v>2</v>
      </c>
      <c r="W404" s="35">
        <v>100</v>
      </c>
    </row>
    <row r="405" spans="1:23" x14ac:dyDescent="0.25">
      <c r="A405" s="20">
        <v>23</v>
      </c>
      <c r="B405" s="20">
        <v>24</v>
      </c>
      <c r="C405" s="20" t="s">
        <v>21</v>
      </c>
      <c r="D405">
        <f t="shared" si="2"/>
        <v>1</v>
      </c>
      <c r="E405">
        <f t="shared" si="3"/>
        <v>99</v>
      </c>
      <c r="S405" s="37">
        <v>0.5</v>
      </c>
      <c r="T405" s="35">
        <v>88</v>
      </c>
      <c r="V405" s="37">
        <v>2E-3</v>
      </c>
      <c r="W405" s="35">
        <v>20</v>
      </c>
    </row>
    <row r="406" spans="1:23" x14ac:dyDescent="0.25">
      <c r="A406" s="20">
        <v>23</v>
      </c>
      <c r="B406" s="20">
        <v>24</v>
      </c>
      <c r="C406" s="20" t="s">
        <v>22</v>
      </c>
      <c r="D406">
        <f t="shared" si="2"/>
        <v>1</v>
      </c>
      <c r="E406">
        <f t="shared" si="3"/>
        <v>99</v>
      </c>
      <c r="S406" s="37">
        <v>1</v>
      </c>
      <c r="T406" s="35">
        <v>97</v>
      </c>
      <c r="V406" s="37">
        <v>6.0000000000000001E-3</v>
      </c>
      <c r="W406" s="35">
        <v>22</v>
      </c>
    </row>
    <row r="407" spans="1:23" x14ac:dyDescent="0.25">
      <c r="A407" s="20">
        <v>23</v>
      </c>
      <c r="B407" s="20">
        <v>24</v>
      </c>
      <c r="C407" s="20" t="s">
        <v>23</v>
      </c>
      <c r="D407">
        <f t="shared" si="2"/>
        <v>1</v>
      </c>
      <c r="E407">
        <f t="shared" si="3"/>
        <v>99</v>
      </c>
      <c r="S407" s="37">
        <v>2</v>
      </c>
      <c r="T407" s="35">
        <v>100</v>
      </c>
      <c r="V407" s="37">
        <v>0.01</v>
      </c>
      <c r="W407" s="35">
        <v>25</v>
      </c>
    </row>
    <row r="408" spans="1:23" x14ac:dyDescent="0.25">
      <c r="A408" s="20">
        <v>23</v>
      </c>
      <c r="B408" s="20">
        <v>24</v>
      </c>
      <c r="C408" s="20" t="s">
        <v>24</v>
      </c>
      <c r="D408">
        <f t="shared" si="2"/>
        <v>1</v>
      </c>
      <c r="E408">
        <f t="shared" si="3"/>
        <v>91</v>
      </c>
      <c r="R408" s="37">
        <v>7</v>
      </c>
      <c r="T408" s="35"/>
      <c r="V408" s="37">
        <v>0.02</v>
      </c>
      <c r="W408" s="35">
        <v>28</v>
      </c>
    </row>
    <row r="409" spans="1:23" x14ac:dyDescent="0.25">
      <c r="A409" s="20">
        <v>23</v>
      </c>
      <c r="B409" s="20">
        <v>24</v>
      </c>
      <c r="C409" s="20" t="s">
        <v>25</v>
      </c>
      <c r="D409">
        <f t="shared" si="2"/>
        <v>1</v>
      </c>
      <c r="E409">
        <f t="shared" si="3"/>
        <v>92</v>
      </c>
      <c r="R409" s="38" t="s">
        <v>20</v>
      </c>
      <c r="T409" s="35"/>
      <c r="V409" s="37">
        <v>6.3E-2</v>
      </c>
      <c r="W409" s="35">
        <v>37</v>
      </c>
    </row>
    <row r="410" spans="1:23" x14ac:dyDescent="0.25">
      <c r="A410" s="20">
        <v>24</v>
      </c>
      <c r="B410" s="20">
        <v>25</v>
      </c>
      <c r="C410" s="20" t="s">
        <v>20</v>
      </c>
      <c r="D410">
        <f t="shared" si="2"/>
        <v>1</v>
      </c>
      <c r="E410">
        <f t="shared" si="3"/>
        <v>99</v>
      </c>
      <c r="S410" s="37">
        <v>2E-3</v>
      </c>
      <c r="T410" s="35">
        <v>19</v>
      </c>
      <c r="V410" s="37">
        <v>0.125</v>
      </c>
      <c r="W410" s="35">
        <v>40</v>
      </c>
    </row>
    <row r="411" spans="1:23" x14ac:dyDescent="0.25">
      <c r="A411" s="20">
        <v>24</v>
      </c>
      <c r="B411" s="20">
        <v>25</v>
      </c>
      <c r="C411" s="20" t="s">
        <v>21</v>
      </c>
      <c r="D411">
        <f t="shared" si="2"/>
        <v>1</v>
      </c>
      <c r="E411">
        <f t="shared" si="3"/>
        <v>99</v>
      </c>
      <c r="S411" s="37">
        <v>6.0000000000000001E-3</v>
      </c>
      <c r="T411" s="35">
        <v>28</v>
      </c>
      <c r="V411" s="37">
        <v>0.25</v>
      </c>
      <c r="W411" s="35">
        <v>47</v>
      </c>
    </row>
    <row r="412" spans="1:23" x14ac:dyDescent="0.25">
      <c r="A412" s="20">
        <v>24</v>
      </c>
      <c r="B412" s="20">
        <v>25</v>
      </c>
      <c r="C412" s="20" t="s">
        <v>22</v>
      </c>
      <c r="D412">
        <f t="shared" si="2"/>
        <v>1</v>
      </c>
      <c r="E412">
        <f t="shared" si="3"/>
        <v>96</v>
      </c>
      <c r="S412" s="37">
        <v>0.01</v>
      </c>
      <c r="T412" s="35">
        <v>33</v>
      </c>
      <c r="V412" s="37">
        <v>0.5</v>
      </c>
      <c r="W412" s="35">
        <v>66</v>
      </c>
    </row>
    <row r="413" spans="1:23" x14ac:dyDescent="0.25">
      <c r="A413" s="20">
        <v>24</v>
      </c>
      <c r="B413" s="20">
        <v>25</v>
      </c>
      <c r="C413" s="20" t="s">
        <v>23</v>
      </c>
      <c r="D413">
        <f t="shared" si="2"/>
        <v>1</v>
      </c>
      <c r="E413">
        <f t="shared" si="3"/>
        <v>90</v>
      </c>
      <c r="S413" s="37">
        <v>0.02</v>
      </c>
      <c r="T413" s="35">
        <v>47</v>
      </c>
      <c r="V413" s="37">
        <v>1</v>
      </c>
      <c r="W413" s="35">
        <v>82</v>
      </c>
    </row>
    <row r="414" spans="1:23" x14ac:dyDescent="0.25">
      <c r="A414" s="20">
        <v>24</v>
      </c>
      <c r="B414" s="20">
        <v>25</v>
      </c>
      <c r="C414" s="20" t="s">
        <v>24</v>
      </c>
      <c r="D414">
        <f t="shared" si="2"/>
        <v>1</v>
      </c>
      <c r="E414">
        <f t="shared" si="3"/>
        <v>76</v>
      </c>
      <c r="S414" s="37">
        <v>6.3E-2</v>
      </c>
      <c r="T414" s="35">
        <v>81</v>
      </c>
      <c r="V414" s="37">
        <v>2</v>
      </c>
      <c r="W414" s="35">
        <v>100</v>
      </c>
    </row>
    <row r="415" spans="1:23" x14ac:dyDescent="0.25">
      <c r="A415" s="20">
        <v>24</v>
      </c>
      <c r="B415" s="20">
        <v>25</v>
      </c>
      <c r="C415" s="20" t="s">
        <v>25</v>
      </c>
      <c r="D415">
        <f t="shared" si="2"/>
        <v>1</v>
      </c>
      <c r="E415">
        <f t="shared" si="3"/>
        <v>78</v>
      </c>
      <c r="S415" s="37">
        <v>0.125</v>
      </c>
      <c r="T415" s="35">
        <v>88</v>
      </c>
      <c r="V415" s="37">
        <v>2E-3</v>
      </c>
      <c r="W415" s="35">
        <v>12</v>
      </c>
    </row>
    <row r="416" spans="1:23" x14ac:dyDescent="0.25">
      <c r="A416" s="20">
        <v>24</v>
      </c>
      <c r="B416" s="20">
        <v>26</v>
      </c>
      <c r="C416" s="20" t="s">
        <v>20</v>
      </c>
      <c r="D416">
        <f t="shared" si="2"/>
        <v>1</v>
      </c>
      <c r="E416">
        <f t="shared" si="3"/>
        <v>99</v>
      </c>
      <c r="S416" s="37">
        <v>0.25</v>
      </c>
      <c r="T416" s="35">
        <v>94</v>
      </c>
      <c r="V416" s="37">
        <v>6.0000000000000001E-3</v>
      </c>
      <c r="W416" s="35">
        <v>13</v>
      </c>
    </row>
    <row r="417" spans="1:23" x14ac:dyDescent="0.25">
      <c r="A417" s="20">
        <v>24</v>
      </c>
      <c r="B417" s="20">
        <v>26</v>
      </c>
      <c r="C417" s="20" t="s">
        <v>21</v>
      </c>
      <c r="D417">
        <f t="shared" si="2"/>
        <v>1</v>
      </c>
      <c r="E417">
        <f t="shared" si="3"/>
        <v>99</v>
      </c>
      <c r="S417" s="37">
        <v>0.5</v>
      </c>
      <c r="T417" s="35">
        <v>98</v>
      </c>
      <c r="V417" s="37">
        <v>0.01</v>
      </c>
      <c r="W417" s="35">
        <v>14</v>
      </c>
    </row>
    <row r="418" spans="1:23" x14ac:dyDescent="0.25">
      <c r="A418" s="20">
        <v>24</v>
      </c>
      <c r="B418" s="20">
        <v>26</v>
      </c>
      <c r="C418" s="20" t="s">
        <v>22</v>
      </c>
      <c r="D418">
        <f t="shared" si="2"/>
        <v>1</v>
      </c>
      <c r="E418">
        <f t="shared" si="3"/>
        <v>99</v>
      </c>
      <c r="S418" s="37">
        <v>1</v>
      </c>
      <c r="T418" s="35">
        <v>100</v>
      </c>
      <c r="V418" s="37">
        <v>0.02</v>
      </c>
      <c r="W418" s="35">
        <v>13</v>
      </c>
    </row>
    <row r="419" spans="1:23" x14ac:dyDescent="0.25">
      <c r="A419" s="20">
        <v>24</v>
      </c>
      <c r="B419" s="20">
        <v>26</v>
      </c>
      <c r="C419" s="20" t="s">
        <v>23</v>
      </c>
      <c r="D419">
        <f t="shared" ref="D419:D482" si="4">D133-1</f>
        <v>1</v>
      </c>
      <c r="E419">
        <f t="shared" ref="E419:E482" si="5">G133</f>
        <v>99</v>
      </c>
      <c r="S419" s="37">
        <v>2</v>
      </c>
      <c r="T419" s="35">
        <v>100</v>
      </c>
      <c r="V419" s="37">
        <v>6.3E-2</v>
      </c>
      <c r="W419" s="35">
        <v>16</v>
      </c>
    </row>
    <row r="420" spans="1:23" x14ac:dyDescent="0.25">
      <c r="A420" s="20">
        <v>24</v>
      </c>
      <c r="B420" s="20">
        <v>26</v>
      </c>
      <c r="C420" s="20" t="s">
        <v>24</v>
      </c>
      <c r="D420">
        <f t="shared" si="4"/>
        <v>1</v>
      </c>
      <c r="E420">
        <f t="shared" si="5"/>
        <v>100</v>
      </c>
      <c r="R420" s="38" t="s">
        <v>21</v>
      </c>
      <c r="T420" s="35"/>
      <c r="V420" s="37">
        <v>0.125</v>
      </c>
      <c r="W420" s="35">
        <v>17</v>
      </c>
    </row>
    <row r="421" spans="1:23" x14ac:dyDescent="0.25">
      <c r="A421" s="20">
        <v>24</v>
      </c>
      <c r="B421" s="20">
        <v>26</v>
      </c>
      <c r="C421" s="20" t="s">
        <v>25</v>
      </c>
      <c r="D421">
        <f t="shared" si="4"/>
        <v>1</v>
      </c>
      <c r="E421">
        <f t="shared" si="5"/>
        <v>100</v>
      </c>
      <c r="S421" s="37">
        <v>2E-3</v>
      </c>
      <c r="T421" s="35">
        <v>20</v>
      </c>
      <c r="V421" s="37">
        <v>0.25</v>
      </c>
      <c r="W421" s="35">
        <v>27</v>
      </c>
    </row>
    <row r="422" spans="1:23" x14ac:dyDescent="0.25">
      <c r="A422" s="20">
        <v>25</v>
      </c>
      <c r="B422" s="20">
        <v>27</v>
      </c>
      <c r="C422" s="20" t="s">
        <v>20</v>
      </c>
      <c r="D422">
        <f t="shared" si="4"/>
        <v>1</v>
      </c>
      <c r="E422">
        <f t="shared" si="5"/>
        <v>100</v>
      </c>
      <c r="S422" s="37">
        <v>6.0000000000000001E-3</v>
      </c>
      <c r="T422" s="35">
        <v>29</v>
      </c>
      <c r="V422" s="37">
        <v>0.5</v>
      </c>
      <c r="W422" s="35">
        <v>56</v>
      </c>
    </row>
    <row r="423" spans="1:23" x14ac:dyDescent="0.25">
      <c r="A423" s="20">
        <v>25</v>
      </c>
      <c r="B423" s="20">
        <v>27</v>
      </c>
      <c r="C423" s="20" t="s">
        <v>21</v>
      </c>
      <c r="D423">
        <f t="shared" si="4"/>
        <v>1</v>
      </c>
      <c r="E423">
        <f t="shared" si="5"/>
        <v>100</v>
      </c>
      <c r="S423" s="37">
        <v>0.01</v>
      </c>
      <c r="T423" s="35">
        <v>35</v>
      </c>
      <c r="V423" s="37">
        <v>1</v>
      </c>
      <c r="W423" s="35">
        <v>80</v>
      </c>
    </row>
    <row r="424" spans="1:23" x14ac:dyDescent="0.25">
      <c r="A424" s="20">
        <v>25</v>
      </c>
      <c r="B424" s="20">
        <v>27</v>
      </c>
      <c r="C424" s="20" t="s">
        <v>22</v>
      </c>
      <c r="D424">
        <f t="shared" si="4"/>
        <v>1</v>
      </c>
      <c r="E424">
        <f t="shared" si="5"/>
        <v>99</v>
      </c>
      <c r="S424" s="37">
        <v>0.02</v>
      </c>
      <c r="T424" s="35">
        <v>48</v>
      </c>
      <c r="V424" s="37">
        <v>2</v>
      </c>
      <c r="W424" s="35">
        <v>100</v>
      </c>
    </row>
    <row r="425" spans="1:23" x14ac:dyDescent="0.25">
      <c r="A425" s="20">
        <v>25</v>
      </c>
      <c r="B425" s="20">
        <v>27</v>
      </c>
      <c r="C425" s="20" t="s">
        <v>23</v>
      </c>
      <c r="D425">
        <f t="shared" si="4"/>
        <v>1</v>
      </c>
      <c r="E425">
        <f t="shared" si="5"/>
        <v>99</v>
      </c>
      <c r="S425" s="37">
        <v>6.3E-2</v>
      </c>
      <c r="T425" s="35">
        <v>81</v>
      </c>
      <c r="V425" s="37">
        <v>2E-3</v>
      </c>
      <c r="W425" s="35">
        <v>18</v>
      </c>
    </row>
    <row r="426" spans="1:23" x14ac:dyDescent="0.25">
      <c r="A426" s="20">
        <v>25</v>
      </c>
      <c r="B426" s="20">
        <v>27</v>
      </c>
      <c r="C426" s="20" t="s">
        <v>24</v>
      </c>
      <c r="D426">
        <f t="shared" si="4"/>
        <v>1</v>
      </c>
      <c r="E426">
        <f t="shared" si="5"/>
        <v>98</v>
      </c>
      <c r="S426" s="37">
        <v>0.125</v>
      </c>
      <c r="T426" s="35">
        <v>87</v>
      </c>
      <c r="V426" s="37">
        <v>6.0000000000000001E-3</v>
      </c>
      <c r="W426" s="35">
        <v>27</v>
      </c>
    </row>
    <row r="427" spans="1:23" x14ac:dyDescent="0.25">
      <c r="A427" s="20">
        <v>25</v>
      </c>
      <c r="B427" s="20">
        <v>27</v>
      </c>
      <c r="C427" s="20" t="s">
        <v>25</v>
      </c>
      <c r="D427">
        <f t="shared" si="4"/>
        <v>1</v>
      </c>
      <c r="E427">
        <f t="shared" si="5"/>
        <v>91</v>
      </c>
      <c r="S427" s="37">
        <v>0.25</v>
      </c>
      <c r="T427" s="35">
        <v>93</v>
      </c>
      <c r="V427" s="37">
        <v>0.01</v>
      </c>
      <c r="W427" s="35">
        <v>33</v>
      </c>
    </row>
    <row r="428" spans="1:23" x14ac:dyDescent="0.25">
      <c r="A428" s="20">
        <v>25</v>
      </c>
      <c r="B428" s="20">
        <v>28</v>
      </c>
      <c r="C428" s="20" t="s">
        <v>20</v>
      </c>
      <c r="D428">
        <f t="shared" si="4"/>
        <v>1</v>
      </c>
      <c r="E428">
        <f t="shared" si="5"/>
        <v>99</v>
      </c>
      <c r="S428" s="37">
        <v>0.5</v>
      </c>
      <c r="T428" s="35">
        <v>97</v>
      </c>
      <c r="V428" s="37">
        <v>0.02</v>
      </c>
      <c r="W428" s="35">
        <v>46</v>
      </c>
    </row>
    <row r="429" spans="1:23" x14ac:dyDescent="0.25">
      <c r="A429" s="20">
        <v>25</v>
      </c>
      <c r="B429" s="20">
        <v>28</v>
      </c>
      <c r="C429" s="20" t="s">
        <v>21</v>
      </c>
      <c r="D429">
        <f t="shared" si="4"/>
        <v>1</v>
      </c>
      <c r="E429">
        <f t="shared" si="5"/>
        <v>100</v>
      </c>
      <c r="S429" s="37">
        <v>1</v>
      </c>
      <c r="T429" s="35">
        <v>99</v>
      </c>
      <c r="V429" s="37">
        <v>6.3E-2</v>
      </c>
      <c r="W429" s="35">
        <v>80</v>
      </c>
    </row>
    <row r="430" spans="1:23" x14ac:dyDescent="0.25">
      <c r="A430" s="20">
        <v>25</v>
      </c>
      <c r="B430" s="20">
        <v>28</v>
      </c>
      <c r="C430" s="20" t="s">
        <v>22</v>
      </c>
      <c r="D430">
        <f t="shared" si="4"/>
        <v>1</v>
      </c>
      <c r="E430">
        <f t="shared" si="5"/>
        <v>100</v>
      </c>
      <c r="S430" s="37">
        <v>2</v>
      </c>
      <c r="T430" s="35">
        <v>100</v>
      </c>
      <c r="V430" s="37">
        <v>0.125</v>
      </c>
      <c r="W430" s="35">
        <v>87</v>
      </c>
    </row>
    <row r="431" spans="1:23" x14ac:dyDescent="0.25">
      <c r="A431" s="20">
        <v>25</v>
      </c>
      <c r="B431" s="20">
        <v>28</v>
      </c>
      <c r="C431" s="20" t="s">
        <v>23</v>
      </c>
      <c r="D431">
        <f t="shared" si="4"/>
        <v>1</v>
      </c>
      <c r="E431">
        <f t="shared" si="5"/>
        <v>99</v>
      </c>
      <c r="R431" s="38" t="s">
        <v>22</v>
      </c>
      <c r="T431" s="35"/>
      <c r="V431" s="37">
        <v>0.25</v>
      </c>
      <c r="W431" s="35">
        <v>94</v>
      </c>
    </row>
    <row r="432" spans="1:23" x14ac:dyDescent="0.25">
      <c r="A432" s="20">
        <v>25</v>
      </c>
      <c r="B432" s="20">
        <v>28</v>
      </c>
      <c r="C432" s="20" t="s">
        <v>24</v>
      </c>
      <c r="D432">
        <f t="shared" si="4"/>
        <v>1</v>
      </c>
      <c r="E432">
        <f t="shared" si="5"/>
        <v>99</v>
      </c>
      <c r="S432" s="37">
        <v>2E-3</v>
      </c>
      <c r="T432" s="35">
        <v>18</v>
      </c>
      <c r="V432" s="37">
        <v>0.5</v>
      </c>
      <c r="W432" s="35">
        <v>99</v>
      </c>
    </row>
    <row r="433" spans="1:23" x14ac:dyDescent="0.25">
      <c r="A433" s="20">
        <v>25</v>
      </c>
      <c r="B433" s="20">
        <v>28</v>
      </c>
      <c r="C433" s="20" t="s">
        <v>25</v>
      </c>
      <c r="D433">
        <f t="shared" si="4"/>
        <v>1</v>
      </c>
      <c r="E433">
        <f t="shared" si="5"/>
        <v>89</v>
      </c>
      <c r="S433" s="37">
        <v>6.0000000000000001E-3</v>
      </c>
      <c r="T433" s="35">
        <v>27</v>
      </c>
      <c r="V433" s="37">
        <v>1</v>
      </c>
      <c r="W433" s="35">
        <v>100</v>
      </c>
    </row>
    <row r="434" spans="1:23" x14ac:dyDescent="0.25">
      <c r="A434" s="20">
        <v>26</v>
      </c>
      <c r="B434" s="20">
        <v>29</v>
      </c>
      <c r="C434" s="20" t="s">
        <v>20</v>
      </c>
      <c r="D434">
        <f t="shared" si="4"/>
        <v>1</v>
      </c>
      <c r="E434">
        <f t="shared" si="5"/>
        <v>94</v>
      </c>
      <c r="S434" s="37">
        <v>0.01</v>
      </c>
      <c r="T434" s="35">
        <v>33</v>
      </c>
      <c r="V434" s="37">
        <v>2</v>
      </c>
      <c r="W434" s="35">
        <v>100</v>
      </c>
    </row>
    <row r="435" spans="1:23" x14ac:dyDescent="0.25">
      <c r="A435" s="20">
        <v>26</v>
      </c>
      <c r="B435" s="20">
        <v>29</v>
      </c>
      <c r="C435" s="20" t="s">
        <v>21</v>
      </c>
      <c r="D435">
        <f t="shared" si="4"/>
        <v>1</v>
      </c>
      <c r="E435">
        <f t="shared" si="5"/>
        <v>95</v>
      </c>
      <c r="S435" s="37">
        <v>0.02</v>
      </c>
      <c r="T435" s="35">
        <v>41</v>
      </c>
      <c r="V435" s="37">
        <v>2E-3</v>
      </c>
      <c r="W435" s="35">
        <v>16</v>
      </c>
    </row>
    <row r="436" spans="1:23" x14ac:dyDescent="0.25">
      <c r="A436" s="20">
        <v>26</v>
      </c>
      <c r="B436" s="20">
        <v>29</v>
      </c>
      <c r="C436" s="20" t="s">
        <v>22</v>
      </c>
      <c r="D436">
        <f t="shared" si="4"/>
        <v>1</v>
      </c>
      <c r="E436">
        <f t="shared" si="5"/>
        <v>89</v>
      </c>
      <c r="S436" s="37">
        <v>6.3E-2</v>
      </c>
      <c r="T436" s="35">
        <v>80</v>
      </c>
      <c r="V436" s="37">
        <v>6.0000000000000001E-3</v>
      </c>
      <c r="W436" s="35">
        <v>26</v>
      </c>
    </row>
    <row r="437" spans="1:23" x14ac:dyDescent="0.25">
      <c r="A437" s="20">
        <v>26</v>
      </c>
      <c r="B437" s="20">
        <v>29</v>
      </c>
      <c r="C437" s="20" t="s">
        <v>23</v>
      </c>
      <c r="D437">
        <f t="shared" si="4"/>
        <v>1</v>
      </c>
      <c r="E437">
        <f t="shared" si="5"/>
        <v>83</v>
      </c>
      <c r="S437" s="37">
        <v>0.125</v>
      </c>
      <c r="T437" s="35">
        <v>86</v>
      </c>
      <c r="V437" s="37">
        <v>0.01</v>
      </c>
      <c r="W437" s="35">
        <v>30</v>
      </c>
    </row>
    <row r="438" spans="1:23" x14ac:dyDescent="0.25">
      <c r="A438" s="20">
        <v>26</v>
      </c>
      <c r="B438" s="20">
        <v>29</v>
      </c>
      <c r="C438" s="20" t="s">
        <v>24</v>
      </c>
      <c r="D438">
        <f t="shared" si="4"/>
        <v>1</v>
      </c>
      <c r="E438">
        <f t="shared" si="5"/>
        <v>65</v>
      </c>
      <c r="S438" s="37">
        <v>0.25</v>
      </c>
      <c r="T438" s="35">
        <v>91</v>
      </c>
      <c r="V438" s="37">
        <v>0.02</v>
      </c>
      <c r="W438" s="35">
        <v>44</v>
      </c>
    </row>
    <row r="439" spans="1:23" x14ac:dyDescent="0.25">
      <c r="A439" s="20">
        <v>26</v>
      </c>
      <c r="B439" s="20">
        <v>29</v>
      </c>
      <c r="C439" s="20" t="s">
        <v>25</v>
      </c>
      <c r="D439">
        <f t="shared" si="4"/>
        <v>1</v>
      </c>
      <c r="E439">
        <f t="shared" si="5"/>
        <v>72</v>
      </c>
      <c r="S439" s="37">
        <v>0.5</v>
      </c>
      <c r="T439" s="35">
        <v>97</v>
      </c>
      <c r="V439" s="37">
        <v>6.3E-2</v>
      </c>
      <c r="W439" s="35">
        <v>80</v>
      </c>
    </row>
    <row r="440" spans="1:23" x14ac:dyDescent="0.25">
      <c r="A440" s="20">
        <v>26</v>
      </c>
      <c r="B440" s="20">
        <v>30</v>
      </c>
      <c r="C440" s="20" t="s">
        <v>20</v>
      </c>
      <c r="D440">
        <f t="shared" si="4"/>
        <v>1</v>
      </c>
      <c r="E440">
        <f t="shared" si="5"/>
        <v>95</v>
      </c>
      <c r="S440" s="37">
        <v>1</v>
      </c>
      <c r="T440" s="35">
        <v>99</v>
      </c>
      <c r="V440" s="37">
        <v>0.125</v>
      </c>
      <c r="W440" s="35">
        <v>88</v>
      </c>
    </row>
    <row r="441" spans="1:23" x14ac:dyDescent="0.25">
      <c r="A441" s="20">
        <v>26</v>
      </c>
      <c r="B441" s="20">
        <v>30</v>
      </c>
      <c r="C441" s="20" t="s">
        <v>21</v>
      </c>
      <c r="D441">
        <f t="shared" si="4"/>
        <v>1</v>
      </c>
      <c r="E441">
        <f t="shared" si="5"/>
        <v>96</v>
      </c>
      <c r="S441" s="37">
        <v>2</v>
      </c>
      <c r="T441" s="35">
        <v>100</v>
      </c>
      <c r="V441" s="37">
        <v>0.25</v>
      </c>
      <c r="W441" s="35">
        <v>94</v>
      </c>
    </row>
    <row r="442" spans="1:23" x14ac:dyDescent="0.25">
      <c r="A442" s="20">
        <v>26</v>
      </c>
      <c r="B442" s="20">
        <v>30</v>
      </c>
      <c r="C442" s="20" t="s">
        <v>22</v>
      </c>
      <c r="D442">
        <f t="shared" si="4"/>
        <v>1</v>
      </c>
      <c r="E442">
        <f t="shared" si="5"/>
        <v>94</v>
      </c>
      <c r="R442" s="38" t="s">
        <v>23</v>
      </c>
      <c r="T442" s="35"/>
      <c r="V442" s="37">
        <v>0.5</v>
      </c>
      <c r="W442" s="35">
        <v>99</v>
      </c>
    </row>
    <row r="443" spans="1:23" x14ac:dyDescent="0.25">
      <c r="A443" s="20">
        <v>26</v>
      </c>
      <c r="B443" s="20">
        <v>30</v>
      </c>
      <c r="C443" s="20" t="s">
        <v>23</v>
      </c>
      <c r="D443">
        <f t="shared" si="4"/>
        <v>1</v>
      </c>
      <c r="E443">
        <f t="shared" si="5"/>
        <v>77</v>
      </c>
      <c r="S443" s="37">
        <v>2E-3</v>
      </c>
      <c r="T443" s="35">
        <v>22</v>
      </c>
      <c r="V443" s="37">
        <v>1</v>
      </c>
      <c r="W443" s="35">
        <v>100</v>
      </c>
    </row>
    <row r="444" spans="1:23" x14ac:dyDescent="0.25">
      <c r="A444" s="20">
        <v>26</v>
      </c>
      <c r="B444" s="20">
        <v>30</v>
      </c>
      <c r="C444" s="20" t="s">
        <v>24</v>
      </c>
      <c r="D444">
        <f t="shared" si="4"/>
        <v>1</v>
      </c>
      <c r="E444">
        <f t="shared" si="5"/>
        <v>75</v>
      </c>
      <c r="S444" s="37">
        <v>6.0000000000000001E-3</v>
      </c>
      <c r="T444" s="35">
        <v>29</v>
      </c>
      <c r="V444" s="37">
        <v>2</v>
      </c>
      <c r="W444" s="35">
        <v>100</v>
      </c>
    </row>
    <row r="445" spans="1:23" x14ac:dyDescent="0.25">
      <c r="A445" s="20">
        <v>26</v>
      </c>
      <c r="B445" s="20">
        <v>30</v>
      </c>
      <c r="C445" s="20" t="s">
        <v>25</v>
      </c>
      <c r="D445">
        <f t="shared" si="4"/>
        <v>1</v>
      </c>
      <c r="E445">
        <f t="shared" si="5"/>
        <v>72</v>
      </c>
      <c r="S445" s="37">
        <v>0.01</v>
      </c>
      <c r="T445" s="35">
        <v>34</v>
      </c>
      <c r="V445" s="37">
        <v>2E-3</v>
      </c>
      <c r="W445" s="35">
        <v>16</v>
      </c>
    </row>
    <row r="446" spans="1:23" x14ac:dyDescent="0.25">
      <c r="A446" s="20">
        <v>27</v>
      </c>
      <c r="B446" s="20">
        <v>31</v>
      </c>
      <c r="C446" s="20" t="s">
        <v>20</v>
      </c>
      <c r="D446">
        <f t="shared" si="4"/>
        <v>1</v>
      </c>
      <c r="E446">
        <f t="shared" si="5"/>
        <v>98</v>
      </c>
      <c r="S446" s="37">
        <v>0.02</v>
      </c>
      <c r="T446" s="35">
        <v>46</v>
      </c>
      <c r="V446" s="37">
        <v>6.0000000000000001E-3</v>
      </c>
      <c r="W446" s="35">
        <v>26</v>
      </c>
    </row>
    <row r="447" spans="1:23" x14ac:dyDescent="0.25">
      <c r="A447" s="20">
        <v>27</v>
      </c>
      <c r="B447" s="20">
        <v>31</v>
      </c>
      <c r="C447" s="20" t="s">
        <v>21</v>
      </c>
      <c r="D447">
        <f t="shared" si="4"/>
        <v>1</v>
      </c>
      <c r="E447">
        <f t="shared" si="5"/>
        <v>98</v>
      </c>
      <c r="S447" s="37">
        <v>6.3E-2</v>
      </c>
      <c r="T447" s="35">
        <v>71</v>
      </c>
      <c r="V447" s="37">
        <v>0.01</v>
      </c>
      <c r="W447" s="35">
        <v>31</v>
      </c>
    </row>
    <row r="448" spans="1:23" x14ac:dyDescent="0.25">
      <c r="A448" s="20">
        <v>27</v>
      </c>
      <c r="B448" s="20">
        <v>31</v>
      </c>
      <c r="C448" s="20" t="s">
        <v>22</v>
      </c>
      <c r="D448">
        <f t="shared" si="4"/>
        <v>1</v>
      </c>
      <c r="E448">
        <f t="shared" si="5"/>
        <v>77</v>
      </c>
      <c r="S448" s="37">
        <v>0.125</v>
      </c>
      <c r="T448" s="35">
        <v>76</v>
      </c>
      <c r="V448" s="37">
        <v>0.02</v>
      </c>
      <c r="W448" s="35">
        <v>43</v>
      </c>
    </row>
    <row r="449" spans="1:23" x14ac:dyDescent="0.25">
      <c r="A449" s="20">
        <v>27</v>
      </c>
      <c r="B449" s="20">
        <v>31</v>
      </c>
      <c r="C449" s="20" t="s">
        <v>23</v>
      </c>
      <c r="D449">
        <f t="shared" si="4"/>
        <v>1</v>
      </c>
      <c r="E449">
        <f t="shared" si="5"/>
        <v>64</v>
      </c>
      <c r="S449" s="37">
        <v>0.25</v>
      </c>
      <c r="T449" s="35">
        <v>82</v>
      </c>
      <c r="V449" s="37">
        <v>6.3E-2</v>
      </c>
      <c r="W449" s="35">
        <v>77</v>
      </c>
    </row>
    <row r="450" spans="1:23" x14ac:dyDescent="0.25">
      <c r="A450" s="20">
        <v>27</v>
      </c>
      <c r="B450" s="20">
        <v>31</v>
      </c>
      <c r="C450" s="20" t="s">
        <v>24</v>
      </c>
      <c r="D450">
        <f t="shared" si="4"/>
        <v>1</v>
      </c>
      <c r="E450">
        <f t="shared" si="5"/>
        <v>75</v>
      </c>
      <c r="S450" s="37">
        <v>0.5</v>
      </c>
      <c r="T450" s="35">
        <v>90</v>
      </c>
      <c r="V450" s="37">
        <v>0.125</v>
      </c>
      <c r="W450" s="35">
        <v>85</v>
      </c>
    </row>
    <row r="451" spans="1:23" x14ac:dyDescent="0.25">
      <c r="A451" s="20">
        <v>27</v>
      </c>
      <c r="B451" s="20">
        <v>31</v>
      </c>
      <c r="C451" s="20" t="s">
        <v>25</v>
      </c>
      <c r="D451">
        <f t="shared" si="4"/>
        <v>1</v>
      </c>
      <c r="E451">
        <f t="shared" si="5"/>
        <v>71</v>
      </c>
      <c r="S451" s="37">
        <v>1</v>
      </c>
      <c r="T451" s="35">
        <v>95</v>
      </c>
      <c r="V451" s="37">
        <v>0.25</v>
      </c>
      <c r="W451" s="35">
        <v>93</v>
      </c>
    </row>
    <row r="452" spans="1:23" x14ac:dyDescent="0.25">
      <c r="A452" s="20">
        <v>27</v>
      </c>
      <c r="B452" s="20">
        <v>32</v>
      </c>
      <c r="C452" s="20" t="s">
        <v>20</v>
      </c>
      <c r="D452">
        <f t="shared" si="4"/>
        <v>1</v>
      </c>
      <c r="E452">
        <f t="shared" si="5"/>
        <v>99</v>
      </c>
      <c r="S452" s="37">
        <v>2</v>
      </c>
      <c r="T452" s="35">
        <v>100</v>
      </c>
      <c r="V452" s="37">
        <v>0.5</v>
      </c>
      <c r="W452" s="35">
        <v>98</v>
      </c>
    </row>
    <row r="453" spans="1:23" x14ac:dyDescent="0.25">
      <c r="A453" s="20">
        <v>27</v>
      </c>
      <c r="B453" s="20">
        <v>32</v>
      </c>
      <c r="C453" s="20" t="s">
        <v>21</v>
      </c>
      <c r="D453">
        <f t="shared" si="4"/>
        <v>1</v>
      </c>
      <c r="E453">
        <f t="shared" si="5"/>
        <v>98</v>
      </c>
      <c r="R453" s="38" t="s">
        <v>24</v>
      </c>
      <c r="T453" s="35"/>
      <c r="V453" s="37">
        <v>1</v>
      </c>
      <c r="W453" s="35">
        <v>99</v>
      </c>
    </row>
    <row r="454" spans="1:23" x14ac:dyDescent="0.25">
      <c r="A454" s="20">
        <v>27</v>
      </c>
      <c r="B454" s="20">
        <v>32</v>
      </c>
      <c r="C454" s="20" t="s">
        <v>22</v>
      </c>
      <c r="D454">
        <f t="shared" si="4"/>
        <v>1</v>
      </c>
      <c r="E454">
        <f t="shared" si="5"/>
        <v>86</v>
      </c>
      <c r="S454" s="37">
        <v>2E-3</v>
      </c>
      <c r="T454" s="35">
        <v>20</v>
      </c>
      <c r="V454" s="37">
        <v>2</v>
      </c>
      <c r="W454" s="35">
        <v>100</v>
      </c>
    </row>
    <row r="455" spans="1:23" x14ac:dyDescent="0.25">
      <c r="A455" s="20">
        <v>27</v>
      </c>
      <c r="B455" s="20">
        <v>32</v>
      </c>
      <c r="C455" s="20" t="s">
        <v>23</v>
      </c>
      <c r="D455">
        <f t="shared" si="4"/>
        <v>1</v>
      </c>
      <c r="E455">
        <f t="shared" si="5"/>
        <v>66</v>
      </c>
      <c r="S455" s="37">
        <v>6.0000000000000001E-3</v>
      </c>
      <c r="T455" s="35">
        <v>22</v>
      </c>
      <c r="V455" s="37">
        <v>2E-3</v>
      </c>
      <c r="W455" s="35">
        <v>18</v>
      </c>
    </row>
    <row r="456" spans="1:23" x14ac:dyDescent="0.25">
      <c r="A456" s="20">
        <v>27</v>
      </c>
      <c r="B456" s="20">
        <v>32</v>
      </c>
      <c r="C456" s="20" t="s">
        <v>24</v>
      </c>
      <c r="D456">
        <f t="shared" si="4"/>
        <v>1</v>
      </c>
      <c r="E456">
        <f t="shared" si="5"/>
        <v>75</v>
      </c>
      <c r="S456" s="37">
        <v>0.01</v>
      </c>
      <c r="T456" s="35">
        <v>25</v>
      </c>
      <c r="V456" s="37">
        <v>6.0000000000000001E-3</v>
      </c>
      <c r="W456" s="35">
        <v>26</v>
      </c>
    </row>
    <row r="457" spans="1:23" x14ac:dyDescent="0.25">
      <c r="A457" s="20">
        <v>27</v>
      </c>
      <c r="B457" s="20">
        <v>32</v>
      </c>
      <c r="C457" s="20" t="s">
        <v>25</v>
      </c>
      <c r="D457">
        <f t="shared" si="4"/>
        <v>1</v>
      </c>
      <c r="E457">
        <f t="shared" si="5"/>
        <v>81</v>
      </c>
      <c r="S457" s="37">
        <v>0.02</v>
      </c>
      <c r="T457" s="35">
        <v>28</v>
      </c>
      <c r="V457" s="37">
        <v>0.01</v>
      </c>
      <c r="W457" s="35">
        <v>30</v>
      </c>
    </row>
    <row r="458" spans="1:23" x14ac:dyDescent="0.25">
      <c r="A458" s="20">
        <v>28</v>
      </c>
      <c r="B458" s="20">
        <v>33</v>
      </c>
      <c r="C458" s="20" t="s">
        <v>20</v>
      </c>
      <c r="D458">
        <f t="shared" si="4"/>
        <v>1</v>
      </c>
      <c r="E458">
        <f t="shared" si="5"/>
        <v>99</v>
      </c>
      <c r="S458" s="37">
        <v>6.3E-2</v>
      </c>
      <c r="T458" s="35">
        <v>37</v>
      </c>
      <c r="V458" s="37">
        <v>0.02</v>
      </c>
      <c r="W458" s="35">
        <v>42</v>
      </c>
    </row>
    <row r="459" spans="1:23" x14ac:dyDescent="0.25">
      <c r="A459" s="20">
        <v>28</v>
      </c>
      <c r="B459" s="20">
        <v>33</v>
      </c>
      <c r="C459" s="20" t="s">
        <v>21</v>
      </c>
      <c r="D459">
        <f t="shared" si="4"/>
        <v>1</v>
      </c>
      <c r="E459">
        <f t="shared" si="5"/>
        <v>100</v>
      </c>
      <c r="S459" s="37">
        <v>0.125</v>
      </c>
      <c r="T459" s="35">
        <v>40</v>
      </c>
      <c r="V459" s="37">
        <v>6.3E-2</v>
      </c>
      <c r="W459" s="35">
        <v>71</v>
      </c>
    </row>
    <row r="460" spans="1:23" x14ac:dyDescent="0.25">
      <c r="A460" s="20">
        <v>28</v>
      </c>
      <c r="B460" s="20">
        <v>33</v>
      </c>
      <c r="C460" s="20" t="s">
        <v>22</v>
      </c>
      <c r="D460">
        <f t="shared" si="4"/>
        <v>1</v>
      </c>
      <c r="E460">
        <f t="shared" si="5"/>
        <v>97</v>
      </c>
      <c r="S460" s="37">
        <v>0.25</v>
      </c>
      <c r="T460" s="35">
        <v>47</v>
      </c>
      <c r="V460" s="37">
        <v>0.125</v>
      </c>
      <c r="W460" s="35">
        <v>79</v>
      </c>
    </row>
    <row r="461" spans="1:23" x14ac:dyDescent="0.25">
      <c r="A461" s="20">
        <v>28</v>
      </c>
      <c r="B461" s="20">
        <v>33</v>
      </c>
      <c r="C461" s="20" t="s">
        <v>23</v>
      </c>
      <c r="D461">
        <f t="shared" si="4"/>
        <v>1</v>
      </c>
      <c r="E461">
        <f t="shared" si="5"/>
        <v>90</v>
      </c>
      <c r="S461" s="37">
        <v>0.5</v>
      </c>
      <c r="T461" s="35">
        <v>66</v>
      </c>
      <c r="V461" s="37">
        <v>0.25</v>
      </c>
      <c r="W461" s="35">
        <v>88</v>
      </c>
    </row>
    <row r="462" spans="1:23" x14ac:dyDescent="0.25">
      <c r="A462" s="20">
        <v>28</v>
      </c>
      <c r="B462" s="20">
        <v>33</v>
      </c>
      <c r="C462" s="20" t="s">
        <v>24</v>
      </c>
      <c r="D462">
        <f t="shared" si="4"/>
        <v>1</v>
      </c>
      <c r="E462">
        <f t="shared" si="5"/>
        <v>83</v>
      </c>
      <c r="S462" s="37">
        <v>1</v>
      </c>
      <c r="T462" s="35">
        <v>82</v>
      </c>
      <c r="V462" s="37">
        <v>0.5</v>
      </c>
      <c r="W462" s="35">
        <v>95</v>
      </c>
    </row>
    <row r="463" spans="1:23" x14ac:dyDescent="0.25">
      <c r="A463" s="20">
        <v>28</v>
      </c>
      <c r="B463" s="20">
        <v>33</v>
      </c>
      <c r="C463" s="20" t="s">
        <v>25</v>
      </c>
      <c r="D463">
        <f t="shared" si="4"/>
        <v>1</v>
      </c>
      <c r="E463">
        <f t="shared" si="5"/>
        <v>91</v>
      </c>
      <c r="S463" s="37">
        <v>2</v>
      </c>
      <c r="T463" s="35">
        <v>100</v>
      </c>
      <c r="V463" s="37">
        <v>1</v>
      </c>
      <c r="W463" s="35">
        <v>97</v>
      </c>
    </row>
    <row r="464" spans="1:23" x14ac:dyDescent="0.25">
      <c r="A464" s="20">
        <v>28</v>
      </c>
      <c r="B464" s="20">
        <v>34</v>
      </c>
      <c r="C464" s="20" t="s">
        <v>20</v>
      </c>
      <c r="D464">
        <f t="shared" si="4"/>
        <v>1</v>
      </c>
      <c r="E464">
        <f t="shared" si="5"/>
        <v>99</v>
      </c>
      <c r="R464" s="38" t="s">
        <v>25</v>
      </c>
      <c r="T464" s="35"/>
      <c r="V464" s="37">
        <v>2</v>
      </c>
      <c r="W464" s="35">
        <v>100</v>
      </c>
    </row>
    <row r="465" spans="1:23" x14ac:dyDescent="0.25">
      <c r="A465" s="20">
        <v>28</v>
      </c>
      <c r="B465" s="20">
        <v>34</v>
      </c>
      <c r="C465" s="20" t="s">
        <v>21</v>
      </c>
      <c r="D465">
        <f t="shared" si="4"/>
        <v>1</v>
      </c>
      <c r="E465">
        <f t="shared" si="5"/>
        <v>99</v>
      </c>
      <c r="S465" s="37">
        <v>2E-3</v>
      </c>
      <c r="T465" s="35">
        <v>12</v>
      </c>
      <c r="V465" s="37">
        <v>2E-3</v>
      </c>
      <c r="W465" s="35">
        <v>21</v>
      </c>
    </row>
    <row r="466" spans="1:23" x14ac:dyDescent="0.25">
      <c r="A466" s="20">
        <v>28</v>
      </c>
      <c r="B466" s="20">
        <v>34</v>
      </c>
      <c r="C466" s="20" t="s">
        <v>22</v>
      </c>
      <c r="D466">
        <f t="shared" si="4"/>
        <v>1</v>
      </c>
      <c r="E466">
        <f t="shared" si="5"/>
        <v>98</v>
      </c>
      <c r="S466" s="37">
        <v>6.0000000000000001E-3</v>
      </c>
      <c r="T466" s="35">
        <v>13</v>
      </c>
      <c r="V466" s="37">
        <v>6.0000000000000001E-3</v>
      </c>
      <c r="W466" s="35">
        <v>24</v>
      </c>
    </row>
    <row r="467" spans="1:23" x14ac:dyDescent="0.25">
      <c r="A467" s="20">
        <v>28</v>
      </c>
      <c r="B467" s="20">
        <v>34</v>
      </c>
      <c r="C467" s="20" t="s">
        <v>23</v>
      </c>
      <c r="D467">
        <f t="shared" si="4"/>
        <v>1</v>
      </c>
      <c r="E467">
        <f t="shared" si="5"/>
        <v>93</v>
      </c>
      <c r="S467" s="37">
        <v>0.01</v>
      </c>
      <c r="T467" s="35">
        <v>14</v>
      </c>
      <c r="V467" s="37">
        <v>0.01</v>
      </c>
      <c r="W467" s="35">
        <v>27</v>
      </c>
    </row>
    <row r="468" spans="1:23" x14ac:dyDescent="0.25">
      <c r="A468" s="20">
        <v>28</v>
      </c>
      <c r="B468" s="20">
        <v>34</v>
      </c>
      <c r="C468" s="20" t="s">
        <v>24</v>
      </c>
      <c r="D468">
        <f t="shared" si="4"/>
        <v>1</v>
      </c>
      <c r="E468">
        <f t="shared" si="5"/>
        <v>90</v>
      </c>
      <c r="S468" s="37">
        <v>0.02</v>
      </c>
      <c r="T468" s="35">
        <v>13</v>
      </c>
      <c r="V468" s="37">
        <v>0.02</v>
      </c>
      <c r="W468" s="35">
        <v>30</v>
      </c>
    </row>
    <row r="469" spans="1:23" x14ac:dyDescent="0.25">
      <c r="A469" s="20">
        <v>28</v>
      </c>
      <c r="B469" s="20">
        <v>34</v>
      </c>
      <c r="C469" s="20" t="s">
        <v>25</v>
      </c>
      <c r="D469">
        <f t="shared" si="4"/>
        <v>1</v>
      </c>
      <c r="E469">
        <f t="shared" si="5"/>
        <v>91</v>
      </c>
      <c r="S469" s="37">
        <v>6.3E-2</v>
      </c>
      <c r="T469" s="35">
        <v>16</v>
      </c>
      <c r="V469" s="37">
        <v>6.3E-2</v>
      </c>
      <c r="W469" s="35">
        <v>42</v>
      </c>
    </row>
    <row r="470" spans="1:23" x14ac:dyDescent="0.25">
      <c r="A470" s="20">
        <v>29</v>
      </c>
      <c r="B470" s="20">
        <v>35</v>
      </c>
      <c r="C470" s="20" t="s">
        <v>20</v>
      </c>
      <c r="D470">
        <f t="shared" si="4"/>
        <v>1</v>
      </c>
      <c r="E470">
        <f t="shared" si="5"/>
        <v>98</v>
      </c>
      <c r="S470" s="37">
        <v>0.125</v>
      </c>
      <c r="T470" s="35">
        <v>17</v>
      </c>
      <c r="V470" s="37">
        <v>0.125</v>
      </c>
      <c r="W470" s="35">
        <v>50</v>
      </c>
    </row>
    <row r="471" spans="1:23" x14ac:dyDescent="0.25">
      <c r="A471" s="20">
        <v>29</v>
      </c>
      <c r="B471" s="20">
        <v>35</v>
      </c>
      <c r="C471" s="20" t="s">
        <v>21</v>
      </c>
      <c r="D471">
        <f t="shared" si="4"/>
        <v>1</v>
      </c>
      <c r="E471">
        <f t="shared" si="5"/>
        <v>98</v>
      </c>
      <c r="S471" s="37">
        <v>0.25</v>
      </c>
      <c r="T471" s="35">
        <v>27</v>
      </c>
      <c r="V471" s="37">
        <v>0.25</v>
      </c>
      <c r="W471" s="35">
        <v>60</v>
      </c>
    </row>
    <row r="472" spans="1:23" x14ac:dyDescent="0.25">
      <c r="A472" s="20">
        <v>29</v>
      </c>
      <c r="B472" s="20">
        <v>35</v>
      </c>
      <c r="C472" s="20" t="s">
        <v>22</v>
      </c>
      <c r="D472">
        <f t="shared" si="4"/>
        <v>1</v>
      </c>
      <c r="E472">
        <f t="shared" si="5"/>
        <v>97</v>
      </c>
      <c r="S472" s="37">
        <v>0.5</v>
      </c>
      <c r="T472" s="35">
        <v>56</v>
      </c>
      <c r="V472" s="37">
        <v>0.5</v>
      </c>
      <c r="W472" s="35">
        <v>79</v>
      </c>
    </row>
    <row r="473" spans="1:23" x14ac:dyDescent="0.25">
      <c r="A473" s="20">
        <v>29</v>
      </c>
      <c r="B473" s="20">
        <v>35</v>
      </c>
      <c r="C473" s="20" t="s">
        <v>23</v>
      </c>
      <c r="D473">
        <f t="shared" si="4"/>
        <v>1</v>
      </c>
      <c r="E473">
        <f t="shared" si="5"/>
        <v>91</v>
      </c>
      <c r="S473" s="37">
        <v>1</v>
      </c>
      <c r="T473" s="35">
        <v>80</v>
      </c>
      <c r="V473" s="37">
        <v>1</v>
      </c>
      <c r="W473" s="35">
        <v>87</v>
      </c>
    </row>
    <row r="474" spans="1:23" x14ac:dyDescent="0.25">
      <c r="A474" s="20">
        <v>29</v>
      </c>
      <c r="B474" s="20">
        <v>35</v>
      </c>
      <c r="C474" s="20" t="s">
        <v>24</v>
      </c>
      <c r="D474">
        <f t="shared" si="4"/>
        <v>1</v>
      </c>
      <c r="E474">
        <f t="shared" si="5"/>
        <v>92</v>
      </c>
      <c r="S474" s="37">
        <v>2</v>
      </c>
      <c r="T474" s="35">
        <v>100</v>
      </c>
      <c r="V474" s="37">
        <v>2</v>
      </c>
      <c r="W474" s="35">
        <v>100</v>
      </c>
    </row>
    <row r="475" spans="1:23" x14ac:dyDescent="0.25">
      <c r="A475" s="20">
        <v>29</v>
      </c>
      <c r="B475" s="20">
        <v>35</v>
      </c>
      <c r="C475" s="20" t="s">
        <v>25</v>
      </c>
      <c r="D475">
        <f t="shared" si="4"/>
        <v>1</v>
      </c>
      <c r="E475">
        <f t="shared" si="5"/>
        <v>89</v>
      </c>
      <c r="R475" s="37">
        <v>8</v>
      </c>
      <c r="T475" s="35"/>
      <c r="V475" s="37">
        <v>2E-3</v>
      </c>
      <c r="W475" s="35">
        <v>19</v>
      </c>
    </row>
    <row r="476" spans="1:23" x14ac:dyDescent="0.25">
      <c r="A476" s="20">
        <v>29</v>
      </c>
      <c r="B476" s="20">
        <v>36</v>
      </c>
      <c r="C476" s="20" t="s">
        <v>20</v>
      </c>
      <c r="D476">
        <f t="shared" si="4"/>
        <v>1</v>
      </c>
      <c r="E476">
        <f t="shared" si="5"/>
        <v>99</v>
      </c>
      <c r="R476" s="38" t="s">
        <v>20</v>
      </c>
      <c r="T476" s="35"/>
      <c r="V476" s="37">
        <v>6.0000000000000001E-3</v>
      </c>
      <c r="W476" s="35">
        <v>21</v>
      </c>
    </row>
    <row r="477" spans="1:23" x14ac:dyDescent="0.25">
      <c r="A477" s="20">
        <v>29</v>
      </c>
      <c r="B477" s="20">
        <v>36</v>
      </c>
      <c r="C477" s="20" t="s">
        <v>21</v>
      </c>
      <c r="D477">
        <f t="shared" si="4"/>
        <v>1</v>
      </c>
      <c r="E477">
        <f t="shared" si="5"/>
        <v>100</v>
      </c>
      <c r="S477" s="37">
        <v>2E-3</v>
      </c>
      <c r="T477" s="35">
        <v>18</v>
      </c>
      <c r="V477" s="37">
        <v>0.01</v>
      </c>
      <c r="W477" s="35">
        <v>22</v>
      </c>
    </row>
    <row r="478" spans="1:23" x14ac:dyDescent="0.25">
      <c r="A478" s="20">
        <v>29</v>
      </c>
      <c r="B478" s="20">
        <v>36</v>
      </c>
      <c r="C478" s="20" t="s">
        <v>22</v>
      </c>
      <c r="D478">
        <f t="shared" si="4"/>
        <v>1</v>
      </c>
      <c r="E478">
        <f t="shared" si="5"/>
        <v>100</v>
      </c>
      <c r="S478" s="37">
        <v>6.0000000000000001E-3</v>
      </c>
      <c r="T478" s="35">
        <v>27</v>
      </c>
      <c r="V478" s="37">
        <v>0.02</v>
      </c>
      <c r="W478" s="35">
        <v>25</v>
      </c>
    </row>
    <row r="479" spans="1:23" x14ac:dyDescent="0.25">
      <c r="A479" s="20">
        <v>29</v>
      </c>
      <c r="B479" s="20">
        <v>36</v>
      </c>
      <c r="C479" s="20" t="s">
        <v>23</v>
      </c>
      <c r="D479">
        <f t="shared" si="4"/>
        <v>1</v>
      </c>
      <c r="E479">
        <f t="shared" si="5"/>
        <v>100</v>
      </c>
      <c r="S479" s="37">
        <v>0.01</v>
      </c>
      <c r="T479" s="35">
        <v>33</v>
      </c>
      <c r="V479" s="37">
        <v>6.3E-2</v>
      </c>
      <c r="W479" s="35">
        <v>29</v>
      </c>
    </row>
    <row r="480" spans="1:23" x14ac:dyDescent="0.25">
      <c r="A480" s="20">
        <v>29</v>
      </c>
      <c r="B480" s="20">
        <v>36</v>
      </c>
      <c r="C480" s="20" t="s">
        <v>24</v>
      </c>
      <c r="D480">
        <f t="shared" si="4"/>
        <v>1</v>
      </c>
      <c r="E480">
        <f t="shared" si="5"/>
        <v>100</v>
      </c>
      <c r="S480" s="37">
        <v>0.02</v>
      </c>
      <c r="T480" s="35">
        <v>46</v>
      </c>
      <c r="V480" s="37">
        <v>0.125</v>
      </c>
      <c r="W480" s="35">
        <v>34</v>
      </c>
    </row>
    <row r="481" spans="1:23" x14ac:dyDescent="0.25">
      <c r="A481" s="20">
        <v>29</v>
      </c>
      <c r="B481" s="20">
        <v>36</v>
      </c>
      <c r="C481" s="20" t="s">
        <v>25</v>
      </c>
      <c r="D481">
        <f t="shared" si="4"/>
        <v>1</v>
      </c>
      <c r="E481">
        <f t="shared" si="5"/>
        <v>100</v>
      </c>
      <c r="S481" s="37">
        <v>6.3E-2</v>
      </c>
      <c r="T481" s="35">
        <v>80</v>
      </c>
      <c r="V481" s="37">
        <v>0.25</v>
      </c>
      <c r="W481" s="35">
        <v>48</v>
      </c>
    </row>
    <row r="482" spans="1:23" x14ac:dyDescent="0.25">
      <c r="A482" s="20">
        <v>30</v>
      </c>
      <c r="B482" s="20">
        <v>37</v>
      </c>
      <c r="C482" s="20" t="s">
        <v>20</v>
      </c>
      <c r="D482">
        <f t="shared" si="4"/>
        <v>1</v>
      </c>
      <c r="E482">
        <f t="shared" si="5"/>
        <v>97</v>
      </c>
      <c r="S482" s="37">
        <v>0.125</v>
      </c>
      <c r="T482" s="35">
        <v>87</v>
      </c>
      <c r="V482" s="37">
        <v>0.5</v>
      </c>
      <c r="W482" s="35">
        <v>81</v>
      </c>
    </row>
    <row r="483" spans="1:23" x14ac:dyDescent="0.25">
      <c r="A483" s="20">
        <v>30</v>
      </c>
      <c r="B483" s="20">
        <v>37</v>
      </c>
      <c r="C483" s="20" t="s">
        <v>21</v>
      </c>
      <c r="D483">
        <f t="shared" ref="D483:D546" si="6">D197-1</f>
        <v>1</v>
      </c>
      <c r="E483">
        <f t="shared" ref="E483:E546" si="7">G197</f>
        <v>97</v>
      </c>
      <c r="S483" s="37">
        <v>0.25</v>
      </c>
      <c r="T483" s="35">
        <v>94</v>
      </c>
      <c r="V483" s="37">
        <v>1</v>
      </c>
      <c r="W483" s="35">
        <v>93</v>
      </c>
    </row>
    <row r="484" spans="1:23" x14ac:dyDescent="0.25">
      <c r="A484" s="20">
        <v>30</v>
      </c>
      <c r="B484" s="20">
        <v>37</v>
      </c>
      <c r="C484" s="20" t="s">
        <v>22</v>
      </c>
      <c r="D484">
        <f t="shared" si="6"/>
        <v>1</v>
      </c>
      <c r="E484">
        <f t="shared" si="7"/>
        <v>95</v>
      </c>
      <c r="S484" s="37">
        <v>0.5</v>
      </c>
      <c r="T484" s="35">
        <v>99</v>
      </c>
      <c r="V484" s="37">
        <v>2</v>
      </c>
      <c r="W484" s="35">
        <v>100</v>
      </c>
    </row>
    <row r="485" spans="1:23" x14ac:dyDescent="0.25">
      <c r="A485" s="20">
        <v>30</v>
      </c>
      <c r="B485" s="20">
        <v>37</v>
      </c>
      <c r="C485" s="20" t="s">
        <v>23</v>
      </c>
      <c r="D485">
        <f t="shared" si="6"/>
        <v>1</v>
      </c>
      <c r="E485">
        <f t="shared" si="7"/>
        <v>98</v>
      </c>
      <c r="S485" s="37">
        <v>1</v>
      </c>
      <c r="T485" s="35">
        <v>100</v>
      </c>
      <c r="V485" s="37">
        <v>2E-3</v>
      </c>
      <c r="W485" s="35">
        <v>22</v>
      </c>
    </row>
    <row r="486" spans="1:23" x14ac:dyDescent="0.25">
      <c r="A486" s="20">
        <v>30</v>
      </c>
      <c r="B486" s="20">
        <v>37</v>
      </c>
      <c r="C486" s="20" t="s">
        <v>24</v>
      </c>
      <c r="D486">
        <f t="shared" si="6"/>
        <v>1</v>
      </c>
      <c r="E486">
        <f t="shared" si="7"/>
        <v>99</v>
      </c>
      <c r="S486" s="37">
        <v>2</v>
      </c>
      <c r="T486" s="35">
        <v>100</v>
      </c>
      <c r="V486" s="37">
        <v>6.0000000000000001E-3</v>
      </c>
      <c r="W486" s="35">
        <v>32</v>
      </c>
    </row>
    <row r="487" spans="1:23" x14ac:dyDescent="0.25">
      <c r="A487" s="20">
        <v>30</v>
      </c>
      <c r="B487" s="20">
        <v>37</v>
      </c>
      <c r="C487" s="20" t="s">
        <v>25</v>
      </c>
      <c r="D487">
        <f t="shared" si="6"/>
        <v>1</v>
      </c>
      <c r="E487">
        <f t="shared" si="7"/>
        <v>100</v>
      </c>
      <c r="R487" s="38" t="s">
        <v>21</v>
      </c>
      <c r="T487" s="35"/>
      <c r="V487" s="37">
        <v>0.01</v>
      </c>
      <c r="W487" s="35">
        <v>38</v>
      </c>
    </row>
    <row r="488" spans="1:23" x14ac:dyDescent="0.25">
      <c r="A488" s="20">
        <v>30</v>
      </c>
      <c r="B488" s="20">
        <v>38</v>
      </c>
      <c r="C488" s="20" t="s">
        <v>20</v>
      </c>
      <c r="D488">
        <f t="shared" si="6"/>
        <v>1</v>
      </c>
      <c r="E488">
        <f t="shared" si="7"/>
        <v>98</v>
      </c>
      <c r="S488" s="37">
        <v>2E-3</v>
      </c>
      <c r="T488" s="35">
        <v>16</v>
      </c>
      <c r="V488" s="37">
        <v>0.02</v>
      </c>
      <c r="W488" s="35">
        <v>51</v>
      </c>
    </row>
    <row r="489" spans="1:23" x14ac:dyDescent="0.25">
      <c r="A489" s="20">
        <v>30</v>
      </c>
      <c r="B489" s="20">
        <v>38</v>
      </c>
      <c r="C489" s="20" t="s">
        <v>21</v>
      </c>
      <c r="D489">
        <f t="shared" si="6"/>
        <v>1</v>
      </c>
      <c r="E489">
        <f t="shared" si="7"/>
        <v>99</v>
      </c>
      <c r="S489" s="37">
        <v>6.0000000000000001E-3</v>
      </c>
      <c r="T489" s="35">
        <v>26</v>
      </c>
      <c r="V489" s="37">
        <v>6.3E-2</v>
      </c>
      <c r="W489" s="35">
        <v>85</v>
      </c>
    </row>
    <row r="490" spans="1:23" x14ac:dyDescent="0.25">
      <c r="A490" s="20">
        <v>30</v>
      </c>
      <c r="B490" s="20">
        <v>38</v>
      </c>
      <c r="C490" s="20" t="s">
        <v>22</v>
      </c>
      <c r="D490">
        <f t="shared" si="6"/>
        <v>1</v>
      </c>
      <c r="E490">
        <f t="shared" si="7"/>
        <v>99</v>
      </c>
      <c r="S490" s="37">
        <v>0.01</v>
      </c>
      <c r="T490" s="35">
        <v>30</v>
      </c>
      <c r="V490" s="37">
        <v>0.125</v>
      </c>
      <c r="W490" s="35">
        <v>90</v>
      </c>
    </row>
    <row r="491" spans="1:23" x14ac:dyDescent="0.25">
      <c r="A491" s="20">
        <v>30</v>
      </c>
      <c r="B491" s="20">
        <v>38</v>
      </c>
      <c r="C491" s="20" t="s">
        <v>23</v>
      </c>
      <c r="D491">
        <f t="shared" si="6"/>
        <v>1</v>
      </c>
      <c r="E491">
        <f t="shared" si="7"/>
        <v>98</v>
      </c>
      <c r="S491" s="37">
        <v>0.02</v>
      </c>
      <c r="T491" s="35">
        <v>44</v>
      </c>
      <c r="V491" s="37">
        <v>0.25</v>
      </c>
      <c r="W491" s="35">
        <v>94</v>
      </c>
    </row>
    <row r="492" spans="1:23" x14ac:dyDescent="0.25">
      <c r="A492" s="20">
        <v>30</v>
      </c>
      <c r="B492" s="20">
        <v>38</v>
      </c>
      <c r="C492" s="20" t="s">
        <v>24</v>
      </c>
      <c r="D492">
        <f t="shared" si="6"/>
        <v>1</v>
      </c>
      <c r="E492">
        <f t="shared" si="7"/>
        <v>97</v>
      </c>
      <c r="S492" s="37">
        <v>6.3E-2</v>
      </c>
      <c r="T492" s="35">
        <v>80</v>
      </c>
      <c r="V492" s="37">
        <v>0.5</v>
      </c>
      <c r="W492" s="35">
        <v>98</v>
      </c>
    </row>
    <row r="493" spans="1:23" x14ac:dyDescent="0.25">
      <c r="A493" s="20">
        <v>30</v>
      </c>
      <c r="B493" s="20">
        <v>38</v>
      </c>
      <c r="C493" s="20" t="s">
        <v>25</v>
      </c>
      <c r="D493">
        <f t="shared" si="6"/>
        <v>1</v>
      </c>
      <c r="E493">
        <f t="shared" si="7"/>
        <v>86</v>
      </c>
      <c r="S493" s="37">
        <v>0.125</v>
      </c>
      <c r="T493" s="35">
        <v>88</v>
      </c>
      <c r="V493" s="37">
        <v>1</v>
      </c>
      <c r="W493" s="35">
        <v>100</v>
      </c>
    </row>
    <row r="494" spans="1:23" x14ac:dyDescent="0.25">
      <c r="A494" s="20">
        <v>31</v>
      </c>
      <c r="B494" s="20">
        <v>39</v>
      </c>
      <c r="C494" s="20" t="s">
        <v>20</v>
      </c>
      <c r="D494">
        <f t="shared" si="6"/>
        <v>1</v>
      </c>
      <c r="E494">
        <f t="shared" si="7"/>
        <v>100</v>
      </c>
      <c r="S494" s="37">
        <v>0.25</v>
      </c>
      <c r="T494" s="35">
        <v>94</v>
      </c>
      <c r="V494" s="37">
        <v>2</v>
      </c>
      <c r="W494" s="35">
        <v>100</v>
      </c>
    </row>
    <row r="495" spans="1:23" x14ac:dyDescent="0.25">
      <c r="A495" s="20">
        <v>31</v>
      </c>
      <c r="B495" s="20">
        <v>39</v>
      </c>
      <c r="C495" s="20" t="s">
        <v>21</v>
      </c>
      <c r="D495">
        <f t="shared" si="6"/>
        <v>1</v>
      </c>
      <c r="E495">
        <f t="shared" si="7"/>
        <v>98</v>
      </c>
      <c r="S495" s="37">
        <v>0.5</v>
      </c>
      <c r="T495" s="35">
        <v>99</v>
      </c>
      <c r="V495" s="37">
        <v>2E-3</v>
      </c>
      <c r="W495" s="35">
        <v>23</v>
      </c>
    </row>
    <row r="496" spans="1:23" x14ac:dyDescent="0.25">
      <c r="A496" s="20">
        <v>31</v>
      </c>
      <c r="B496" s="20">
        <v>39</v>
      </c>
      <c r="C496" s="20" t="s">
        <v>22</v>
      </c>
      <c r="D496">
        <f t="shared" si="6"/>
        <v>1</v>
      </c>
      <c r="E496">
        <f t="shared" si="7"/>
        <v>100</v>
      </c>
      <c r="S496" s="37">
        <v>1</v>
      </c>
      <c r="T496" s="35">
        <v>100</v>
      </c>
      <c r="V496" s="37">
        <v>6.0000000000000001E-3</v>
      </c>
      <c r="W496" s="35">
        <v>32</v>
      </c>
    </row>
    <row r="497" spans="1:23" x14ac:dyDescent="0.25">
      <c r="A497" s="20">
        <v>31</v>
      </c>
      <c r="B497" s="20">
        <v>39</v>
      </c>
      <c r="C497" s="20" t="s">
        <v>23</v>
      </c>
      <c r="D497">
        <f t="shared" si="6"/>
        <v>1</v>
      </c>
      <c r="E497">
        <f t="shared" si="7"/>
        <v>93</v>
      </c>
      <c r="S497" s="37">
        <v>2</v>
      </c>
      <c r="T497" s="35">
        <v>100</v>
      </c>
      <c r="V497" s="37">
        <v>0.01</v>
      </c>
      <c r="W497" s="35">
        <v>38</v>
      </c>
    </row>
    <row r="498" spans="1:23" x14ac:dyDescent="0.25">
      <c r="A498" s="20">
        <v>31</v>
      </c>
      <c r="B498" s="20">
        <v>39</v>
      </c>
      <c r="C498" s="20" t="s">
        <v>24</v>
      </c>
      <c r="D498">
        <f t="shared" si="6"/>
        <v>1</v>
      </c>
      <c r="E498">
        <f t="shared" si="7"/>
        <v>96</v>
      </c>
      <c r="R498" s="38" t="s">
        <v>22</v>
      </c>
      <c r="T498" s="35"/>
      <c r="V498" s="37">
        <v>0.02</v>
      </c>
      <c r="W498" s="35">
        <v>51</v>
      </c>
    </row>
    <row r="499" spans="1:23" x14ac:dyDescent="0.25">
      <c r="A499" s="20">
        <v>31</v>
      </c>
      <c r="B499" s="20">
        <v>40</v>
      </c>
      <c r="C499" s="20" t="s">
        <v>20</v>
      </c>
      <c r="D499">
        <f t="shared" si="6"/>
        <v>1</v>
      </c>
      <c r="E499">
        <f t="shared" si="7"/>
        <v>100</v>
      </c>
      <c r="S499" s="37">
        <v>2E-3</v>
      </c>
      <c r="T499" s="35">
        <v>16</v>
      </c>
      <c r="V499" s="37">
        <v>6.3E-2</v>
      </c>
      <c r="W499" s="35">
        <v>85</v>
      </c>
    </row>
    <row r="500" spans="1:23" x14ac:dyDescent="0.25">
      <c r="A500" s="20">
        <v>31</v>
      </c>
      <c r="B500" s="20">
        <v>40</v>
      </c>
      <c r="C500" s="20" t="s">
        <v>21</v>
      </c>
      <c r="D500">
        <f t="shared" si="6"/>
        <v>1</v>
      </c>
      <c r="E500">
        <f t="shared" si="7"/>
        <v>100</v>
      </c>
      <c r="S500" s="37">
        <v>6.0000000000000001E-3</v>
      </c>
      <c r="T500" s="35">
        <v>26</v>
      </c>
      <c r="V500" s="37">
        <v>0.125</v>
      </c>
      <c r="W500" s="35">
        <v>90</v>
      </c>
    </row>
    <row r="501" spans="1:23" x14ac:dyDescent="0.25">
      <c r="A501" s="20">
        <v>31</v>
      </c>
      <c r="B501" s="20">
        <v>40</v>
      </c>
      <c r="C501" s="20" t="s">
        <v>22</v>
      </c>
      <c r="D501">
        <f t="shared" si="6"/>
        <v>1</v>
      </c>
      <c r="E501">
        <f t="shared" si="7"/>
        <v>98</v>
      </c>
      <c r="S501" s="37">
        <v>0.01</v>
      </c>
      <c r="T501" s="35">
        <v>31</v>
      </c>
      <c r="V501" s="37">
        <v>0.25</v>
      </c>
      <c r="W501" s="35">
        <v>94</v>
      </c>
    </row>
    <row r="502" spans="1:23" x14ac:dyDescent="0.25">
      <c r="A502" s="20">
        <v>31</v>
      </c>
      <c r="B502" s="20">
        <v>40</v>
      </c>
      <c r="C502" s="20" t="s">
        <v>23</v>
      </c>
      <c r="D502">
        <f t="shared" si="6"/>
        <v>1</v>
      </c>
      <c r="E502">
        <f t="shared" si="7"/>
        <v>89</v>
      </c>
      <c r="S502" s="37">
        <v>0.02</v>
      </c>
      <c r="T502" s="35">
        <v>43</v>
      </c>
      <c r="V502" s="37">
        <v>0.5</v>
      </c>
      <c r="W502" s="35">
        <v>98</v>
      </c>
    </row>
    <row r="503" spans="1:23" x14ac:dyDescent="0.25">
      <c r="A503" s="20">
        <v>31</v>
      </c>
      <c r="B503" s="20">
        <v>40</v>
      </c>
      <c r="C503" s="20" t="s">
        <v>24</v>
      </c>
      <c r="D503">
        <f t="shared" si="6"/>
        <v>1</v>
      </c>
      <c r="E503">
        <f t="shared" si="7"/>
        <v>95</v>
      </c>
      <c r="S503" s="37">
        <v>6.3E-2</v>
      </c>
      <c r="T503" s="35">
        <v>77</v>
      </c>
      <c r="V503" s="37">
        <v>1</v>
      </c>
      <c r="W503" s="35">
        <v>100</v>
      </c>
    </row>
    <row r="504" spans="1:23" x14ac:dyDescent="0.25">
      <c r="A504" s="20">
        <v>32</v>
      </c>
      <c r="B504" s="20">
        <v>41</v>
      </c>
      <c r="C504" s="20" t="s">
        <v>20</v>
      </c>
      <c r="D504">
        <f t="shared" si="6"/>
        <v>1</v>
      </c>
      <c r="E504">
        <f t="shared" si="7"/>
        <v>99</v>
      </c>
      <c r="S504" s="37">
        <v>0.125</v>
      </c>
      <c r="T504" s="35">
        <v>85</v>
      </c>
      <c r="V504" s="37">
        <v>2</v>
      </c>
      <c r="W504" s="35">
        <v>100</v>
      </c>
    </row>
    <row r="505" spans="1:23" x14ac:dyDescent="0.25">
      <c r="A505" s="20">
        <v>32</v>
      </c>
      <c r="B505" s="20">
        <v>41</v>
      </c>
      <c r="C505" s="20" t="s">
        <v>21</v>
      </c>
      <c r="D505">
        <f t="shared" si="6"/>
        <v>1</v>
      </c>
      <c r="E505">
        <f t="shared" si="7"/>
        <v>99</v>
      </c>
      <c r="S505" s="37">
        <v>0.25</v>
      </c>
      <c r="T505" s="35">
        <v>93</v>
      </c>
      <c r="V505" s="37">
        <v>2E-3</v>
      </c>
      <c r="W505" s="35">
        <v>18</v>
      </c>
    </row>
    <row r="506" spans="1:23" x14ac:dyDescent="0.25">
      <c r="A506" s="20">
        <v>32</v>
      </c>
      <c r="B506" s="20">
        <v>41</v>
      </c>
      <c r="C506" s="20" t="s">
        <v>22</v>
      </c>
      <c r="D506">
        <f t="shared" si="6"/>
        <v>1</v>
      </c>
      <c r="E506">
        <f t="shared" si="7"/>
        <v>99</v>
      </c>
      <c r="S506" s="37">
        <v>0.5</v>
      </c>
      <c r="T506" s="35">
        <v>98</v>
      </c>
      <c r="V506" s="37">
        <v>6.0000000000000001E-3</v>
      </c>
      <c r="W506" s="35">
        <v>31</v>
      </c>
    </row>
    <row r="507" spans="1:23" x14ac:dyDescent="0.25">
      <c r="A507" s="20">
        <v>32</v>
      </c>
      <c r="B507" s="20">
        <v>41</v>
      </c>
      <c r="C507" s="20" t="s">
        <v>23</v>
      </c>
      <c r="D507">
        <f t="shared" si="6"/>
        <v>1</v>
      </c>
      <c r="E507">
        <f t="shared" si="7"/>
        <v>99</v>
      </c>
      <c r="S507" s="37">
        <v>1</v>
      </c>
      <c r="T507" s="35">
        <v>99</v>
      </c>
      <c r="V507" s="37">
        <v>0.01</v>
      </c>
      <c r="W507" s="35">
        <v>39</v>
      </c>
    </row>
    <row r="508" spans="1:23" x14ac:dyDescent="0.25">
      <c r="A508" s="20">
        <v>32</v>
      </c>
      <c r="B508" s="20">
        <v>41</v>
      </c>
      <c r="C508" s="20" t="s">
        <v>24</v>
      </c>
      <c r="D508">
        <f t="shared" si="6"/>
        <v>1</v>
      </c>
      <c r="E508">
        <f t="shared" si="7"/>
        <v>89</v>
      </c>
      <c r="S508" s="37">
        <v>2</v>
      </c>
      <c r="T508" s="35">
        <v>100</v>
      </c>
      <c r="V508" s="37">
        <v>0.02</v>
      </c>
      <c r="W508" s="35">
        <v>50</v>
      </c>
    </row>
    <row r="509" spans="1:23" x14ac:dyDescent="0.25">
      <c r="A509" s="20">
        <v>32</v>
      </c>
      <c r="B509" s="20">
        <v>41</v>
      </c>
      <c r="C509" s="20" t="s">
        <v>25</v>
      </c>
      <c r="D509">
        <f t="shared" si="6"/>
        <v>1</v>
      </c>
      <c r="E509">
        <f t="shared" si="7"/>
        <v>64</v>
      </c>
      <c r="R509" s="38" t="s">
        <v>23</v>
      </c>
      <c r="T509" s="35"/>
      <c r="V509" s="37">
        <v>6.3E-2</v>
      </c>
      <c r="W509" s="35">
        <v>81</v>
      </c>
    </row>
    <row r="510" spans="1:23" x14ac:dyDescent="0.25">
      <c r="A510" s="20">
        <v>32</v>
      </c>
      <c r="B510" s="20">
        <v>42</v>
      </c>
      <c r="C510" s="20" t="s">
        <v>20</v>
      </c>
      <c r="D510">
        <f t="shared" si="6"/>
        <v>1</v>
      </c>
      <c r="E510">
        <f t="shared" si="7"/>
        <v>99</v>
      </c>
      <c r="S510" s="37">
        <v>2E-3</v>
      </c>
      <c r="T510" s="35">
        <v>18</v>
      </c>
      <c r="V510" s="37">
        <v>0.125</v>
      </c>
      <c r="W510" s="35">
        <v>86</v>
      </c>
    </row>
    <row r="511" spans="1:23" x14ac:dyDescent="0.25">
      <c r="A511" s="20">
        <v>32</v>
      </c>
      <c r="B511" s="20">
        <v>42</v>
      </c>
      <c r="C511" s="20" t="s">
        <v>21</v>
      </c>
      <c r="D511">
        <f t="shared" si="6"/>
        <v>1</v>
      </c>
      <c r="E511">
        <f t="shared" si="7"/>
        <v>99</v>
      </c>
      <c r="S511" s="37">
        <v>6.0000000000000001E-3</v>
      </c>
      <c r="T511" s="35">
        <v>26</v>
      </c>
      <c r="V511" s="37">
        <v>0.25</v>
      </c>
      <c r="W511" s="35">
        <v>91</v>
      </c>
    </row>
    <row r="512" spans="1:23" x14ac:dyDescent="0.25">
      <c r="A512" s="20">
        <v>32</v>
      </c>
      <c r="B512" s="20">
        <v>42</v>
      </c>
      <c r="C512" s="20" t="s">
        <v>22</v>
      </c>
      <c r="D512">
        <f t="shared" si="6"/>
        <v>1</v>
      </c>
      <c r="E512">
        <f t="shared" si="7"/>
        <v>98</v>
      </c>
      <c r="S512" s="37">
        <v>0.01</v>
      </c>
      <c r="T512" s="35">
        <v>30</v>
      </c>
      <c r="V512" s="37">
        <v>0.5</v>
      </c>
      <c r="W512" s="35">
        <v>96</v>
      </c>
    </row>
    <row r="513" spans="1:23" x14ac:dyDescent="0.25">
      <c r="A513" s="20">
        <v>32</v>
      </c>
      <c r="B513" s="20">
        <v>42</v>
      </c>
      <c r="C513" s="20" t="s">
        <v>23</v>
      </c>
      <c r="D513">
        <f t="shared" si="6"/>
        <v>1</v>
      </c>
      <c r="E513">
        <f t="shared" si="7"/>
        <v>98</v>
      </c>
      <c r="S513" s="37">
        <v>0.02</v>
      </c>
      <c r="T513" s="35">
        <v>42</v>
      </c>
      <c r="V513" s="37">
        <v>1</v>
      </c>
      <c r="W513" s="35">
        <v>98</v>
      </c>
    </row>
    <row r="514" spans="1:23" x14ac:dyDescent="0.25">
      <c r="A514" s="20">
        <v>32</v>
      </c>
      <c r="B514" s="20">
        <v>42</v>
      </c>
      <c r="C514" s="20" t="s">
        <v>24</v>
      </c>
      <c r="D514">
        <f t="shared" si="6"/>
        <v>1</v>
      </c>
      <c r="E514">
        <f t="shared" si="7"/>
        <v>81</v>
      </c>
      <c r="S514" s="37">
        <v>6.3E-2</v>
      </c>
      <c r="T514" s="35">
        <v>71</v>
      </c>
      <c r="V514" s="37">
        <v>2</v>
      </c>
      <c r="W514" s="35">
        <v>100</v>
      </c>
    </row>
    <row r="515" spans="1:23" x14ac:dyDescent="0.25">
      <c r="A515" s="20">
        <v>32</v>
      </c>
      <c r="B515" s="20">
        <v>42</v>
      </c>
      <c r="C515" s="20" t="s">
        <v>25</v>
      </c>
      <c r="D515">
        <f t="shared" si="6"/>
        <v>1</v>
      </c>
      <c r="E515">
        <f t="shared" si="7"/>
        <v>74</v>
      </c>
      <c r="S515" s="37">
        <v>0.125</v>
      </c>
      <c r="T515" s="35">
        <v>79</v>
      </c>
      <c r="V515" s="37">
        <v>2E-3</v>
      </c>
      <c r="W515" s="35">
        <v>27</v>
      </c>
    </row>
    <row r="516" spans="1:23" x14ac:dyDescent="0.25">
      <c r="A516" s="20">
        <v>33</v>
      </c>
      <c r="B516" s="20">
        <v>43</v>
      </c>
      <c r="C516" s="20" t="s">
        <v>20</v>
      </c>
      <c r="D516">
        <f t="shared" si="6"/>
        <v>1</v>
      </c>
      <c r="E516">
        <f t="shared" si="7"/>
        <v>98</v>
      </c>
      <c r="S516" s="37">
        <v>0.25</v>
      </c>
      <c r="T516" s="35">
        <v>88</v>
      </c>
      <c r="V516" s="37">
        <v>6.0000000000000001E-3</v>
      </c>
      <c r="W516" s="35">
        <v>35</v>
      </c>
    </row>
    <row r="517" spans="1:23" x14ac:dyDescent="0.25">
      <c r="A517" s="20">
        <v>33</v>
      </c>
      <c r="B517" s="20">
        <v>43</v>
      </c>
      <c r="C517" s="20" t="s">
        <v>21</v>
      </c>
      <c r="D517">
        <f t="shared" si="6"/>
        <v>1</v>
      </c>
      <c r="E517">
        <f t="shared" si="7"/>
        <v>97</v>
      </c>
      <c r="S517" s="37">
        <v>0.5</v>
      </c>
      <c r="T517" s="35">
        <v>95</v>
      </c>
      <c r="V517" s="37">
        <v>0.01</v>
      </c>
      <c r="W517" s="35">
        <v>39</v>
      </c>
    </row>
    <row r="518" spans="1:23" x14ac:dyDescent="0.25">
      <c r="A518" s="20">
        <v>33</v>
      </c>
      <c r="B518" s="20">
        <v>43</v>
      </c>
      <c r="C518" s="20" t="s">
        <v>22</v>
      </c>
      <c r="D518">
        <f t="shared" si="6"/>
        <v>1</v>
      </c>
      <c r="E518">
        <f t="shared" si="7"/>
        <v>89</v>
      </c>
      <c r="S518" s="37">
        <v>1</v>
      </c>
      <c r="T518" s="35">
        <v>97</v>
      </c>
      <c r="V518" s="37">
        <v>0.02</v>
      </c>
      <c r="W518" s="35">
        <v>49</v>
      </c>
    </row>
    <row r="519" spans="1:23" x14ac:dyDescent="0.25">
      <c r="A519" s="20">
        <v>33</v>
      </c>
      <c r="B519" s="20">
        <v>43</v>
      </c>
      <c r="C519" s="20" t="s">
        <v>23</v>
      </c>
      <c r="D519">
        <f t="shared" si="6"/>
        <v>1</v>
      </c>
      <c r="E519">
        <f t="shared" si="7"/>
        <v>77</v>
      </c>
      <c r="S519" s="37">
        <v>2</v>
      </c>
      <c r="T519" s="35">
        <v>100</v>
      </c>
      <c r="V519" s="37">
        <v>6.3E-2</v>
      </c>
      <c r="W519" s="35">
        <v>73</v>
      </c>
    </row>
    <row r="520" spans="1:23" x14ac:dyDescent="0.25">
      <c r="A520" s="20">
        <v>33</v>
      </c>
      <c r="B520" s="20">
        <v>43</v>
      </c>
      <c r="C520" s="20" t="s">
        <v>24</v>
      </c>
      <c r="D520">
        <f t="shared" si="6"/>
        <v>1</v>
      </c>
      <c r="E520">
        <f t="shared" si="7"/>
        <v>77</v>
      </c>
      <c r="R520" s="38" t="s">
        <v>24</v>
      </c>
      <c r="T520" s="35"/>
      <c r="V520" s="37">
        <v>0.125</v>
      </c>
      <c r="W520" s="35">
        <v>79</v>
      </c>
    </row>
    <row r="521" spans="1:23" x14ac:dyDescent="0.25">
      <c r="A521" s="20">
        <v>33</v>
      </c>
      <c r="B521" s="20">
        <v>43</v>
      </c>
      <c r="C521" s="20" t="s">
        <v>25</v>
      </c>
      <c r="D521">
        <f t="shared" si="6"/>
        <v>1</v>
      </c>
      <c r="E521">
        <f t="shared" si="7"/>
        <v>75</v>
      </c>
      <c r="S521" s="37">
        <v>2E-3</v>
      </c>
      <c r="T521" s="35">
        <v>21</v>
      </c>
      <c r="V521" s="37">
        <v>0.25</v>
      </c>
      <c r="W521" s="35">
        <v>84</v>
      </c>
    </row>
    <row r="522" spans="1:23" x14ac:dyDescent="0.25">
      <c r="A522" s="20">
        <v>33</v>
      </c>
      <c r="B522" s="20">
        <v>44</v>
      </c>
      <c r="C522" s="20" t="s">
        <v>20</v>
      </c>
      <c r="D522">
        <f t="shared" si="6"/>
        <v>1</v>
      </c>
      <c r="E522">
        <f t="shared" si="7"/>
        <v>98</v>
      </c>
      <c r="S522" s="37">
        <v>6.0000000000000001E-3</v>
      </c>
      <c r="T522" s="35">
        <v>24</v>
      </c>
      <c r="V522" s="37">
        <v>0.5</v>
      </c>
      <c r="W522" s="35">
        <v>90</v>
      </c>
    </row>
    <row r="523" spans="1:23" x14ac:dyDescent="0.25">
      <c r="A523" s="20">
        <v>33</v>
      </c>
      <c r="B523" s="20">
        <v>44</v>
      </c>
      <c r="C523" s="20" t="s">
        <v>21</v>
      </c>
      <c r="D523">
        <f t="shared" si="6"/>
        <v>1</v>
      </c>
      <c r="E523">
        <f t="shared" si="7"/>
        <v>97</v>
      </c>
      <c r="S523" s="37">
        <v>0.01</v>
      </c>
      <c r="T523" s="35">
        <v>27</v>
      </c>
      <c r="V523" s="37">
        <v>1</v>
      </c>
      <c r="W523" s="35">
        <v>94</v>
      </c>
    </row>
    <row r="524" spans="1:23" x14ac:dyDescent="0.25">
      <c r="A524" s="20">
        <v>33</v>
      </c>
      <c r="B524" s="20">
        <v>44</v>
      </c>
      <c r="C524" s="20" t="s">
        <v>22</v>
      </c>
      <c r="D524">
        <f t="shared" si="6"/>
        <v>1</v>
      </c>
      <c r="E524">
        <f t="shared" si="7"/>
        <v>98</v>
      </c>
      <c r="S524" s="37">
        <v>0.02</v>
      </c>
      <c r="T524" s="35">
        <v>30</v>
      </c>
      <c r="V524" s="37">
        <v>2</v>
      </c>
      <c r="W524" s="35">
        <v>100</v>
      </c>
    </row>
    <row r="525" spans="1:23" x14ac:dyDescent="0.25">
      <c r="A525" s="20">
        <v>33</v>
      </c>
      <c r="B525" s="20">
        <v>44</v>
      </c>
      <c r="C525" s="20" t="s">
        <v>23</v>
      </c>
      <c r="D525">
        <f t="shared" si="6"/>
        <v>1</v>
      </c>
      <c r="E525">
        <f t="shared" si="7"/>
        <v>96</v>
      </c>
      <c r="S525" s="37">
        <v>6.3E-2</v>
      </c>
      <c r="T525" s="35">
        <v>42</v>
      </c>
      <c r="V525" s="37">
        <v>2E-3</v>
      </c>
      <c r="W525" s="35">
        <v>20</v>
      </c>
    </row>
    <row r="526" spans="1:23" x14ac:dyDescent="0.25">
      <c r="A526" s="20">
        <v>33</v>
      </c>
      <c r="B526" s="20">
        <v>44</v>
      </c>
      <c r="C526" s="20" t="s">
        <v>24</v>
      </c>
      <c r="D526">
        <f t="shared" si="6"/>
        <v>1</v>
      </c>
      <c r="E526">
        <f t="shared" si="7"/>
        <v>82</v>
      </c>
      <c r="S526" s="37">
        <v>0.125</v>
      </c>
      <c r="T526" s="35">
        <v>50</v>
      </c>
      <c r="V526" s="37">
        <v>6.0000000000000001E-3</v>
      </c>
      <c r="W526" s="35">
        <v>28</v>
      </c>
    </row>
    <row r="527" spans="1:23" x14ac:dyDescent="0.25">
      <c r="A527" s="20">
        <v>33</v>
      </c>
      <c r="B527" s="20">
        <v>44</v>
      </c>
      <c r="C527" s="20" t="s">
        <v>25</v>
      </c>
      <c r="D527">
        <f t="shared" si="6"/>
        <v>1</v>
      </c>
      <c r="E527">
        <f t="shared" si="7"/>
        <v>61</v>
      </c>
      <c r="S527" s="37">
        <v>0.25</v>
      </c>
      <c r="T527" s="35">
        <v>60</v>
      </c>
      <c r="V527" s="37">
        <v>0.01</v>
      </c>
      <c r="W527" s="35">
        <v>30</v>
      </c>
    </row>
    <row r="528" spans="1:23" x14ac:dyDescent="0.25">
      <c r="A528" s="20">
        <v>34</v>
      </c>
      <c r="B528" s="20">
        <v>45</v>
      </c>
      <c r="C528" s="20" t="s">
        <v>20</v>
      </c>
      <c r="D528">
        <f t="shared" si="6"/>
        <v>1</v>
      </c>
      <c r="E528">
        <f t="shared" si="7"/>
        <v>96</v>
      </c>
      <c r="S528" s="37">
        <v>0.5</v>
      </c>
      <c r="T528" s="35">
        <v>79</v>
      </c>
      <c r="V528" s="37">
        <v>0.02</v>
      </c>
      <c r="W528" s="35">
        <v>34</v>
      </c>
    </row>
    <row r="529" spans="1:23" x14ac:dyDescent="0.25">
      <c r="A529" s="20">
        <v>34</v>
      </c>
      <c r="B529" s="20">
        <v>45</v>
      </c>
      <c r="C529" s="20" t="s">
        <v>21</v>
      </c>
      <c r="D529">
        <f t="shared" si="6"/>
        <v>1</v>
      </c>
      <c r="E529">
        <f t="shared" si="7"/>
        <v>96</v>
      </c>
      <c r="S529" s="37">
        <v>1</v>
      </c>
      <c r="T529" s="35">
        <v>87</v>
      </c>
      <c r="V529" s="37">
        <v>6.3E-2</v>
      </c>
      <c r="W529" s="35">
        <v>48</v>
      </c>
    </row>
    <row r="530" spans="1:23" x14ac:dyDescent="0.25">
      <c r="A530" s="20">
        <v>34</v>
      </c>
      <c r="B530" s="20">
        <v>45</v>
      </c>
      <c r="C530" s="20" t="s">
        <v>22</v>
      </c>
      <c r="D530">
        <f t="shared" si="6"/>
        <v>1</v>
      </c>
      <c r="E530">
        <f t="shared" si="7"/>
        <v>95</v>
      </c>
      <c r="S530" s="37">
        <v>2</v>
      </c>
      <c r="T530" s="35">
        <v>100</v>
      </c>
      <c r="V530" s="37">
        <v>0.125</v>
      </c>
      <c r="W530" s="35">
        <v>53</v>
      </c>
    </row>
    <row r="531" spans="1:23" x14ac:dyDescent="0.25">
      <c r="A531" s="20">
        <v>34</v>
      </c>
      <c r="B531" s="20">
        <v>45</v>
      </c>
      <c r="C531" s="20" t="s">
        <v>23</v>
      </c>
      <c r="D531">
        <f t="shared" si="6"/>
        <v>1</v>
      </c>
      <c r="E531">
        <f t="shared" si="7"/>
        <v>89</v>
      </c>
      <c r="R531" s="38" t="s">
        <v>25</v>
      </c>
      <c r="T531" s="35"/>
      <c r="V531" s="37">
        <v>0.25</v>
      </c>
      <c r="W531" s="35">
        <v>60</v>
      </c>
    </row>
    <row r="532" spans="1:23" x14ac:dyDescent="0.25">
      <c r="A532" s="20">
        <v>34</v>
      </c>
      <c r="B532" s="20">
        <v>45</v>
      </c>
      <c r="C532" s="20" t="s">
        <v>24</v>
      </c>
      <c r="D532">
        <f t="shared" si="6"/>
        <v>1</v>
      </c>
      <c r="E532">
        <f t="shared" si="7"/>
        <v>77</v>
      </c>
      <c r="S532" s="37">
        <v>2E-3</v>
      </c>
      <c r="T532" s="35">
        <v>19</v>
      </c>
      <c r="V532" s="37">
        <v>0.5</v>
      </c>
      <c r="W532" s="35">
        <v>69</v>
      </c>
    </row>
    <row r="533" spans="1:23" x14ac:dyDescent="0.25">
      <c r="A533" s="20">
        <v>34</v>
      </c>
      <c r="B533" s="20">
        <v>45</v>
      </c>
      <c r="C533" s="20" t="s">
        <v>25</v>
      </c>
      <c r="D533">
        <f t="shared" si="6"/>
        <v>1</v>
      </c>
      <c r="E533">
        <f t="shared" si="7"/>
        <v>78</v>
      </c>
      <c r="S533" s="37">
        <v>6.0000000000000001E-3</v>
      </c>
      <c r="T533" s="35">
        <v>21</v>
      </c>
      <c r="V533" s="37">
        <v>1</v>
      </c>
      <c r="W533" s="35">
        <v>78</v>
      </c>
    </row>
    <row r="534" spans="1:23" x14ac:dyDescent="0.25">
      <c r="A534" s="20">
        <v>34</v>
      </c>
      <c r="B534" s="20">
        <v>46</v>
      </c>
      <c r="C534" s="20" t="s">
        <v>20</v>
      </c>
      <c r="D534">
        <f t="shared" si="6"/>
        <v>1</v>
      </c>
      <c r="E534">
        <f t="shared" si="7"/>
        <v>95</v>
      </c>
      <c r="S534" s="37">
        <v>0.01</v>
      </c>
      <c r="T534" s="35">
        <v>22</v>
      </c>
      <c r="V534" s="37">
        <v>2</v>
      </c>
      <c r="W534" s="35">
        <v>100</v>
      </c>
    </row>
    <row r="535" spans="1:23" x14ac:dyDescent="0.25">
      <c r="A535" s="20">
        <v>34</v>
      </c>
      <c r="B535" s="20">
        <v>46</v>
      </c>
      <c r="C535" s="20" t="s">
        <v>21</v>
      </c>
      <c r="D535">
        <f t="shared" si="6"/>
        <v>1</v>
      </c>
      <c r="E535">
        <f t="shared" si="7"/>
        <v>96</v>
      </c>
      <c r="S535" s="37">
        <v>0.02</v>
      </c>
      <c r="T535" s="35">
        <v>25</v>
      </c>
      <c r="V535" s="37">
        <v>2E-3</v>
      </c>
      <c r="W535" s="35">
        <v>13</v>
      </c>
    </row>
    <row r="536" spans="1:23" x14ac:dyDescent="0.25">
      <c r="A536" s="20">
        <v>34</v>
      </c>
      <c r="B536" s="20">
        <v>46</v>
      </c>
      <c r="C536" s="20" t="s">
        <v>22</v>
      </c>
      <c r="D536">
        <f t="shared" si="6"/>
        <v>1</v>
      </c>
      <c r="E536">
        <f t="shared" si="7"/>
        <v>94</v>
      </c>
      <c r="S536" s="37">
        <v>6.3E-2</v>
      </c>
      <c r="T536" s="35">
        <v>29</v>
      </c>
      <c r="V536" s="37">
        <v>6.0000000000000001E-3</v>
      </c>
      <c r="W536" s="35">
        <v>14</v>
      </c>
    </row>
    <row r="537" spans="1:23" x14ac:dyDescent="0.25">
      <c r="A537" s="20">
        <v>34</v>
      </c>
      <c r="B537" s="20">
        <v>46</v>
      </c>
      <c r="C537" s="20" t="s">
        <v>23</v>
      </c>
      <c r="D537">
        <f t="shared" si="6"/>
        <v>1</v>
      </c>
      <c r="E537">
        <f t="shared" si="7"/>
        <v>93</v>
      </c>
      <c r="S537" s="37">
        <v>0.125</v>
      </c>
      <c r="T537" s="35">
        <v>34</v>
      </c>
      <c r="V537" s="37">
        <v>0.01</v>
      </c>
      <c r="W537" s="35">
        <v>18</v>
      </c>
    </row>
    <row r="538" spans="1:23" x14ac:dyDescent="0.25">
      <c r="A538" s="20">
        <v>34</v>
      </c>
      <c r="B538" s="20">
        <v>46</v>
      </c>
      <c r="C538" s="20" t="s">
        <v>24</v>
      </c>
      <c r="D538">
        <f t="shared" si="6"/>
        <v>1</v>
      </c>
      <c r="E538">
        <f t="shared" si="7"/>
        <v>88</v>
      </c>
      <c r="S538" s="37">
        <v>0.25</v>
      </c>
      <c r="T538" s="35">
        <v>48</v>
      </c>
      <c r="V538" s="37">
        <v>0.02</v>
      </c>
      <c r="W538" s="35">
        <v>18</v>
      </c>
    </row>
    <row r="539" spans="1:23" x14ac:dyDescent="0.25">
      <c r="A539" s="20">
        <v>34</v>
      </c>
      <c r="B539" s="20">
        <v>46</v>
      </c>
      <c r="C539" s="20" t="s">
        <v>25</v>
      </c>
      <c r="D539">
        <f t="shared" si="6"/>
        <v>1</v>
      </c>
      <c r="E539">
        <f t="shared" si="7"/>
        <v>66</v>
      </c>
      <c r="S539" s="37">
        <v>0.5</v>
      </c>
      <c r="T539" s="35">
        <v>81</v>
      </c>
      <c r="V539" s="37">
        <v>6.3E-2</v>
      </c>
      <c r="W539" s="35">
        <v>28</v>
      </c>
    </row>
    <row r="540" spans="1:23" x14ac:dyDescent="0.25">
      <c r="A540" s="20">
        <v>35</v>
      </c>
      <c r="B540" s="20">
        <v>47</v>
      </c>
      <c r="C540" s="20" t="s">
        <v>20</v>
      </c>
      <c r="D540">
        <f t="shared" si="6"/>
        <v>1</v>
      </c>
      <c r="E540">
        <f t="shared" si="7"/>
        <v>98</v>
      </c>
      <c r="S540" s="37">
        <v>1</v>
      </c>
      <c r="T540" s="35">
        <v>93</v>
      </c>
      <c r="V540" s="37">
        <v>0.125</v>
      </c>
      <c r="W540" s="35">
        <v>34</v>
      </c>
    </row>
    <row r="541" spans="1:23" x14ac:dyDescent="0.25">
      <c r="A541" s="20">
        <v>35</v>
      </c>
      <c r="B541" s="20">
        <v>47</v>
      </c>
      <c r="C541" s="20" t="s">
        <v>21</v>
      </c>
      <c r="D541">
        <f t="shared" si="6"/>
        <v>1</v>
      </c>
      <c r="E541">
        <f t="shared" si="7"/>
        <v>98</v>
      </c>
      <c r="S541" s="37">
        <v>2</v>
      </c>
      <c r="T541" s="35">
        <v>100</v>
      </c>
      <c r="V541" s="37">
        <v>0.25</v>
      </c>
      <c r="W541" s="35">
        <v>46</v>
      </c>
    </row>
    <row r="542" spans="1:23" x14ac:dyDescent="0.25">
      <c r="A542" s="20">
        <v>35</v>
      </c>
      <c r="B542" s="20">
        <v>47</v>
      </c>
      <c r="C542" s="20" t="s">
        <v>22</v>
      </c>
      <c r="D542">
        <f t="shared" si="6"/>
        <v>1</v>
      </c>
      <c r="E542">
        <f t="shared" si="7"/>
        <v>87</v>
      </c>
      <c r="R542" s="37">
        <v>9</v>
      </c>
      <c r="T542" s="35"/>
      <c r="V542" s="37">
        <v>0.5</v>
      </c>
      <c r="W542" s="35">
        <v>61</v>
      </c>
    </row>
    <row r="543" spans="1:23" x14ac:dyDescent="0.25">
      <c r="A543" s="20">
        <v>35</v>
      </c>
      <c r="B543" s="20">
        <v>47</v>
      </c>
      <c r="C543" s="20" t="s">
        <v>23</v>
      </c>
      <c r="D543">
        <f t="shared" si="6"/>
        <v>1</v>
      </c>
      <c r="E543">
        <f t="shared" si="7"/>
        <v>76</v>
      </c>
      <c r="R543" s="38" t="s">
        <v>20</v>
      </c>
      <c r="T543" s="35"/>
      <c r="V543" s="37">
        <v>1</v>
      </c>
      <c r="W543" s="35">
        <v>73</v>
      </c>
    </row>
    <row r="544" spans="1:23" x14ac:dyDescent="0.25">
      <c r="A544" s="20">
        <v>35</v>
      </c>
      <c r="B544" s="20">
        <v>47</v>
      </c>
      <c r="C544" s="20" t="s">
        <v>24</v>
      </c>
      <c r="D544">
        <f t="shared" si="6"/>
        <v>1</v>
      </c>
      <c r="E544">
        <f t="shared" si="7"/>
        <v>83</v>
      </c>
      <c r="S544" s="37">
        <v>2E-3</v>
      </c>
      <c r="T544" s="35">
        <v>22</v>
      </c>
      <c r="V544" s="37">
        <v>2</v>
      </c>
      <c r="W544" s="35">
        <v>100</v>
      </c>
    </row>
    <row r="545" spans="1:23" x14ac:dyDescent="0.25">
      <c r="A545" s="20">
        <v>35</v>
      </c>
      <c r="B545" s="20">
        <v>47</v>
      </c>
      <c r="C545" s="20" t="s">
        <v>25</v>
      </c>
      <c r="D545">
        <f t="shared" si="6"/>
        <v>1</v>
      </c>
      <c r="E545">
        <f t="shared" si="7"/>
        <v>88</v>
      </c>
      <c r="S545" s="37">
        <v>6.0000000000000001E-3</v>
      </c>
      <c r="T545" s="35">
        <v>32</v>
      </c>
      <c r="V545" s="37">
        <v>2E-3</v>
      </c>
      <c r="W545" s="35">
        <v>22</v>
      </c>
    </row>
    <row r="546" spans="1:23" x14ac:dyDescent="0.25">
      <c r="A546" s="20">
        <v>35</v>
      </c>
      <c r="B546" s="20">
        <v>48</v>
      </c>
      <c r="C546" s="20" t="s">
        <v>20</v>
      </c>
      <c r="D546">
        <f t="shared" si="6"/>
        <v>1</v>
      </c>
      <c r="E546">
        <f t="shared" si="7"/>
        <v>99</v>
      </c>
      <c r="S546" s="37">
        <v>0.01</v>
      </c>
      <c r="T546" s="35">
        <v>38</v>
      </c>
      <c r="V546" s="37">
        <v>6.0000000000000001E-3</v>
      </c>
      <c r="W546" s="35">
        <v>32</v>
      </c>
    </row>
    <row r="547" spans="1:23" x14ac:dyDescent="0.25">
      <c r="A547" s="20">
        <v>35</v>
      </c>
      <c r="B547" s="20">
        <v>48</v>
      </c>
      <c r="C547" s="20" t="s">
        <v>21</v>
      </c>
      <c r="D547">
        <f t="shared" ref="D547:D575" si="8">D261-1</f>
        <v>1</v>
      </c>
      <c r="E547">
        <f t="shared" ref="E547:E575" si="9">G261</f>
        <v>99</v>
      </c>
      <c r="S547" s="37">
        <v>0.02</v>
      </c>
      <c r="T547" s="35">
        <v>51</v>
      </c>
      <c r="V547" s="37">
        <v>0.01</v>
      </c>
      <c r="W547" s="35">
        <v>39</v>
      </c>
    </row>
    <row r="548" spans="1:23" x14ac:dyDescent="0.25">
      <c r="A548" s="20">
        <v>35</v>
      </c>
      <c r="B548" s="20">
        <v>48</v>
      </c>
      <c r="C548" s="20" t="s">
        <v>22</v>
      </c>
      <c r="D548">
        <f t="shared" si="8"/>
        <v>1</v>
      </c>
      <c r="E548">
        <f t="shared" si="9"/>
        <v>95</v>
      </c>
      <c r="S548" s="37">
        <v>6.3E-2</v>
      </c>
      <c r="T548" s="35">
        <v>85</v>
      </c>
      <c r="V548" s="37">
        <v>0.02</v>
      </c>
      <c r="W548" s="35">
        <v>54</v>
      </c>
    </row>
    <row r="549" spans="1:23" x14ac:dyDescent="0.25">
      <c r="A549" s="20">
        <v>35</v>
      </c>
      <c r="B549" s="20">
        <v>48</v>
      </c>
      <c r="C549" s="20" t="s">
        <v>23</v>
      </c>
      <c r="D549">
        <f t="shared" si="8"/>
        <v>1</v>
      </c>
      <c r="E549">
        <f t="shared" si="9"/>
        <v>82</v>
      </c>
      <c r="S549" s="37">
        <v>0.125</v>
      </c>
      <c r="T549" s="35">
        <v>90</v>
      </c>
      <c r="V549" s="37">
        <v>6.3E-2</v>
      </c>
      <c r="W549" s="35">
        <v>87</v>
      </c>
    </row>
    <row r="550" spans="1:23" x14ac:dyDescent="0.25">
      <c r="A550" s="20">
        <v>35</v>
      </c>
      <c r="B550" s="20">
        <v>48</v>
      </c>
      <c r="C550" s="20" t="s">
        <v>24</v>
      </c>
      <c r="D550">
        <f t="shared" si="8"/>
        <v>1</v>
      </c>
      <c r="E550">
        <f t="shared" si="9"/>
        <v>72</v>
      </c>
      <c r="S550" s="37">
        <v>0.25</v>
      </c>
      <c r="T550" s="35">
        <v>94</v>
      </c>
      <c r="V550" s="37">
        <v>0.125</v>
      </c>
      <c r="W550" s="35">
        <v>93</v>
      </c>
    </row>
    <row r="551" spans="1:23" x14ac:dyDescent="0.25">
      <c r="A551" s="20">
        <v>35</v>
      </c>
      <c r="B551" s="20">
        <v>48</v>
      </c>
      <c r="C551" s="20" t="s">
        <v>25</v>
      </c>
      <c r="D551">
        <f t="shared" si="8"/>
        <v>1</v>
      </c>
      <c r="E551">
        <f t="shared" si="9"/>
        <v>74</v>
      </c>
      <c r="S551" s="37">
        <v>0.5</v>
      </c>
      <c r="T551" s="35">
        <v>98</v>
      </c>
      <c r="V551" s="37">
        <v>0.25</v>
      </c>
      <c r="W551" s="35">
        <v>97</v>
      </c>
    </row>
    <row r="552" spans="1:23" x14ac:dyDescent="0.25">
      <c r="A552" s="20">
        <v>36</v>
      </c>
      <c r="B552" s="20">
        <v>49</v>
      </c>
      <c r="C552" s="20" t="s">
        <v>20</v>
      </c>
      <c r="D552">
        <f t="shared" si="8"/>
        <v>1</v>
      </c>
      <c r="E552">
        <f t="shared" si="9"/>
        <v>95</v>
      </c>
      <c r="S552" s="37">
        <v>1</v>
      </c>
      <c r="T552" s="35">
        <v>100</v>
      </c>
      <c r="V552" s="37">
        <v>0.5</v>
      </c>
      <c r="W552" s="35">
        <v>99</v>
      </c>
    </row>
    <row r="553" spans="1:23" x14ac:dyDescent="0.25">
      <c r="A553" s="20">
        <v>36</v>
      </c>
      <c r="B553" s="20">
        <v>49</v>
      </c>
      <c r="C553" s="20" t="s">
        <v>21</v>
      </c>
      <c r="D553">
        <f t="shared" si="8"/>
        <v>1</v>
      </c>
      <c r="E553">
        <f t="shared" si="9"/>
        <v>78</v>
      </c>
      <c r="S553" s="37">
        <v>2</v>
      </c>
      <c r="T553" s="35">
        <v>100</v>
      </c>
      <c r="V553" s="37">
        <v>1</v>
      </c>
      <c r="W553" s="35">
        <v>100</v>
      </c>
    </row>
    <row r="554" spans="1:23" x14ac:dyDescent="0.25">
      <c r="A554" s="20">
        <v>36</v>
      </c>
      <c r="B554" s="20">
        <v>49</v>
      </c>
      <c r="C554" s="20" t="s">
        <v>22</v>
      </c>
      <c r="D554">
        <f t="shared" si="8"/>
        <v>1</v>
      </c>
      <c r="E554">
        <f t="shared" si="9"/>
        <v>74</v>
      </c>
      <c r="R554" s="38" t="s">
        <v>21</v>
      </c>
      <c r="T554" s="35"/>
      <c r="V554" s="37">
        <v>2</v>
      </c>
      <c r="W554" s="35">
        <v>100</v>
      </c>
    </row>
    <row r="555" spans="1:23" x14ac:dyDescent="0.25">
      <c r="A555" s="20">
        <v>36</v>
      </c>
      <c r="B555" s="20">
        <v>49</v>
      </c>
      <c r="C555" s="20" t="s">
        <v>23</v>
      </c>
      <c r="D555">
        <f t="shared" si="8"/>
        <v>1</v>
      </c>
      <c r="E555">
        <f t="shared" si="9"/>
        <v>75</v>
      </c>
      <c r="S555" s="37">
        <v>2E-3</v>
      </c>
      <c r="T555" s="35">
        <v>23</v>
      </c>
      <c r="V555" s="37">
        <v>2E-3</v>
      </c>
      <c r="W555" s="35">
        <v>23</v>
      </c>
    </row>
    <row r="556" spans="1:23" x14ac:dyDescent="0.25">
      <c r="A556" s="20">
        <v>36</v>
      </c>
      <c r="B556" s="20">
        <v>49</v>
      </c>
      <c r="C556" s="20" t="s">
        <v>24</v>
      </c>
      <c r="D556">
        <f t="shared" si="8"/>
        <v>1</v>
      </c>
      <c r="E556">
        <f t="shared" si="9"/>
        <v>72</v>
      </c>
      <c r="S556" s="37">
        <v>6.0000000000000001E-3</v>
      </c>
      <c r="T556" s="35">
        <v>32</v>
      </c>
      <c r="V556" s="37">
        <v>6.0000000000000001E-3</v>
      </c>
      <c r="W556" s="35">
        <v>33</v>
      </c>
    </row>
    <row r="557" spans="1:23" x14ac:dyDescent="0.25">
      <c r="A557" s="20">
        <v>36</v>
      </c>
      <c r="B557" s="20">
        <v>49</v>
      </c>
      <c r="C557" s="20" t="s">
        <v>25</v>
      </c>
      <c r="D557">
        <f t="shared" si="8"/>
        <v>1</v>
      </c>
      <c r="E557">
        <f t="shared" si="9"/>
        <v>75</v>
      </c>
      <c r="S557" s="37">
        <v>0.01</v>
      </c>
      <c r="T557" s="35">
        <v>38</v>
      </c>
      <c r="V557" s="37">
        <v>0.01</v>
      </c>
      <c r="W557" s="35">
        <v>40</v>
      </c>
    </row>
    <row r="558" spans="1:23" x14ac:dyDescent="0.25">
      <c r="A558" s="20">
        <v>36</v>
      </c>
      <c r="B558" s="20">
        <v>50</v>
      </c>
      <c r="C558" s="20" t="s">
        <v>20</v>
      </c>
      <c r="D558">
        <f t="shared" si="8"/>
        <v>1</v>
      </c>
      <c r="E558">
        <f t="shared" si="9"/>
        <v>94</v>
      </c>
      <c r="S558" s="37">
        <v>0.02</v>
      </c>
      <c r="T558" s="35">
        <v>51</v>
      </c>
      <c r="V558" s="37">
        <v>0.02</v>
      </c>
      <c r="W558" s="35">
        <v>55</v>
      </c>
    </row>
    <row r="559" spans="1:23" x14ac:dyDescent="0.25">
      <c r="A559" s="20">
        <v>36</v>
      </c>
      <c r="B559" s="20">
        <v>50</v>
      </c>
      <c r="C559" s="20" t="s">
        <v>21</v>
      </c>
      <c r="D559">
        <f t="shared" si="8"/>
        <v>1</v>
      </c>
      <c r="E559">
        <f t="shared" si="9"/>
        <v>90</v>
      </c>
      <c r="S559" s="37">
        <v>6.3E-2</v>
      </c>
      <c r="T559" s="35">
        <v>85</v>
      </c>
      <c r="V559" s="37">
        <v>6.3E-2</v>
      </c>
      <c r="W559" s="35">
        <v>86</v>
      </c>
    </row>
    <row r="560" spans="1:23" x14ac:dyDescent="0.25">
      <c r="A560" s="20">
        <v>36</v>
      </c>
      <c r="B560" s="20">
        <v>50</v>
      </c>
      <c r="C560" s="20" t="s">
        <v>22</v>
      </c>
      <c r="D560">
        <f t="shared" si="8"/>
        <v>1</v>
      </c>
      <c r="E560">
        <f t="shared" si="9"/>
        <v>85</v>
      </c>
      <c r="S560" s="37">
        <v>0.125</v>
      </c>
      <c r="T560" s="35">
        <v>90</v>
      </c>
      <c r="V560" s="37">
        <v>0.125</v>
      </c>
      <c r="W560" s="35">
        <v>93</v>
      </c>
    </row>
    <row r="561" spans="1:23" x14ac:dyDescent="0.25">
      <c r="A561" s="20">
        <v>36</v>
      </c>
      <c r="B561" s="20">
        <v>50</v>
      </c>
      <c r="C561" s="20" t="s">
        <v>23</v>
      </c>
      <c r="D561">
        <f t="shared" si="8"/>
        <v>1</v>
      </c>
      <c r="E561">
        <f t="shared" si="9"/>
        <v>76</v>
      </c>
      <c r="S561" s="37">
        <v>0.25</v>
      </c>
      <c r="T561" s="35">
        <v>94</v>
      </c>
      <c r="V561" s="37">
        <v>0.25</v>
      </c>
      <c r="W561" s="35">
        <v>96</v>
      </c>
    </row>
    <row r="562" spans="1:23" x14ac:dyDescent="0.25">
      <c r="A562" s="20">
        <v>36</v>
      </c>
      <c r="B562" s="20">
        <v>50</v>
      </c>
      <c r="C562" s="20" t="s">
        <v>24</v>
      </c>
      <c r="D562">
        <f t="shared" si="8"/>
        <v>1</v>
      </c>
      <c r="E562">
        <f t="shared" si="9"/>
        <v>68</v>
      </c>
      <c r="S562" s="37">
        <v>0.5</v>
      </c>
      <c r="T562" s="35">
        <v>98</v>
      </c>
      <c r="V562" s="37">
        <v>0.5</v>
      </c>
      <c r="W562" s="35">
        <v>99</v>
      </c>
    </row>
    <row r="563" spans="1:23" x14ac:dyDescent="0.25">
      <c r="A563" s="20">
        <v>36</v>
      </c>
      <c r="B563" s="20">
        <v>50</v>
      </c>
      <c r="C563" s="20" t="s">
        <v>25</v>
      </c>
      <c r="D563">
        <f t="shared" si="8"/>
        <v>1</v>
      </c>
      <c r="E563">
        <f t="shared" si="9"/>
        <v>66</v>
      </c>
      <c r="S563" s="37">
        <v>1</v>
      </c>
      <c r="T563" s="35">
        <v>100</v>
      </c>
      <c r="V563" s="37">
        <v>1</v>
      </c>
      <c r="W563" s="35">
        <v>100</v>
      </c>
    </row>
    <row r="564" spans="1:23" x14ac:dyDescent="0.25">
      <c r="A564" s="20">
        <v>37</v>
      </c>
      <c r="B564" s="20">
        <v>51</v>
      </c>
      <c r="C564" s="20" t="s">
        <v>20</v>
      </c>
      <c r="D564">
        <f t="shared" si="8"/>
        <v>1</v>
      </c>
      <c r="E564">
        <f t="shared" si="9"/>
        <v>99</v>
      </c>
      <c r="S564" s="37">
        <v>2</v>
      </c>
      <c r="T564" s="35">
        <v>100</v>
      </c>
      <c r="V564" s="37">
        <v>2</v>
      </c>
      <c r="W564" s="35">
        <v>100</v>
      </c>
    </row>
    <row r="565" spans="1:23" x14ac:dyDescent="0.25">
      <c r="A565" s="20">
        <v>37</v>
      </c>
      <c r="B565" s="20">
        <v>51</v>
      </c>
      <c r="C565" s="20" t="s">
        <v>21</v>
      </c>
      <c r="D565">
        <f t="shared" si="8"/>
        <v>1</v>
      </c>
      <c r="E565">
        <f t="shared" si="9"/>
        <v>99</v>
      </c>
      <c r="R565" s="38" t="s">
        <v>22</v>
      </c>
      <c r="T565" s="35"/>
      <c r="V565" s="37">
        <v>2E-3</v>
      </c>
      <c r="W565" s="35">
        <v>21</v>
      </c>
    </row>
    <row r="566" spans="1:23" x14ac:dyDescent="0.25">
      <c r="A566" s="20">
        <v>37</v>
      </c>
      <c r="B566" s="20">
        <v>51</v>
      </c>
      <c r="C566" s="20" t="s">
        <v>22</v>
      </c>
      <c r="D566">
        <f t="shared" si="8"/>
        <v>1</v>
      </c>
      <c r="E566">
        <f t="shared" si="9"/>
        <v>92</v>
      </c>
      <c r="S566" s="37">
        <v>2E-3</v>
      </c>
      <c r="T566" s="35">
        <v>18</v>
      </c>
      <c r="V566" s="37">
        <v>6.0000000000000001E-3</v>
      </c>
      <c r="W566" s="35">
        <v>30</v>
      </c>
    </row>
    <row r="567" spans="1:23" x14ac:dyDescent="0.25">
      <c r="A567" s="20">
        <v>37</v>
      </c>
      <c r="B567" s="20">
        <v>51</v>
      </c>
      <c r="C567" s="20" t="s">
        <v>23</v>
      </c>
      <c r="D567">
        <f t="shared" si="8"/>
        <v>1</v>
      </c>
      <c r="E567">
        <f t="shared" si="9"/>
        <v>80</v>
      </c>
      <c r="S567" s="37">
        <v>6.0000000000000001E-3</v>
      </c>
      <c r="T567" s="35">
        <v>31</v>
      </c>
      <c r="V567" s="37">
        <v>0.01</v>
      </c>
      <c r="W567" s="35">
        <v>36</v>
      </c>
    </row>
    <row r="568" spans="1:23" x14ac:dyDescent="0.25">
      <c r="A568" s="20">
        <v>37</v>
      </c>
      <c r="B568" s="20">
        <v>51</v>
      </c>
      <c r="C568" s="20" t="s">
        <v>24</v>
      </c>
      <c r="D568">
        <f t="shared" si="8"/>
        <v>1</v>
      </c>
      <c r="E568">
        <f t="shared" si="9"/>
        <v>84</v>
      </c>
      <c r="S568" s="37">
        <v>0.01</v>
      </c>
      <c r="T568" s="35">
        <v>39</v>
      </c>
      <c r="V568" s="37">
        <v>0.02</v>
      </c>
      <c r="W568" s="35">
        <v>48</v>
      </c>
    </row>
    <row r="569" spans="1:23" x14ac:dyDescent="0.25">
      <c r="A569" s="20">
        <v>37</v>
      </c>
      <c r="B569" s="20">
        <v>51</v>
      </c>
      <c r="C569" s="20" t="s">
        <v>25</v>
      </c>
      <c r="D569">
        <f t="shared" si="8"/>
        <v>1</v>
      </c>
      <c r="E569">
        <f t="shared" si="9"/>
        <v>86</v>
      </c>
      <c r="S569" s="37">
        <v>0.02</v>
      </c>
      <c r="T569" s="35">
        <v>50</v>
      </c>
      <c r="V569" s="37">
        <v>6.3E-2</v>
      </c>
      <c r="W569" s="35">
        <v>84</v>
      </c>
    </row>
    <row r="570" spans="1:23" x14ac:dyDescent="0.25">
      <c r="A570" s="20">
        <v>37</v>
      </c>
      <c r="B570" s="20">
        <v>52</v>
      </c>
      <c r="C570" s="20" t="s">
        <v>20</v>
      </c>
      <c r="D570">
        <f t="shared" si="8"/>
        <v>1</v>
      </c>
      <c r="E570">
        <f t="shared" si="9"/>
        <v>99</v>
      </c>
      <c r="S570" s="37">
        <v>6.3E-2</v>
      </c>
      <c r="T570" s="35">
        <v>81</v>
      </c>
      <c r="V570" s="37">
        <v>0.125</v>
      </c>
      <c r="W570" s="35">
        <v>91</v>
      </c>
    </row>
    <row r="571" spans="1:23" x14ac:dyDescent="0.25">
      <c r="A571" s="20">
        <v>37</v>
      </c>
      <c r="B571" s="20">
        <v>52</v>
      </c>
      <c r="C571" s="20" t="s">
        <v>21</v>
      </c>
      <c r="D571">
        <f t="shared" si="8"/>
        <v>1</v>
      </c>
      <c r="E571">
        <f t="shared" si="9"/>
        <v>99</v>
      </c>
      <c r="S571" s="37">
        <v>0.125</v>
      </c>
      <c r="T571" s="35">
        <v>86</v>
      </c>
      <c r="V571" s="37">
        <v>0.25</v>
      </c>
      <c r="W571" s="35">
        <v>95</v>
      </c>
    </row>
    <row r="572" spans="1:23" x14ac:dyDescent="0.25">
      <c r="A572" s="20">
        <v>37</v>
      </c>
      <c r="B572" s="20">
        <v>52</v>
      </c>
      <c r="C572" s="20" t="s">
        <v>22</v>
      </c>
      <c r="D572">
        <f t="shared" si="8"/>
        <v>1</v>
      </c>
      <c r="E572">
        <f t="shared" si="9"/>
        <v>93</v>
      </c>
      <c r="S572" s="37">
        <v>0.25</v>
      </c>
      <c r="T572" s="35">
        <v>91</v>
      </c>
      <c r="V572" s="37">
        <v>0.5</v>
      </c>
      <c r="W572" s="35">
        <v>99</v>
      </c>
    </row>
    <row r="573" spans="1:23" x14ac:dyDescent="0.25">
      <c r="A573" s="20">
        <v>37</v>
      </c>
      <c r="B573" s="20">
        <v>52</v>
      </c>
      <c r="C573" s="20" t="s">
        <v>23</v>
      </c>
      <c r="D573">
        <f t="shared" si="8"/>
        <v>1</v>
      </c>
      <c r="E573">
        <f t="shared" si="9"/>
        <v>85</v>
      </c>
      <c r="S573" s="37">
        <v>0.5</v>
      </c>
      <c r="T573" s="35">
        <v>96</v>
      </c>
      <c r="V573" s="37">
        <v>1</v>
      </c>
      <c r="W573" s="35">
        <v>100</v>
      </c>
    </row>
    <row r="574" spans="1:23" x14ac:dyDescent="0.25">
      <c r="A574" s="20">
        <v>37</v>
      </c>
      <c r="B574" s="20">
        <v>52</v>
      </c>
      <c r="C574" s="20" t="s">
        <v>24</v>
      </c>
      <c r="D574">
        <f t="shared" si="8"/>
        <v>1</v>
      </c>
      <c r="E574">
        <f t="shared" si="9"/>
        <v>85</v>
      </c>
      <c r="S574" s="37">
        <v>1</v>
      </c>
      <c r="T574" s="35">
        <v>98</v>
      </c>
      <c r="V574" s="37">
        <v>2</v>
      </c>
      <c r="W574" s="35">
        <v>100</v>
      </c>
    </row>
    <row r="575" spans="1:23" x14ac:dyDescent="0.25">
      <c r="A575" s="20">
        <v>37</v>
      </c>
      <c r="B575" s="20">
        <v>52</v>
      </c>
      <c r="C575" s="20" t="s">
        <v>25</v>
      </c>
      <c r="D575">
        <f t="shared" si="8"/>
        <v>1</v>
      </c>
      <c r="E575">
        <f t="shared" si="9"/>
        <v>93</v>
      </c>
      <c r="S575" s="37">
        <v>2</v>
      </c>
      <c r="T575" s="35">
        <v>100</v>
      </c>
      <c r="V575" s="37">
        <v>2E-3</v>
      </c>
      <c r="W575" s="35">
        <v>24</v>
      </c>
    </row>
    <row r="576" spans="1:23" x14ac:dyDescent="0.25">
      <c r="A576" s="20">
        <v>1</v>
      </c>
      <c r="B576" s="20">
        <v>1</v>
      </c>
      <c r="C576" s="20" t="s">
        <v>20</v>
      </c>
      <c r="D576">
        <v>0.5</v>
      </c>
      <c r="E576">
        <f>H4</f>
        <v>99</v>
      </c>
      <c r="R576" s="38" t="s">
        <v>23</v>
      </c>
      <c r="T576" s="35"/>
      <c r="V576" s="37">
        <v>6.0000000000000001E-3</v>
      </c>
      <c r="W576" s="35">
        <v>33</v>
      </c>
    </row>
    <row r="577" spans="1:23" x14ac:dyDescent="0.25">
      <c r="A577" s="20">
        <v>1</v>
      </c>
      <c r="B577" s="20">
        <v>1</v>
      </c>
      <c r="C577" s="20" t="s">
        <v>21</v>
      </c>
      <c r="D577">
        <v>0.5</v>
      </c>
      <c r="E577">
        <f t="shared" ref="E577:E640" si="10">H5</f>
        <v>99</v>
      </c>
      <c r="S577" s="37">
        <v>2E-3</v>
      </c>
      <c r="T577" s="35">
        <v>27</v>
      </c>
      <c r="V577" s="37">
        <v>0.01</v>
      </c>
      <c r="W577" s="35">
        <v>38</v>
      </c>
    </row>
    <row r="578" spans="1:23" x14ac:dyDescent="0.25">
      <c r="A578" s="20">
        <v>1</v>
      </c>
      <c r="B578" s="20">
        <v>1</v>
      </c>
      <c r="C578" s="20" t="s">
        <v>22</v>
      </c>
      <c r="D578">
        <v>0.5</v>
      </c>
      <c r="E578">
        <f t="shared" si="10"/>
        <v>98</v>
      </c>
      <c r="S578" s="37">
        <v>6.0000000000000001E-3</v>
      </c>
      <c r="T578" s="35">
        <v>35</v>
      </c>
      <c r="V578" s="37">
        <v>0.02</v>
      </c>
      <c r="W578" s="35">
        <v>49</v>
      </c>
    </row>
    <row r="579" spans="1:23" x14ac:dyDescent="0.25">
      <c r="A579" s="20">
        <v>1</v>
      </c>
      <c r="B579" s="20">
        <v>1</v>
      </c>
      <c r="C579" s="20" t="s">
        <v>23</v>
      </c>
      <c r="D579">
        <v>0.5</v>
      </c>
      <c r="E579">
        <f t="shared" si="10"/>
        <v>97</v>
      </c>
      <c r="S579" s="37">
        <v>0.01</v>
      </c>
      <c r="T579" s="35">
        <v>39</v>
      </c>
      <c r="V579" s="37">
        <v>6.3E-2</v>
      </c>
      <c r="W579" s="35">
        <v>78</v>
      </c>
    </row>
    <row r="580" spans="1:23" x14ac:dyDescent="0.25">
      <c r="A580" s="20">
        <v>1</v>
      </c>
      <c r="B580" s="20">
        <v>1</v>
      </c>
      <c r="C580" s="20" t="s">
        <v>24</v>
      </c>
      <c r="D580">
        <v>0.5</v>
      </c>
      <c r="E580">
        <f t="shared" si="10"/>
        <v>79</v>
      </c>
      <c r="S580" s="37">
        <v>0.02</v>
      </c>
      <c r="T580" s="35">
        <v>49</v>
      </c>
      <c r="V580" s="37">
        <v>0.125</v>
      </c>
      <c r="W580" s="35">
        <v>85</v>
      </c>
    </row>
    <row r="581" spans="1:23" x14ac:dyDescent="0.25">
      <c r="A581" s="20">
        <v>1</v>
      </c>
      <c r="B581" s="20">
        <v>1</v>
      </c>
      <c r="C581" s="20" t="s">
        <v>25</v>
      </c>
      <c r="D581">
        <v>0.5</v>
      </c>
      <c r="E581">
        <f t="shared" si="10"/>
        <v>85</v>
      </c>
      <c r="S581" s="37">
        <v>6.3E-2</v>
      </c>
      <c r="T581" s="35">
        <v>73</v>
      </c>
      <c r="V581" s="37">
        <v>0.25</v>
      </c>
      <c r="W581" s="35">
        <v>91</v>
      </c>
    </row>
    <row r="582" spans="1:23" x14ac:dyDescent="0.25">
      <c r="A582" s="20">
        <v>1</v>
      </c>
      <c r="B582" s="20">
        <v>2</v>
      </c>
      <c r="C582" s="20" t="s">
        <v>20</v>
      </c>
      <c r="D582">
        <v>0.5</v>
      </c>
      <c r="E582">
        <f t="shared" si="10"/>
        <v>99</v>
      </c>
      <c r="S582" s="37">
        <v>0.125</v>
      </c>
      <c r="T582" s="35">
        <v>79</v>
      </c>
      <c r="V582" s="37">
        <v>0.5</v>
      </c>
      <c r="W582" s="35">
        <v>97</v>
      </c>
    </row>
    <row r="583" spans="1:23" x14ac:dyDescent="0.25">
      <c r="A583" s="20">
        <v>1</v>
      </c>
      <c r="B583" s="20">
        <v>2</v>
      </c>
      <c r="C583" s="20" t="s">
        <v>21</v>
      </c>
      <c r="D583">
        <v>0.5</v>
      </c>
      <c r="E583">
        <f t="shared" si="10"/>
        <v>99</v>
      </c>
      <c r="S583" s="37">
        <v>0.25</v>
      </c>
      <c r="T583" s="35">
        <v>84</v>
      </c>
      <c r="V583" s="37">
        <v>1</v>
      </c>
      <c r="W583" s="35">
        <v>98</v>
      </c>
    </row>
    <row r="584" spans="1:23" x14ac:dyDescent="0.25">
      <c r="A584" s="20">
        <v>1</v>
      </c>
      <c r="B584" s="20">
        <v>2</v>
      </c>
      <c r="C584" s="20" t="s">
        <v>22</v>
      </c>
      <c r="D584">
        <v>0.5</v>
      </c>
      <c r="E584">
        <f t="shared" si="10"/>
        <v>99</v>
      </c>
      <c r="S584" s="37">
        <v>0.5</v>
      </c>
      <c r="T584" s="35">
        <v>90</v>
      </c>
      <c r="V584" s="37">
        <v>2</v>
      </c>
      <c r="W584" s="35">
        <v>100</v>
      </c>
    </row>
    <row r="585" spans="1:23" x14ac:dyDescent="0.25">
      <c r="A585" s="20">
        <v>1</v>
      </c>
      <c r="B585" s="20">
        <v>2</v>
      </c>
      <c r="C585" s="20" t="s">
        <v>23</v>
      </c>
      <c r="D585">
        <v>0.5</v>
      </c>
      <c r="E585">
        <f t="shared" si="10"/>
        <v>99</v>
      </c>
      <c r="S585" s="37">
        <v>1</v>
      </c>
      <c r="T585" s="35">
        <v>94</v>
      </c>
      <c r="V585" s="37">
        <v>2E-3</v>
      </c>
      <c r="W585" s="35">
        <v>23</v>
      </c>
    </row>
    <row r="586" spans="1:23" x14ac:dyDescent="0.25">
      <c r="A586" s="20">
        <v>1</v>
      </c>
      <c r="B586" s="20">
        <v>2</v>
      </c>
      <c r="C586" s="20" t="s">
        <v>24</v>
      </c>
      <c r="D586">
        <v>0.5</v>
      </c>
      <c r="E586">
        <f t="shared" si="10"/>
        <v>99</v>
      </c>
      <c r="S586" s="37">
        <v>2</v>
      </c>
      <c r="T586" s="35">
        <v>100</v>
      </c>
      <c r="V586" s="37">
        <v>6.0000000000000001E-3</v>
      </c>
      <c r="W586" s="35">
        <v>28</v>
      </c>
    </row>
    <row r="587" spans="1:23" x14ac:dyDescent="0.25">
      <c r="A587" s="20">
        <v>1</v>
      </c>
      <c r="B587" s="20">
        <v>2</v>
      </c>
      <c r="C587" s="20" t="s">
        <v>25</v>
      </c>
      <c r="D587">
        <v>0.5</v>
      </c>
      <c r="E587">
        <f t="shared" si="10"/>
        <v>98</v>
      </c>
      <c r="R587" s="38" t="s">
        <v>24</v>
      </c>
      <c r="T587" s="35"/>
      <c r="V587" s="37">
        <v>0.01</v>
      </c>
      <c r="W587" s="35">
        <v>32</v>
      </c>
    </row>
    <row r="588" spans="1:23" x14ac:dyDescent="0.25">
      <c r="A588" s="20">
        <v>1</v>
      </c>
      <c r="B588" s="20">
        <v>3</v>
      </c>
      <c r="C588" s="20" t="s">
        <v>20</v>
      </c>
      <c r="D588">
        <v>0.5</v>
      </c>
      <c r="E588">
        <f t="shared" si="10"/>
        <v>99</v>
      </c>
      <c r="S588" s="37">
        <v>2E-3</v>
      </c>
      <c r="T588" s="35">
        <v>20</v>
      </c>
      <c r="V588" s="37">
        <v>0.02</v>
      </c>
      <c r="W588" s="35">
        <v>41</v>
      </c>
    </row>
    <row r="589" spans="1:23" x14ac:dyDescent="0.25">
      <c r="A589" s="20">
        <v>1</v>
      </c>
      <c r="B589" s="20">
        <v>3</v>
      </c>
      <c r="C589" s="20" t="s">
        <v>21</v>
      </c>
      <c r="D589">
        <v>0.5</v>
      </c>
      <c r="E589">
        <f t="shared" si="10"/>
        <v>83</v>
      </c>
      <c r="S589" s="37">
        <v>6.0000000000000001E-3</v>
      </c>
      <c r="T589" s="35">
        <v>28</v>
      </c>
      <c r="V589" s="37">
        <v>6.3E-2</v>
      </c>
      <c r="W589" s="35">
        <v>60</v>
      </c>
    </row>
    <row r="590" spans="1:23" x14ac:dyDescent="0.25">
      <c r="A590" s="20">
        <v>1</v>
      </c>
      <c r="B590" s="20">
        <v>3</v>
      </c>
      <c r="C590" s="20" t="s">
        <v>22</v>
      </c>
      <c r="D590">
        <v>0.5</v>
      </c>
      <c r="E590">
        <f t="shared" si="10"/>
        <v>99</v>
      </c>
      <c r="S590" s="37">
        <v>0.01</v>
      </c>
      <c r="T590" s="35">
        <v>30</v>
      </c>
      <c r="V590" s="37">
        <v>0.125</v>
      </c>
      <c r="W590" s="35">
        <v>68</v>
      </c>
    </row>
    <row r="591" spans="1:23" x14ac:dyDescent="0.25">
      <c r="A591" s="20">
        <v>1</v>
      </c>
      <c r="B591" s="20">
        <v>3</v>
      </c>
      <c r="C591" s="20" t="s">
        <v>23</v>
      </c>
      <c r="D591">
        <v>0.5</v>
      </c>
      <c r="E591">
        <f t="shared" si="10"/>
        <v>99</v>
      </c>
      <c r="S591" s="37">
        <v>0.02</v>
      </c>
      <c r="T591" s="35">
        <v>34</v>
      </c>
      <c r="V591" s="37">
        <v>0.25</v>
      </c>
      <c r="W591" s="35">
        <v>78</v>
      </c>
    </row>
    <row r="592" spans="1:23" x14ac:dyDescent="0.25">
      <c r="A592" s="20">
        <v>1</v>
      </c>
      <c r="B592" s="20">
        <v>3</v>
      </c>
      <c r="C592" s="20" t="s">
        <v>24</v>
      </c>
      <c r="D592">
        <v>0.5</v>
      </c>
      <c r="E592">
        <f t="shared" si="10"/>
        <v>99</v>
      </c>
      <c r="S592" s="37">
        <v>6.3E-2</v>
      </c>
      <c r="T592" s="35">
        <v>48</v>
      </c>
      <c r="V592" s="37">
        <v>0.5</v>
      </c>
      <c r="W592" s="35">
        <v>90</v>
      </c>
    </row>
    <row r="593" spans="1:23" x14ac:dyDescent="0.25">
      <c r="A593" s="20">
        <v>1</v>
      </c>
      <c r="B593" s="20">
        <v>3</v>
      </c>
      <c r="C593" s="20" t="s">
        <v>25</v>
      </c>
      <c r="D593">
        <v>0.5</v>
      </c>
      <c r="E593">
        <f t="shared" si="10"/>
        <v>96</v>
      </c>
      <c r="S593" s="37">
        <v>0.125</v>
      </c>
      <c r="T593" s="35">
        <v>53</v>
      </c>
      <c r="V593" s="37">
        <v>1</v>
      </c>
      <c r="W593" s="35">
        <v>93</v>
      </c>
    </row>
    <row r="594" spans="1:23" x14ac:dyDescent="0.25">
      <c r="A594" s="20">
        <v>1</v>
      </c>
      <c r="B594" s="20">
        <v>4</v>
      </c>
      <c r="C594" s="20" t="s">
        <v>20</v>
      </c>
      <c r="D594">
        <v>0.5</v>
      </c>
      <c r="E594">
        <f t="shared" si="10"/>
        <v>99</v>
      </c>
      <c r="S594" s="37">
        <v>0.25</v>
      </c>
      <c r="T594" s="35">
        <v>60</v>
      </c>
      <c r="V594" s="37">
        <v>2</v>
      </c>
      <c r="W594" s="35">
        <v>100</v>
      </c>
    </row>
    <row r="595" spans="1:23" x14ac:dyDescent="0.25">
      <c r="A595" s="20">
        <v>1</v>
      </c>
      <c r="B595" s="20">
        <v>4</v>
      </c>
      <c r="C595" s="20" t="s">
        <v>21</v>
      </c>
      <c r="D595">
        <v>0.5</v>
      </c>
      <c r="E595">
        <f t="shared" si="10"/>
        <v>99</v>
      </c>
      <c r="S595" s="37">
        <v>0.5</v>
      </c>
      <c r="T595" s="35">
        <v>69</v>
      </c>
      <c r="V595" s="37">
        <v>2E-3</v>
      </c>
      <c r="W595" s="35">
        <v>14</v>
      </c>
    </row>
    <row r="596" spans="1:23" x14ac:dyDescent="0.25">
      <c r="A596" s="20">
        <v>1</v>
      </c>
      <c r="B596" s="20">
        <v>4</v>
      </c>
      <c r="C596" s="20" t="s">
        <v>22</v>
      </c>
      <c r="D596">
        <v>0.5</v>
      </c>
      <c r="E596">
        <f t="shared" si="10"/>
        <v>98</v>
      </c>
      <c r="S596" s="37">
        <v>1</v>
      </c>
      <c r="T596" s="35">
        <v>78</v>
      </c>
      <c r="V596" s="37">
        <v>6.0000000000000001E-3</v>
      </c>
      <c r="W596" s="35">
        <v>16</v>
      </c>
    </row>
    <row r="597" spans="1:23" x14ac:dyDescent="0.25">
      <c r="A597" s="20">
        <v>1</v>
      </c>
      <c r="B597" s="20">
        <v>4</v>
      </c>
      <c r="C597" s="20" t="s">
        <v>23</v>
      </c>
      <c r="D597">
        <v>0.5</v>
      </c>
      <c r="E597">
        <f t="shared" si="10"/>
        <v>91</v>
      </c>
      <c r="S597" s="37">
        <v>2</v>
      </c>
      <c r="T597" s="35">
        <v>100</v>
      </c>
      <c r="V597" s="37">
        <v>0.01</v>
      </c>
      <c r="W597" s="35">
        <v>16</v>
      </c>
    </row>
    <row r="598" spans="1:23" x14ac:dyDescent="0.25">
      <c r="A598" s="20">
        <v>1</v>
      </c>
      <c r="B598" s="20">
        <v>4</v>
      </c>
      <c r="C598" s="20" t="s">
        <v>24</v>
      </c>
      <c r="D598">
        <v>0.5</v>
      </c>
      <c r="E598">
        <f t="shared" si="10"/>
        <v>77</v>
      </c>
      <c r="R598" s="38" t="s">
        <v>25</v>
      </c>
      <c r="T598" s="35"/>
      <c r="V598" s="37">
        <v>0.02</v>
      </c>
      <c r="W598" s="35">
        <v>20</v>
      </c>
    </row>
    <row r="599" spans="1:23" x14ac:dyDescent="0.25">
      <c r="A599" s="20">
        <v>1</v>
      </c>
      <c r="B599" s="20">
        <v>4</v>
      </c>
      <c r="C599" s="20" t="s">
        <v>25</v>
      </c>
      <c r="D599">
        <v>0.5</v>
      </c>
      <c r="E599">
        <f t="shared" si="10"/>
        <v>75</v>
      </c>
      <c r="S599" s="37">
        <v>2E-3</v>
      </c>
      <c r="T599" s="35">
        <v>13</v>
      </c>
      <c r="V599" s="37">
        <v>6.3E-2</v>
      </c>
      <c r="W599" s="35">
        <v>27</v>
      </c>
    </row>
    <row r="600" spans="1:23" x14ac:dyDescent="0.25">
      <c r="A600" s="20">
        <v>1</v>
      </c>
      <c r="B600" s="20">
        <v>5</v>
      </c>
      <c r="C600" s="20" t="s">
        <v>20</v>
      </c>
      <c r="D600">
        <v>0.5</v>
      </c>
      <c r="E600">
        <f t="shared" si="10"/>
        <v>99</v>
      </c>
      <c r="S600" s="37">
        <v>6.0000000000000001E-3</v>
      </c>
      <c r="T600" s="35">
        <v>14</v>
      </c>
      <c r="V600" s="37">
        <v>0.125</v>
      </c>
      <c r="W600" s="35">
        <v>34</v>
      </c>
    </row>
    <row r="601" spans="1:23" x14ac:dyDescent="0.25">
      <c r="A601" s="20">
        <v>1</v>
      </c>
      <c r="B601" s="20">
        <v>5</v>
      </c>
      <c r="C601" s="20" t="s">
        <v>21</v>
      </c>
      <c r="D601">
        <v>0.5</v>
      </c>
      <c r="E601">
        <f t="shared" si="10"/>
        <v>98</v>
      </c>
      <c r="S601" s="37">
        <v>0.01</v>
      </c>
      <c r="T601" s="35">
        <v>18</v>
      </c>
      <c r="V601" s="37">
        <v>0.25</v>
      </c>
      <c r="W601" s="35">
        <v>54</v>
      </c>
    </row>
    <row r="602" spans="1:23" x14ac:dyDescent="0.25">
      <c r="A602" s="20">
        <v>1</v>
      </c>
      <c r="B602" s="20">
        <v>5</v>
      </c>
      <c r="C602" s="20" t="s">
        <v>22</v>
      </c>
      <c r="D602">
        <v>0.5</v>
      </c>
      <c r="E602">
        <f t="shared" si="10"/>
        <v>98</v>
      </c>
      <c r="S602" s="37">
        <v>0.02</v>
      </c>
      <c r="T602" s="35">
        <v>18</v>
      </c>
      <c r="V602" s="37">
        <v>0.5</v>
      </c>
      <c r="W602" s="35">
        <v>84</v>
      </c>
    </row>
    <row r="603" spans="1:23" x14ac:dyDescent="0.25">
      <c r="A603" s="20">
        <v>1</v>
      </c>
      <c r="B603" s="20">
        <v>5</v>
      </c>
      <c r="C603" s="20" t="s">
        <v>23</v>
      </c>
      <c r="D603">
        <v>0.5</v>
      </c>
      <c r="E603">
        <f t="shared" si="10"/>
        <v>93</v>
      </c>
      <c r="S603" s="37">
        <v>6.3E-2</v>
      </c>
      <c r="T603" s="35">
        <v>28</v>
      </c>
      <c r="V603" s="37">
        <v>1</v>
      </c>
      <c r="W603" s="35">
        <v>91</v>
      </c>
    </row>
    <row r="604" spans="1:23" x14ac:dyDescent="0.25">
      <c r="A604" s="20">
        <v>1</v>
      </c>
      <c r="B604" s="20">
        <v>5</v>
      </c>
      <c r="C604" s="20" t="s">
        <v>24</v>
      </c>
      <c r="D604">
        <v>0.5</v>
      </c>
      <c r="E604">
        <f t="shared" si="10"/>
        <v>84</v>
      </c>
      <c r="S604" s="37">
        <v>0.125</v>
      </c>
      <c r="T604" s="35">
        <v>34</v>
      </c>
      <c r="V604" s="37">
        <v>2</v>
      </c>
      <c r="W604" s="35">
        <v>100</v>
      </c>
    </row>
    <row r="605" spans="1:23" x14ac:dyDescent="0.25">
      <c r="A605" s="20">
        <v>1</v>
      </c>
      <c r="B605" s="20">
        <v>5</v>
      </c>
      <c r="C605" s="20" t="s">
        <v>25</v>
      </c>
      <c r="D605">
        <v>0.5</v>
      </c>
      <c r="E605">
        <f t="shared" si="10"/>
        <v>87</v>
      </c>
      <c r="S605" s="37">
        <v>0.25</v>
      </c>
      <c r="T605" s="35">
        <v>46</v>
      </c>
      <c r="V605" s="37">
        <v>2E-3</v>
      </c>
      <c r="W605" s="35">
        <v>23</v>
      </c>
    </row>
    <row r="606" spans="1:23" x14ac:dyDescent="0.25">
      <c r="A606" s="20">
        <v>1</v>
      </c>
      <c r="B606" s="20">
        <v>6</v>
      </c>
      <c r="C606" s="20" t="s">
        <v>20</v>
      </c>
      <c r="D606">
        <v>0.5</v>
      </c>
      <c r="E606">
        <f t="shared" si="10"/>
        <v>99</v>
      </c>
      <c r="S606" s="37">
        <v>0.5</v>
      </c>
      <c r="T606" s="35">
        <v>61</v>
      </c>
      <c r="V606" s="37">
        <v>6.0000000000000001E-3</v>
      </c>
      <c r="W606" s="35">
        <v>33</v>
      </c>
    </row>
    <row r="607" spans="1:23" x14ac:dyDescent="0.25">
      <c r="A607" s="20">
        <v>1</v>
      </c>
      <c r="B607" s="20">
        <v>6</v>
      </c>
      <c r="C607" s="20" t="s">
        <v>21</v>
      </c>
      <c r="D607">
        <v>0.5</v>
      </c>
      <c r="E607">
        <f t="shared" si="10"/>
        <v>98</v>
      </c>
      <c r="S607" s="37">
        <v>1</v>
      </c>
      <c r="T607" s="35">
        <v>73</v>
      </c>
      <c r="V607" s="37">
        <v>0.01</v>
      </c>
      <c r="W607" s="35">
        <v>40</v>
      </c>
    </row>
    <row r="608" spans="1:23" x14ac:dyDescent="0.25">
      <c r="A608" s="20">
        <v>1</v>
      </c>
      <c r="B608" s="20">
        <v>6</v>
      </c>
      <c r="C608" s="20" t="s">
        <v>22</v>
      </c>
      <c r="D608">
        <v>0.5</v>
      </c>
      <c r="E608">
        <f t="shared" si="10"/>
        <v>95</v>
      </c>
      <c r="S608" s="37">
        <v>2</v>
      </c>
      <c r="T608" s="35">
        <v>100</v>
      </c>
      <c r="V608" s="37">
        <v>0.02</v>
      </c>
      <c r="W608" s="35">
        <v>54</v>
      </c>
    </row>
    <row r="609" spans="1:23" x14ac:dyDescent="0.25">
      <c r="A609" s="20">
        <v>1</v>
      </c>
      <c r="B609" s="20">
        <v>6</v>
      </c>
      <c r="C609" s="20" t="s">
        <v>23</v>
      </c>
      <c r="D609">
        <v>0.5</v>
      </c>
      <c r="E609">
        <f t="shared" si="10"/>
        <v>85</v>
      </c>
      <c r="R609" s="37">
        <v>10</v>
      </c>
      <c r="T609" s="35"/>
      <c r="V609" s="37">
        <v>6.3E-2</v>
      </c>
      <c r="W609" s="35">
        <v>88</v>
      </c>
    </row>
    <row r="610" spans="1:23" x14ac:dyDescent="0.25">
      <c r="A610" s="20">
        <v>1</v>
      </c>
      <c r="B610" s="20">
        <v>6</v>
      </c>
      <c r="C610" s="20" t="s">
        <v>24</v>
      </c>
      <c r="D610">
        <v>0.5</v>
      </c>
      <c r="E610">
        <f t="shared" si="10"/>
        <v>89</v>
      </c>
      <c r="R610" s="38" t="s">
        <v>20</v>
      </c>
      <c r="T610" s="35"/>
      <c r="V610" s="37">
        <v>0.125</v>
      </c>
      <c r="W610" s="35">
        <v>93</v>
      </c>
    </row>
    <row r="611" spans="1:23" x14ac:dyDescent="0.25">
      <c r="A611" s="20">
        <v>1</v>
      </c>
      <c r="B611" s="20">
        <v>6</v>
      </c>
      <c r="C611" s="20" t="s">
        <v>25</v>
      </c>
      <c r="D611">
        <v>0.5</v>
      </c>
      <c r="E611">
        <f t="shared" si="10"/>
        <v>88</v>
      </c>
      <c r="S611" s="37">
        <v>2E-3</v>
      </c>
      <c r="T611" s="35">
        <v>22</v>
      </c>
      <c r="V611" s="37">
        <v>0.25</v>
      </c>
      <c r="W611" s="35">
        <v>96</v>
      </c>
    </row>
    <row r="612" spans="1:23" x14ac:dyDescent="0.25">
      <c r="A612" s="20">
        <v>2</v>
      </c>
      <c r="B612" s="20">
        <v>7</v>
      </c>
      <c r="C612" s="20" t="s">
        <v>20</v>
      </c>
      <c r="D612">
        <v>0.5</v>
      </c>
      <c r="E612">
        <f t="shared" si="10"/>
        <v>98</v>
      </c>
      <c r="S612" s="37">
        <v>6.0000000000000001E-3</v>
      </c>
      <c r="T612" s="35">
        <v>32</v>
      </c>
      <c r="V612" s="37">
        <v>0.5</v>
      </c>
      <c r="W612" s="35">
        <v>99</v>
      </c>
    </row>
    <row r="613" spans="1:23" x14ac:dyDescent="0.25">
      <c r="A613" s="20">
        <v>2</v>
      </c>
      <c r="B613" s="20">
        <v>7</v>
      </c>
      <c r="C613" s="20" t="s">
        <v>21</v>
      </c>
      <c r="D613">
        <v>0.5</v>
      </c>
      <c r="E613">
        <f t="shared" si="10"/>
        <v>97</v>
      </c>
      <c r="S613" s="37">
        <v>0.01</v>
      </c>
      <c r="T613" s="35">
        <v>39</v>
      </c>
      <c r="V613" s="37">
        <v>1</v>
      </c>
      <c r="W613" s="35">
        <v>100</v>
      </c>
    </row>
    <row r="614" spans="1:23" x14ac:dyDescent="0.25">
      <c r="A614" s="20">
        <v>2</v>
      </c>
      <c r="B614" s="20">
        <v>7</v>
      </c>
      <c r="C614" s="20" t="s">
        <v>22</v>
      </c>
      <c r="D614">
        <v>0.5</v>
      </c>
      <c r="E614">
        <f t="shared" si="10"/>
        <v>97</v>
      </c>
      <c r="S614" s="37">
        <v>0.02</v>
      </c>
      <c r="T614" s="35">
        <v>54</v>
      </c>
      <c r="V614" s="37">
        <v>2</v>
      </c>
      <c r="W614" s="35">
        <v>100</v>
      </c>
    </row>
    <row r="615" spans="1:23" x14ac:dyDescent="0.25">
      <c r="A615" s="20">
        <v>2</v>
      </c>
      <c r="B615" s="20">
        <v>7</v>
      </c>
      <c r="C615" s="20" t="s">
        <v>23</v>
      </c>
      <c r="D615">
        <v>0.5</v>
      </c>
      <c r="E615">
        <f t="shared" si="10"/>
        <v>90</v>
      </c>
      <c r="S615" s="37">
        <v>6.3E-2</v>
      </c>
      <c r="T615" s="35">
        <v>87</v>
      </c>
      <c r="V615" s="37">
        <v>2E-3</v>
      </c>
      <c r="W615" s="35">
        <v>22</v>
      </c>
    </row>
    <row r="616" spans="1:23" x14ac:dyDescent="0.25">
      <c r="A616" s="20">
        <v>2</v>
      </c>
      <c r="B616" s="20">
        <v>7</v>
      </c>
      <c r="C616" s="20" t="s">
        <v>24</v>
      </c>
      <c r="D616">
        <v>0.5</v>
      </c>
      <c r="E616">
        <f t="shared" si="10"/>
        <v>66</v>
      </c>
      <c r="S616" s="37">
        <v>0.125</v>
      </c>
      <c r="T616" s="35">
        <v>93</v>
      </c>
      <c r="V616" s="37">
        <v>6.0000000000000001E-3</v>
      </c>
      <c r="W616" s="35">
        <v>32</v>
      </c>
    </row>
    <row r="617" spans="1:23" x14ac:dyDescent="0.25">
      <c r="A617" s="20">
        <v>2</v>
      </c>
      <c r="B617" s="20">
        <v>7</v>
      </c>
      <c r="C617" s="20" t="s">
        <v>25</v>
      </c>
      <c r="D617">
        <v>0.5</v>
      </c>
      <c r="E617">
        <f t="shared" si="10"/>
        <v>56</v>
      </c>
      <c r="S617" s="37">
        <v>0.25</v>
      </c>
      <c r="T617" s="35">
        <v>97</v>
      </c>
      <c r="V617" s="37">
        <v>0.01</v>
      </c>
      <c r="W617" s="35">
        <v>38</v>
      </c>
    </row>
    <row r="618" spans="1:23" x14ac:dyDescent="0.25">
      <c r="A618" s="20">
        <v>2</v>
      </c>
      <c r="B618" s="20">
        <v>8</v>
      </c>
      <c r="C618" s="20" t="s">
        <v>20</v>
      </c>
      <c r="D618">
        <v>0.5</v>
      </c>
      <c r="E618">
        <f t="shared" si="10"/>
        <v>99</v>
      </c>
      <c r="S618" s="37">
        <v>0.5</v>
      </c>
      <c r="T618" s="35">
        <v>99</v>
      </c>
      <c r="V618" s="37">
        <v>0.02</v>
      </c>
      <c r="W618" s="35">
        <v>53</v>
      </c>
    </row>
    <row r="619" spans="1:23" x14ac:dyDescent="0.25">
      <c r="A619" s="20">
        <v>2</v>
      </c>
      <c r="B619" s="20">
        <v>8</v>
      </c>
      <c r="C619" s="20" t="s">
        <v>21</v>
      </c>
      <c r="D619">
        <v>0.5</v>
      </c>
      <c r="E619">
        <f t="shared" si="10"/>
        <v>99</v>
      </c>
      <c r="S619" s="37">
        <v>1</v>
      </c>
      <c r="T619" s="35">
        <v>100</v>
      </c>
      <c r="V619" s="37">
        <v>6.3E-2</v>
      </c>
      <c r="W619" s="35">
        <v>87</v>
      </c>
    </row>
    <row r="620" spans="1:23" x14ac:dyDescent="0.25">
      <c r="A620" s="20">
        <v>2</v>
      </c>
      <c r="B620" s="20">
        <v>8</v>
      </c>
      <c r="C620" s="20" t="s">
        <v>22</v>
      </c>
      <c r="D620">
        <v>0.5</v>
      </c>
      <c r="E620">
        <f t="shared" si="10"/>
        <v>98</v>
      </c>
      <c r="S620" s="37">
        <v>2</v>
      </c>
      <c r="T620" s="35">
        <v>100</v>
      </c>
      <c r="V620" s="37">
        <v>0.125</v>
      </c>
      <c r="W620" s="35">
        <v>93</v>
      </c>
    </row>
    <row r="621" spans="1:23" x14ac:dyDescent="0.25">
      <c r="A621" s="20">
        <v>2</v>
      </c>
      <c r="B621" s="20">
        <v>8</v>
      </c>
      <c r="C621" s="20" t="s">
        <v>23</v>
      </c>
      <c r="D621">
        <v>0.5</v>
      </c>
      <c r="E621">
        <f t="shared" si="10"/>
        <v>95</v>
      </c>
      <c r="R621" s="38" t="s">
        <v>21</v>
      </c>
      <c r="T621" s="35"/>
      <c r="V621" s="37">
        <v>0.25</v>
      </c>
      <c r="W621" s="35">
        <v>96</v>
      </c>
    </row>
    <row r="622" spans="1:23" x14ac:dyDescent="0.25">
      <c r="A622" s="20">
        <v>2</v>
      </c>
      <c r="B622" s="20">
        <v>8</v>
      </c>
      <c r="C622" s="20" t="s">
        <v>24</v>
      </c>
      <c r="D622">
        <v>0.5</v>
      </c>
      <c r="E622">
        <f t="shared" si="10"/>
        <v>79</v>
      </c>
      <c r="S622" s="37">
        <v>2E-3</v>
      </c>
      <c r="T622" s="35">
        <v>23</v>
      </c>
      <c r="V622" s="37">
        <v>0.5</v>
      </c>
      <c r="W622" s="35">
        <v>99</v>
      </c>
    </row>
    <row r="623" spans="1:23" x14ac:dyDescent="0.25">
      <c r="A623" s="20">
        <v>2</v>
      </c>
      <c r="B623" s="20">
        <v>8</v>
      </c>
      <c r="C623" s="20" t="s">
        <v>25</v>
      </c>
      <c r="D623">
        <v>0.5</v>
      </c>
      <c r="E623">
        <f t="shared" si="10"/>
        <v>81</v>
      </c>
      <c r="S623" s="37">
        <v>6.0000000000000001E-3</v>
      </c>
      <c r="T623" s="35">
        <v>33</v>
      </c>
      <c r="V623" s="37">
        <v>1</v>
      </c>
      <c r="W623" s="35">
        <v>100</v>
      </c>
    </row>
    <row r="624" spans="1:23" x14ac:dyDescent="0.25">
      <c r="A624" s="20">
        <v>3</v>
      </c>
      <c r="B624" s="20">
        <v>9</v>
      </c>
      <c r="C624" s="20" t="s">
        <v>20</v>
      </c>
      <c r="D624">
        <v>0.5</v>
      </c>
      <c r="E624">
        <f t="shared" si="10"/>
        <v>98</v>
      </c>
      <c r="S624" s="37">
        <v>0.01</v>
      </c>
      <c r="T624" s="35">
        <v>40</v>
      </c>
      <c r="V624" s="37">
        <v>2</v>
      </c>
      <c r="W624" s="35">
        <v>100</v>
      </c>
    </row>
    <row r="625" spans="1:23" x14ac:dyDescent="0.25">
      <c r="A625" s="20">
        <v>3</v>
      </c>
      <c r="B625" s="20">
        <v>9</v>
      </c>
      <c r="C625" s="20" t="s">
        <v>21</v>
      </c>
      <c r="D625">
        <v>0.5</v>
      </c>
      <c r="E625">
        <f t="shared" si="10"/>
        <v>98</v>
      </c>
      <c r="S625" s="37">
        <v>0.02</v>
      </c>
      <c r="T625" s="35">
        <v>55</v>
      </c>
      <c r="V625" s="37">
        <v>2E-3</v>
      </c>
      <c r="W625" s="35">
        <v>21</v>
      </c>
    </row>
    <row r="626" spans="1:23" x14ac:dyDescent="0.25">
      <c r="A626" s="20">
        <v>3</v>
      </c>
      <c r="B626" s="20">
        <v>9</v>
      </c>
      <c r="C626" s="20" t="s">
        <v>22</v>
      </c>
      <c r="D626">
        <v>0.5</v>
      </c>
      <c r="E626">
        <f t="shared" si="10"/>
        <v>96</v>
      </c>
      <c r="S626" s="37">
        <v>6.3E-2</v>
      </c>
      <c r="T626" s="35">
        <v>86</v>
      </c>
      <c r="V626" s="37">
        <v>6.0000000000000001E-3</v>
      </c>
      <c r="W626" s="35">
        <v>32</v>
      </c>
    </row>
    <row r="627" spans="1:23" x14ac:dyDescent="0.25">
      <c r="A627" s="20">
        <v>3</v>
      </c>
      <c r="B627" s="20">
        <v>9</v>
      </c>
      <c r="C627" s="20" t="s">
        <v>23</v>
      </c>
      <c r="D627">
        <v>0.5</v>
      </c>
      <c r="E627">
        <f t="shared" si="10"/>
        <v>90</v>
      </c>
      <c r="S627" s="37">
        <v>0.125</v>
      </c>
      <c r="T627" s="35">
        <v>93</v>
      </c>
      <c r="V627" s="37">
        <v>0.01</v>
      </c>
      <c r="W627" s="35">
        <v>37</v>
      </c>
    </row>
    <row r="628" spans="1:23" x14ac:dyDescent="0.25">
      <c r="A628" s="20">
        <v>3</v>
      </c>
      <c r="B628" s="20">
        <v>9</v>
      </c>
      <c r="C628" s="20" t="s">
        <v>24</v>
      </c>
      <c r="D628">
        <v>0.5</v>
      </c>
      <c r="E628">
        <f t="shared" si="10"/>
        <v>69</v>
      </c>
      <c r="S628" s="37">
        <v>0.25</v>
      </c>
      <c r="T628" s="35">
        <v>96</v>
      </c>
      <c r="V628" s="37">
        <v>0.02</v>
      </c>
      <c r="W628" s="35">
        <v>52</v>
      </c>
    </row>
    <row r="629" spans="1:23" x14ac:dyDescent="0.25">
      <c r="A629" s="20">
        <v>3</v>
      </c>
      <c r="B629" s="20">
        <v>9</v>
      </c>
      <c r="C629" s="20" t="s">
        <v>25</v>
      </c>
      <c r="D629">
        <v>0.5</v>
      </c>
      <c r="E629">
        <f t="shared" si="10"/>
        <v>61</v>
      </c>
      <c r="S629" s="37">
        <v>0.5</v>
      </c>
      <c r="T629" s="35">
        <v>99</v>
      </c>
      <c r="V629" s="37">
        <v>6.3E-2</v>
      </c>
      <c r="W629" s="35">
        <v>87</v>
      </c>
    </row>
    <row r="630" spans="1:23" x14ac:dyDescent="0.25">
      <c r="A630" s="20">
        <v>3</v>
      </c>
      <c r="B630" s="20">
        <v>10</v>
      </c>
      <c r="C630" s="20" t="s">
        <v>20</v>
      </c>
      <c r="D630">
        <v>0.5</v>
      </c>
      <c r="E630">
        <f t="shared" si="10"/>
        <v>99</v>
      </c>
      <c r="S630" s="37">
        <v>1</v>
      </c>
      <c r="T630" s="35">
        <v>100</v>
      </c>
      <c r="V630" s="37">
        <v>0.125</v>
      </c>
      <c r="W630" s="35">
        <v>93</v>
      </c>
    </row>
    <row r="631" spans="1:23" x14ac:dyDescent="0.25">
      <c r="A631" s="20">
        <v>3</v>
      </c>
      <c r="B631" s="20">
        <v>10</v>
      </c>
      <c r="C631" s="20" t="s">
        <v>21</v>
      </c>
      <c r="D631">
        <v>0.5</v>
      </c>
      <c r="E631">
        <f t="shared" si="10"/>
        <v>99</v>
      </c>
      <c r="S631" s="37">
        <v>2</v>
      </c>
      <c r="T631" s="35">
        <v>100</v>
      </c>
      <c r="V631" s="37">
        <v>0.25</v>
      </c>
      <c r="W631" s="35">
        <v>95</v>
      </c>
    </row>
    <row r="632" spans="1:23" x14ac:dyDescent="0.25">
      <c r="A632" s="20">
        <v>3</v>
      </c>
      <c r="B632" s="20">
        <v>10</v>
      </c>
      <c r="C632" s="20" t="s">
        <v>22</v>
      </c>
      <c r="D632">
        <v>0.5</v>
      </c>
      <c r="E632">
        <f t="shared" si="10"/>
        <v>99</v>
      </c>
      <c r="R632" s="38" t="s">
        <v>22</v>
      </c>
      <c r="T632" s="35"/>
      <c r="V632" s="37">
        <v>0.5</v>
      </c>
      <c r="W632" s="35">
        <v>98</v>
      </c>
    </row>
    <row r="633" spans="1:23" x14ac:dyDescent="0.25">
      <c r="A633" s="20">
        <v>3</v>
      </c>
      <c r="B633" s="20">
        <v>10</v>
      </c>
      <c r="C633" s="20" t="s">
        <v>23</v>
      </c>
      <c r="D633">
        <v>0.5</v>
      </c>
      <c r="E633">
        <f t="shared" si="10"/>
        <v>97</v>
      </c>
      <c r="S633" s="37">
        <v>2E-3</v>
      </c>
      <c r="T633" s="35">
        <v>21</v>
      </c>
      <c r="V633" s="37">
        <v>1</v>
      </c>
      <c r="W633" s="35">
        <v>99</v>
      </c>
    </row>
    <row r="634" spans="1:23" x14ac:dyDescent="0.25">
      <c r="A634" s="20">
        <v>3</v>
      </c>
      <c r="B634" s="20">
        <v>10</v>
      </c>
      <c r="C634" s="20" t="s">
        <v>24</v>
      </c>
      <c r="D634">
        <v>0.5</v>
      </c>
      <c r="E634">
        <f t="shared" si="10"/>
        <v>90</v>
      </c>
      <c r="S634" s="37">
        <v>6.0000000000000001E-3</v>
      </c>
      <c r="T634" s="35">
        <v>30</v>
      </c>
      <c r="V634" s="37">
        <v>2</v>
      </c>
      <c r="W634" s="35">
        <v>100</v>
      </c>
    </row>
    <row r="635" spans="1:23" x14ac:dyDescent="0.25">
      <c r="A635" s="20">
        <v>3</v>
      </c>
      <c r="B635" s="20">
        <v>10</v>
      </c>
      <c r="C635" s="20" t="s">
        <v>25</v>
      </c>
      <c r="D635">
        <v>0.5</v>
      </c>
      <c r="E635">
        <f t="shared" si="10"/>
        <v>84</v>
      </c>
      <c r="S635" s="37">
        <v>0.01</v>
      </c>
      <c r="T635" s="35">
        <v>36</v>
      </c>
      <c r="V635" s="37">
        <v>2E-3</v>
      </c>
      <c r="W635" s="35">
        <v>23</v>
      </c>
    </row>
    <row r="636" spans="1:23" x14ac:dyDescent="0.25">
      <c r="A636" s="20">
        <v>4</v>
      </c>
      <c r="B636" s="20">
        <v>11</v>
      </c>
      <c r="C636" s="20" t="s">
        <v>20</v>
      </c>
      <c r="D636">
        <v>0.5</v>
      </c>
      <c r="E636">
        <f t="shared" si="10"/>
        <v>99</v>
      </c>
      <c r="S636" s="37">
        <v>0.02</v>
      </c>
      <c r="T636" s="35">
        <v>48</v>
      </c>
      <c r="V636" s="37">
        <v>6.0000000000000001E-3</v>
      </c>
      <c r="W636" s="35">
        <v>31</v>
      </c>
    </row>
    <row r="637" spans="1:23" x14ac:dyDescent="0.25">
      <c r="A637" s="20">
        <v>4</v>
      </c>
      <c r="B637" s="20">
        <v>11</v>
      </c>
      <c r="C637" s="20" t="s">
        <v>21</v>
      </c>
      <c r="D637">
        <v>0.5</v>
      </c>
      <c r="E637">
        <f t="shared" si="10"/>
        <v>99</v>
      </c>
      <c r="S637" s="37">
        <v>6.3E-2</v>
      </c>
      <c r="T637" s="35">
        <v>84</v>
      </c>
      <c r="V637" s="37">
        <v>0.01</v>
      </c>
      <c r="W637" s="35">
        <v>37</v>
      </c>
    </row>
    <row r="638" spans="1:23" x14ac:dyDescent="0.25">
      <c r="A638" s="20">
        <v>4</v>
      </c>
      <c r="B638" s="20">
        <v>11</v>
      </c>
      <c r="C638" s="20" t="s">
        <v>22</v>
      </c>
      <c r="D638">
        <v>0.5</v>
      </c>
      <c r="E638">
        <f t="shared" si="10"/>
        <v>98</v>
      </c>
      <c r="S638" s="37">
        <v>0.125</v>
      </c>
      <c r="T638" s="35">
        <v>91</v>
      </c>
      <c r="V638" s="37">
        <v>0.02</v>
      </c>
      <c r="W638" s="35">
        <v>50</v>
      </c>
    </row>
    <row r="639" spans="1:23" x14ac:dyDescent="0.25">
      <c r="A639" s="20">
        <v>4</v>
      </c>
      <c r="B639" s="20">
        <v>11</v>
      </c>
      <c r="C639" s="20" t="s">
        <v>23</v>
      </c>
      <c r="D639">
        <v>0.5</v>
      </c>
      <c r="E639">
        <f t="shared" si="10"/>
        <v>97</v>
      </c>
      <c r="S639" s="37">
        <v>0.25</v>
      </c>
      <c r="T639" s="35">
        <v>95</v>
      </c>
      <c r="V639" s="37">
        <v>6.3E-2</v>
      </c>
      <c r="W639" s="35">
        <v>83</v>
      </c>
    </row>
    <row r="640" spans="1:23" x14ac:dyDescent="0.25">
      <c r="A640" s="20">
        <v>4</v>
      </c>
      <c r="B640" s="20">
        <v>11</v>
      </c>
      <c r="C640" s="20" t="s">
        <v>24</v>
      </c>
      <c r="D640">
        <v>0.5</v>
      </c>
      <c r="E640">
        <f t="shared" si="10"/>
        <v>90</v>
      </c>
      <c r="S640" s="37">
        <v>0.5</v>
      </c>
      <c r="T640" s="35">
        <v>99</v>
      </c>
      <c r="V640" s="37">
        <v>0.125</v>
      </c>
      <c r="W640" s="35">
        <v>90</v>
      </c>
    </row>
    <row r="641" spans="1:23" x14ac:dyDescent="0.25">
      <c r="A641" s="20">
        <v>4</v>
      </c>
      <c r="B641" s="20">
        <v>11</v>
      </c>
      <c r="C641" s="20" t="s">
        <v>25</v>
      </c>
      <c r="D641">
        <v>0.5</v>
      </c>
      <c r="E641">
        <f t="shared" ref="E641:E704" si="11">H69</f>
        <v>71</v>
      </c>
      <c r="S641" s="37">
        <v>1</v>
      </c>
      <c r="T641" s="35">
        <v>100</v>
      </c>
      <c r="V641" s="37">
        <v>0.25</v>
      </c>
      <c r="W641" s="35">
        <v>94</v>
      </c>
    </row>
    <row r="642" spans="1:23" x14ac:dyDescent="0.25">
      <c r="A642" s="20">
        <v>4</v>
      </c>
      <c r="B642" s="20">
        <v>12</v>
      </c>
      <c r="C642" s="20" t="s">
        <v>20</v>
      </c>
      <c r="D642">
        <v>0.5</v>
      </c>
      <c r="E642">
        <f t="shared" si="11"/>
        <v>99</v>
      </c>
      <c r="S642" s="37">
        <v>2</v>
      </c>
      <c r="T642" s="35">
        <v>100</v>
      </c>
      <c r="V642" s="37">
        <v>0.5</v>
      </c>
      <c r="W642" s="35">
        <v>97</v>
      </c>
    </row>
    <row r="643" spans="1:23" x14ac:dyDescent="0.25">
      <c r="A643" s="20">
        <v>4</v>
      </c>
      <c r="B643" s="20">
        <v>12</v>
      </c>
      <c r="C643" s="20" t="s">
        <v>21</v>
      </c>
      <c r="D643">
        <v>0.5</v>
      </c>
      <c r="E643">
        <f t="shared" si="11"/>
        <v>99</v>
      </c>
      <c r="R643" s="38" t="s">
        <v>23</v>
      </c>
      <c r="T643" s="35"/>
      <c r="V643" s="37">
        <v>1</v>
      </c>
      <c r="W643" s="35">
        <v>99</v>
      </c>
    </row>
    <row r="644" spans="1:23" x14ac:dyDescent="0.25">
      <c r="A644" s="20">
        <v>4</v>
      </c>
      <c r="B644" s="20">
        <v>12</v>
      </c>
      <c r="C644" s="20" t="s">
        <v>22</v>
      </c>
      <c r="D644">
        <v>0.5</v>
      </c>
      <c r="E644">
        <f t="shared" si="11"/>
        <v>98</v>
      </c>
      <c r="S644" s="37">
        <v>2E-3</v>
      </c>
      <c r="T644" s="35">
        <v>24</v>
      </c>
      <c r="V644" s="37">
        <v>2</v>
      </c>
      <c r="W644" s="35">
        <v>100</v>
      </c>
    </row>
    <row r="645" spans="1:23" x14ac:dyDescent="0.25">
      <c r="A645" s="20">
        <v>4</v>
      </c>
      <c r="B645" s="20">
        <v>12</v>
      </c>
      <c r="C645" s="20" t="s">
        <v>23</v>
      </c>
      <c r="D645">
        <v>0.5</v>
      </c>
      <c r="E645">
        <f t="shared" si="11"/>
        <v>96</v>
      </c>
      <c r="S645" s="37">
        <v>6.0000000000000001E-3</v>
      </c>
      <c r="T645" s="35">
        <v>33</v>
      </c>
      <c r="V645" s="37">
        <v>2E-3</v>
      </c>
      <c r="W645" s="35">
        <v>19</v>
      </c>
    </row>
    <row r="646" spans="1:23" x14ac:dyDescent="0.25">
      <c r="A646" s="20">
        <v>4</v>
      </c>
      <c r="B646" s="20">
        <v>12</v>
      </c>
      <c r="C646" s="20" t="s">
        <v>24</v>
      </c>
      <c r="D646">
        <v>0.5</v>
      </c>
      <c r="E646">
        <f t="shared" si="11"/>
        <v>82</v>
      </c>
      <c r="S646" s="37">
        <v>0.01</v>
      </c>
      <c r="T646" s="35">
        <v>38</v>
      </c>
      <c r="V646" s="37">
        <v>6.0000000000000001E-3</v>
      </c>
      <c r="W646" s="35">
        <v>25</v>
      </c>
    </row>
    <row r="647" spans="1:23" x14ac:dyDescent="0.25">
      <c r="A647" s="20">
        <v>4</v>
      </c>
      <c r="B647" s="20">
        <v>12</v>
      </c>
      <c r="C647" s="20" t="s">
        <v>25</v>
      </c>
      <c r="D647">
        <v>0.5</v>
      </c>
      <c r="E647">
        <f t="shared" si="11"/>
        <v>68</v>
      </c>
      <c r="S647" s="37">
        <v>0.02</v>
      </c>
      <c r="T647" s="35">
        <v>49</v>
      </c>
      <c r="V647" s="37">
        <v>0.01</v>
      </c>
      <c r="W647" s="35">
        <v>31</v>
      </c>
    </row>
    <row r="648" spans="1:23" x14ac:dyDescent="0.25">
      <c r="A648" s="20">
        <v>7</v>
      </c>
      <c r="B648" s="20">
        <v>17</v>
      </c>
      <c r="C648" s="20" t="s">
        <v>20</v>
      </c>
      <c r="D648">
        <v>0.5</v>
      </c>
      <c r="E648">
        <f t="shared" si="11"/>
        <v>99</v>
      </c>
      <c r="S648" s="37">
        <v>6.3E-2</v>
      </c>
      <c r="T648" s="35">
        <v>78</v>
      </c>
      <c r="V648" s="37">
        <v>0.02</v>
      </c>
      <c r="W648" s="35">
        <v>38</v>
      </c>
    </row>
    <row r="649" spans="1:23" x14ac:dyDescent="0.25">
      <c r="A649" s="20">
        <v>7</v>
      </c>
      <c r="B649" s="20">
        <v>17</v>
      </c>
      <c r="C649" s="20" t="s">
        <v>21</v>
      </c>
      <c r="D649">
        <v>0.5</v>
      </c>
      <c r="E649">
        <f t="shared" si="11"/>
        <v>98</v>
      </c>
      <c r="S649" s="37">
        <v>0.125</v>
      </c>
      <c r="T649" s="35">
        <v>85</v>
      </c>
      <c r="V649" s="37">
        <v>6.3E-2</v>
      </c>
      <c r="W649" s="35">
        <v>66</v>
      </c>
    </row>
    <row r="650" spans="1:23" x14ac:dyDescent="0.25">
      <c r="A650" s="20">
        <v>7</v>
      </c>
      <c r="B650" s="20">
        <v>17</v>
      </c>
      <c r="C650" s="20" t="s">
        <v>22</v>
      </c>
      <c r="D650">
        <v>0.5</v>
      </c>
      <c r="E650">
        <f t="shared" si="11"/>
        <v>98</v>
      </c>
      <c r="S650" s="37">
        <v>0.25</v>
      </c>
      <c r="T650" s="35">
        <v>91</v>
      </c>
      <c r="V650" s="37">
        <v>0.125</v>
      </c>
      <c r="W650" s="35">
        <v>75</v>
      </c>
    </row>
    <row r="651" spans="1:23" x14ac:dyDescent="0.25">
      <c r="A651" s="20">
        <v>7</v>
      </c>
      <c r="B651" s="20">
        <v>17</v>
      </c>
      <c r="C651" s="20" t="s">
        <v>23</v>
      </c>
      <c r="D651">
        <v>0.5</v>
      </c>
      <c r="E651">
        <f t="shared" si="11"/>
        <v>96</v>
      </c>
      <c r="S651" s="37">
        <v>0.5</v>
      </c>
      <c r="T651" s="35">
        <v>97</v>
      </c>
      <c r="V651" s="37">
        <v>0.25</v>
      </c>
      <c r="W651" s="35">
        <v>82</v>
      </c>
    </row>
    <row r="652" spans="1:23" x14ac:dyDescent="0.25">
      <c r="A652" s="20">
        <v>7</v>
      </c>
      <c r="B652" s="20">
        <v>17</v>
      </c>
      <c r="C652" s="20" t="s">
        <v>24</v>
      </c>
      <c r="D652">
        <v>0.5</v>
      </c>
      <c r="E652">
        <f t="shared" si="11"/>
        <v>66</v>
      </c>
      <c r="S652" s="37">
        <v>1</v>
      </c>
      <c r="T652" s="35">
        <v>98</v>
      </c>
      <c r="V652" s="37">
        <v>0.5</v>
      </c>
      <c r="W652" s="35">
        <v>90</v>
      </c>
    </row>
    <row r="653" spans="1:23" x14ac:dyDescent="0.25">
      <c r="A653" s="20">
        <v>7</v>
      </c>
      <c r="B653" s="20">
        <v>17</v>
      </c>
      <c r="C653" s="20" t="s">
        <v>25</v>
      </c>
      <c r="D653">
        <v>0.5</v>
      </c>
      <c r="E653">
        <f t="shared" si="11"/>
        <v>45</v>
      </c>
      <c r="S653" s="37">
        <v>2</v>
      </c>
      <c r="T653" s="35">
        <v>100</v>
      </c>
      <c r="V653" s="37">
        <v>1</v>
      </c>
      <c r="W653" s="35">
        <v>94</v>
      </c>
    </row>
    <row r="654" spans="1:23" x14ac:dyDescent="0.25">
      <c r="A654" s="20">
        <v>7</v>
      </c>
      <c r="B654" s="20">
        <v>18</v>
      </c>
      <c r="C654" s="20" t="s">
        <v>20</v>
      </c>
      <c r="D654">
        <v>0.5</v>
      </c>
      <c r="E654">
        <f t="shared" si="11"/>
        <v>97</v>
      </c>
      <c r="R654" s="38" t="s">
        <v>24</v>
      </c>
      <c r="T654" s="35"/>
      <c r="V654" s="37">
        <v>2</v>
      </c>
      <c r="W654" s="35">
        <v>100</v>
      </c>
    </row>
    <row r="655" spans="1:23" x14ac:dyDescent="0.25">
      <c r="A655" s="20">
        <v>7</v>
      </c>
      <c r="B655" s="20">
        <v>18</v>
      </c>
      <c r="C655" s="20" t="s">
        <v>21</v>
      </c>
      <c r="D655">
        <v>0.5</v>
      </c>
      <c r="E655">
        <f t="shared" si="11"/>
        <v>96</v>
      </c>
      <c r="S655" s="37">
        <v>2E-3</v>
      </c>
      <c r="T655" s="35">
        <v>23</v>
      </c>
      <c r="V655" s="37">
        <v>2E-3</v>
      </c>
      <c r="W655" s="35">
        <v>7</v>
      </c>
    </row>
    <row r="656" spans="1:23" x14ac:dyDescent="0.25">
      <c r="A656" s="20">
        <v>7</v>
      </c>
      <c r="B656" s="20">
        <v>18</v>
      </c>
      <c r="C656" s="20" t="s">
        <v>22</v>
      </c>
      <c r="D656">
        <v>0.5</v>
      </c>
      <c r="E656">
        <f t="shared" si="11"/>
        <v>95</v>
      </c>
      <c r="S656" s="37">
        <v>6.0000000000000001E-3</v>
      </c>
      <c r="T656" s="35">
        <v>28</v>
      </c>
      <c r="V656" s="37">
        <v>6.0000000000000001E-3</v>
      </c>
      <c r="W656" s="35">
        <v>10</v>
      </c>
    </row>
    <row r="657" spans="1:23" x14ac:dyDescent="0.25">
      <c r="A657" s="20">
        <v>7</v>
      </c>
      <c r="B657" s="20">
        <v>18</v>
      </c>
      <c r="C657" s="20" t="s">
        <v>23</v>
      </c>
      <c r="D657">
        <v>0.5</v>
      </c>
      <c r="E657">
        <f t="shared" si="11"/>
        <v>93</v>
      </c>
      <c r="S657" s="37">
        <v>0.01</v>
      </c>
      <c r="T657" s="35">
        <v>32</v>
      </c>
      <c r="V657" s="37">
        <v>0.01</v>
      </c>
      <c r="W657" s="35">
        <v>12</v>
      </c>
    </row>
    <row r="658" spans="1:23" x14ac:dyDescent="0.25">
      <c r="A658" s="20">
        <v>7</v>
      </c>
      <c r="B658" s="20">
        <v>18</v>
      </c>
      <c r="C658" s="20" t="s">
        <v>24</v>
      </c>
      <c r="D658">
        <v>0.5</v>
      </c>
      <c r="E658">
        <f t="shared" si="11"/>
        <v>55</v>
      </c>
      <c r="S658" s="37">
        <v>0.02</v>
      </c>
      <c r="T658" s="35">
        <v>41</v>
      </c>
      <c r="V658" s="37">
        <v>0.02</v>
      </c>
      <c r="W658" s="35">
        <v>17</v>
      </c>
    </row>
    <row r="659" spans="1:23" x14ac:dyDescent="0.25">
      <c r="A659" s="20">
        <v>7</v>
      </c>
      <c r="B659" s="20">
        <v>18</v>
      </c>
      <c r="C659" s="20" t="s">
        <v>25</v>
      </c>
      <c r="D659">
        <v>0.5</v>
      </c>
      <c r="E659">
        <f t="shared" si="11"/>
        <v>43</v>
      </c>
      <c r="S659" s="37">
        <v>6.3E-2</v>
      </c>
      <c r="T659" s="35">
        <v>60</v>
      </c>
      <c r="V659" s="37">
        <v>6.3E-2</v>
      </c>
      <c r="W659" s="35">
        <v>28</v>
      </c>
    </row>
    <row r="660" spans="1:23" x14ac:dyDescent="0.25">
      <c r="A660" s="20">
        <v>21</v>
      </c>
      <c r="B660" s="20">
        <v>19</v>
      </c>
      <c r="C660" s="20" t="s">
        <v>20</v>
      </c>
      <c r="D660">
        <v>0.5</v>
      </c>
      <c r="E660">
        <f t="shared" si="11"/>
        <v>97</v>
      </c>
      <c r="S660" s="37">
        <v>0.125</v>
      </c>
      <c r="T660" s="35">
        <v>68</v>
      </c>
      <c r="V660" s="37">
        <v>0.125</v>
      </c>
      <c r="W660" s="35">
        <v>36</v>
      </c>
    </row>
    <row r="661" spans="1:23" x14ac:dyDescent="0.25">
      <c r="A661" s="20">
        <v>21</v>
      </c>
      <c r="B661" s="20">
        <v>19</v>
      </c>
      <c r="C661" s="20" t="s">
        <v>21</v>
      </c>
      <c r="D661">
        <v>0.5</v>
      </c>
      <c r="E661">
        <f t="shared" si="11"/>
        <v>97</v>
      </c>
      <c r="S661" s="37">
        <v>0.25</v>
      </c>
      <c r="T661" s="35">
        <v>78</v>
      </c>
      <c r="V661" s="37">
        <v>0.25</v>
      </c>
      <c r="W661" s="35">
        <v>52</v>
      </c>
    </row>
    <row r="662" spans="1:23" x14ac:dyDescent="0.25">
      <c r="A662" s="20">
        <v>21</v>
      </c>
      <c r="B662" s="20">
        <v>19</v>
      </c>
      <c r="C662" s="20" t="s">
        <v>22</v>
      </c>
      <c r="D662">
        <v>0.5</v>
      </c>
      <c r="E662">
        <f t="shared" si="11"/>
        <v>96</v>
      </c>
      <c r="S662" s="37">
        <v>0.5</v>
      </c>
      <c r="T662" s="35">
        <v>90</v>
      </c>
      <c r="V662" s="37">
        <v>0.5</v>
      </c>
      <c r="W662" s="35">
        <v>71</v>
      </c>
    </row>
    <row r="663" spans="1:23" x14ac:dyDescent="0.25">
      <c r="A663" s="20">
        <v>21</v>
      </c>
      <c r="B663" s="20">
        <v>19</v>
      </c>
      <c r="C663" s="20" t="s">
        <v>23</v>
      </c>
      <c r="D663">
        <v>0.5</v>
      </c>
      <c r="E663">
        <f t="shared" si="11"/>
        <v>89</v>
      </c>
      <c r="S663" s="37">
        <v>1</v>
      </c>
      <c r="T663" s="35">
        <v>93</v>
      </c>
      <c r="V663" s="37">
        <v>1</v>
      </c>
      <c r="W663" s="35">
        <v>81</v>
      </c>
    </row>
    <row r="664" spans="1:23" x14ac:dyDescent="0.25">
      <c r="A664" s="20">
        <v>21</v>
      </c>
      <c r="B664" s="20">
        <v>19</v>
      </c>
      <c r="C664" s="20" t="s">
        <v>24</v>
      </c>
      <c r="D664">
        <v>0.5</v>
      </c>
      <c r="E664">
        <f t="shared" si="11"/>
        <v>67</v>
      </c>
      <c r="S664" s="37">
        <v>2</v>
      </c>
      <c r="T664" s="35">
        <v>100</v>
      </c>
      <c r="V664" s="37">
        <v>2</v>
      </c>
      <c r="W664" s="35">
        <v>100</v>
      </c>
    </row>
    <row r="665" spans="1:23" x14ac:dyDescent="0.25">
      <c r="A665" s="20">
        <v>21</v>
      </c>
      <c r="B665" s="20">
        <v>19</v>
      </c>
      <c r="C665" s="20" t="s">
        <v>25</v>
      </c>
      <c r="D665">
        <v>0.5</v>
      </c>
      <c r="E665">
        <f t="shared" si="11"/>
        <v>52</v>
      </c>
      <c r="R665" s="38" t="s">
        <v>25</v>
      </c>
      <c r="T665" s="35"/>
      <c r="V665" s="37">
        <v>2E-3</v>
      </c>
      <c r="W665" s="35">
        <v>22</v>
      </c>
    </row>
    <row r="666" spans="1:23" x14ac:dyDescent="0.25">
      <c r="A666" s="20">
        <v>21</v>
      </c>
      <c r="B666" s="20">
        <v>20</v>
      </c>
      <c r="C666" s="20" t="s">
        <v>20</v>
      </c>
      <c r="D666">
        <v>0.5</v>
      </c>
      <c r="E666">
        <f t="shared" si="11"/>
        <v>96</v>
      </c>
      <c r="S666" s="37">
        <v>2E-3</v>
      </c>
      <c r="T666" s="35">
        <v>14</v>
      </c>
      <c r="V666" s="37">
        <v>6.0000000000000001E-3</v>
      </c>
      <c r="W666" s="35">
        <v>32</v>
      </c>
    </row>
    <row r="667" spans="1:23" x14ac:dyDescent="0.25">
      <c r="A667" s="20">
        <v>21</v>
      </c>
      <c r="B667" s="20">
        <v>20</v>
      </c>
      <c r="C667" s="20" t="s">
        <v>21</v>
      </c>
      <c r="D667">
        <v>0.5</v>
      </c>
      <c r="E667">
        <f t="shared" si="11"/>
        <v>96</v>
      </c>
      <c r="S667" s="37">
        <v>6.0000000000000001E-3</v>
      </c>
      <c r="T667" s="35">
        <v>16</v>
      </c>
      <c r="V667" s="37">
        <v>0.01</v>
      </c>
      <c r="W667" s="35">
        <v>39</v>
      </c>
    </row>
    <row r="668" spans="1:23" x14ac:dyDescent="0.25">
      <c r="A668" s="20">
        <v>21</v>
      </c>
      <c r="B668" s="20">
        <v>20</v>
      </c>
      <c r="C668" s="20" t="s">
        <v>22</v>
      </c>
      <c r="D668">
        <v>0.5</v>
      </c>
      <c r="E668">
        <f t="shared" si="11"/>
        <v>78</v>
      </c>
      <c r="S668" s="37">
        <v>0.01</v>
      </c>
      <c r="T668" s="35">
        <v>16</v>
      </c>
      <c r="V668" s="37">
        <v>0.02</v>
      </c>
      <c r="W668" s="35">
        <v>52</v>
      </c>
    </row>
    <row r="669" spans="1:23" x14ac:dyDescent="0.25">
      <c r="A669" s="20">
        <v>21</v>
      </c>
      <c r="B669" s="20">
        <v>20</v>
      </c>
      <c r="C669" s="20" t="s">
        <v>23</v>
      </c>
      <c r="D669">
        <v>0.5</v>
      </c>
      <c r="E669">
        <f t="shared" si="11"/>
        <v>63</v>
      </c>
      <c r="S669" s="37">
        <v>0.02</v>
      </c>
      <c r="T669" s="35">
        <v>20</v>
      </c>
      <c r="V669" s="37">
        <v>6.3E-2</v>
      </c>
      <c r="W669" s="35">
        <v>88</v>
      </c>
    </row>
    <row r="670" spans="1:23" x14ac:dyDescent="0.25">
      <c r="A670" s="20">
        <v>21</v>
      </c>
      <c r="B670" s="20">
        <v>20</v>
      </c>
      <c r="C670" s="20" t="s">
        <v>24</v>
      </c>
      <c r="D670">
        <v>0.5</v>
      </c>
      <c r="E670">
        <f t="shared" si="11"/>
        <v>57</v>
      </c>
      <c r="S670" s="37">
        <v>6.3E-2</v>
      </c>
      <c r="T670" s="35">
        <v>27</v>
      </c>
      <c r="V670" s="37">
        <v>0.125</v>
      </c>
      <c r="W670" s="35">
        <v>93</v>
      </c>
    </row>
    <row r="671" spans="1:23" x14ac:dyDescent="0.25">
      <c r="A671" s="20">
        <v>21</v>
      </c>
      <c r="B671" s="20">
        <v>20</v>
      </c>
      <c r="C671" s="20" t="s">
        <v>25</v>
      </c>
      <c r="D671">
        <v>0.5</v>
      </c>
      <c r="E671">
        <f t="shared" si="11"/>
        <v>79</v>
      </c>
      <c r="S671" s="37">
        <v>0.125</v>
      </c>
      <c r="T671" s="35">
        <v>34</v>
      </c>
      <c r="V671" s="37">
        <v>0.25</v>
      </c>
      <c r="W671" s="35">
        <v>96</v>
      </c>
    </row>
    <row r="672" spans="1:23" x14ac:dyDescent="0.25">
      <c r="A672" s="20">
        <v>22</v>
      </c>
      <c r="B672" s="20">
        <v>21</v>
      </c>
      <c r="C672" s="20" t="s">
        <v>20</v>
      </c>
      <c r="D672">
        <v>0.5</v>
      </c>
      <c r="E672">
        <f t="shared" si="11"/>
        <v>98</v>
      </c>
      <c r="S672" s="37">
        <v>0.25</v>
      </c>
      <c r="T672" s="35">
        <v>54</v>
      </c>
      <c r="V672" s="37">
        <v>0.5</v>
      </c>
      <c r="W672" s="35">
        <v>99</v>
      </c>
    </row>
    <row r="673" spans="1:23" x14ac:dyDescent="0.25">
      <c r="A673" s="20">
        <v>22</v>
      </c>
      <c r="B673" s="20">
        <v>21</v>
      </c>
      <c r="C673" s="20" t="s">
        <v>21</v>
      </c>
      <c r="D673">
        <v>0.5</v>
      </c>
      <c r="E673">
        <f t="shared" si="11"/>
        <v>97</v>
      </c>
      <c r="S673" s="37">
        <v>0.5</v>
      </c>
      <c r="T673" s="35">
        <v>84</v>
      </c>
      <c r="V673" s="37">
        <v>1</v>
      </c>
      <c r="W673" s="35">
        <v>100</v>
      </c>
    </row>
    <row r="674" spans="1:23" x14ac:dyDescent="0.25">
      <c r="A674" s="20">
        <v>22</v>
      </c>
      <c r="B674" s="20">
        <v>21</v>
      </c>
      <c r="C674" s="20" t="s">
        <v>22</v>
      </c>
      <c r="D674">
        <v>0.5</v>
      </c>
      <c r="E674">
        <f t="shared" si="11"/>
        <v>97</v>
      </c>
      <c r="S674" s="37">
        <v>1</v>
      </c>
      <c r="T674" s="35">
        <v>91</v>
      </c>
      <c r="V674" s="37">
        <v>2</v>
      </c>
      <c r="W674" s="35">
        <v>100</v>
      </c>
    </row>
    <row r="675" spans="1:23" x14ac:dyDescent="0.25">
      <c r="A675" s="20">
        <v>22</v>
      </c>
      <c r="B675" s="20">
        <v>21</v>
      </c>
      <c r="C675" s="20" t="s">
        <v>23</v>
      </c>
      <c r="D675">
        <v>0.5</v>
      </c>
      <c r="E675">
        <f t="shared" si="11"/>
        <v>98</v>
      </c>
      <c r="S675" s="37">
        <v>2</v>
      </c>
      <c r="T675" s="35">
        <v>100</v>
      </c>
      <c r="V675" s="37">
        <v>2E-3</v>
      </c>
      <c r="W675" s="35">
        <v>19</v>
      </c>
    </row>
    <row r="676" spans="1:23" x14ac:dyDescent="0.25">
      <c r="A676" s="20">
        <v>22</v>
      </c>
      <c r="B676" s="20">
        <v>21</v>
      </c>
      <c r="C676" s="20" t="s">
        <v>24</v>
      </c>
      <c r="D676">
        <v>0.5</v>
      </c>
      <c r="E676">
        <f t="shared" si="11"/>
        <v>94</v>
      </c>
      <c r="R676" s="37">
        <v>11</v>
      </c>
      <c r="T676" s="35"/>
      <c r="V676" s="37">
        <v>6.0000000000000001E-3</v>
      </c>
      <c r="W676" s="35">
        <v>31</v>
      </c>
    </row>
    <row r="677" spans="1:23" x14ac:dyDescent="0.25">
      <c r="A677" s="20">
        <v>22</v>
      </c>
      <c r="B677" s="20">
        <v>21</v>
      </c>
      <c r="C677" s="20" t="s">
        <v>25</v>
      </c>
      <c r="D677">
        <v>0.5</v>
      </c>
      <c r="E677">
        <f t="shared" si="11"/>
        <v>61</v>
      </c>
      <c r="R677" s="38" t="s">
        <v>20</v>
      </c>
      <c r="T677" s="35"/>
      <c r="V677" s="37">
        <v>0.01</v>
      </c>
      <c r="W677" s="35">
        <v>37</v>
      </c>
    </row>
    <row r="678" spans="1:23" x14ac:dyDescent="0.25">
      <c r="A678" s="20">
        <v>22</v>
      </c>
      <c r="B678" s="20">
        <v>22</v>
      </c>
      <c r="C678" s="20" t="s">
        <v>20</v>
      </c>
      <c r="D678">
        <v>0.5</v>
      </c>
      <c r="E678">
        <f t="shared" si="11"/>
        <v>98</v>
      </c>
      <c r="S678" s="37">
        <v>2E-3</v>
      </c>
      <c r="T678" s="35">
        <v>23</v>
      </c>
      <c r="V678" s="37">
        <v>0.02</v>
      </c>
      <c r="W678" s="35">
        <v>50</v>
      </c>
    </row>
    <row r="679" spans="1:23" x14ac:dyDescent="0.25">
      <c r="A679" s="20">
        <v>22</v>
      </c>
      <c r="B679" s="20">
        <v>22</v>
      </c>
      <c r="C679" s="20" t="s">
        <v>21</v>
      </c>
      <c r="D679">
        <v>0.5</v>
      </c>
      <c r="E679">
        <f t="shared" si="11"/>
        <v>98</v>
      </c>
      <c r="S679" s="37">
        <v>6.0000000000000001E-3</v>
      </c>
      <c r="T679" s="35">
        <v>33</v>
      </c>
      <c r="V679" s="37">
        <v>6.3E-2</v>
      </c>
      <c r="W679" s="35">
        <v>87</v>
      </c>
    </row>
    <row r="680" spans="1:23" x14ac:dyDescent="0.25">
      <c r="A680" s="20">
        <v>22</v>
      </c>
      <c r="B680" s="20">
        <v>22</v>
      </c>
      <c r="C680" s="20" t="s">
        <v>22</v>
      </c>
      <c r="D680">
        <v>0.5</v>
      </c>
      <c r="E680">
        <f t="shared" si="11"/>
        <v>95</v>
      </c>
      <c r="S680" s="37">
        <v>0.01</v>
      </c>
      <c r="T680" s="35">
        <v>40</v>
      </c>
      <c r="V680" s="37">
        <v>0.125</v>
      </c>
      <c r="W680" s="35">
        <v>93</v>
      </c>
    </row>
    <row r="681" spans="1:23" x14ac:dyDescent="0.25">
      <c r="A681" s="20">
        <v>22</v>
      </c>
      <c r="B681" s="20">
        <v>22</v>
      </c>
      <c r="C681" s="20" t="s">
        <v>23</v>
      </c>
      <c r="D681">
        <v>0.5</v>
      </c>
      <c r="E681">
        <f t="shared" si="11"/>
        <v>80</v>
      </c>
      <c r="S681" s="37">
        <v>0.02</v>
      </c>
      <c r="T681" s="35">
        <v>54</v>
      </c>
      <c r="V681" s="37">
        <v>0.25</v>
      </c>
      <c r="W681" s="35">
        <v>96</v>
      </c>
    </row>
    <row r="682" spans="1:23" x14ac:dyDescent="0.25">
      <c r="A682" s="20">
        <v>22</v>
      </c>
      <c r="B682" s="20">
        <v>22</v>
      </c>
      <c r="C682" s="20" t="s">
        <v>24</v>
      </c>
      <c r="D682">
        <v>0.5</v>
      </c>
      <c r="E682">
        <f t="shared" si="11"/>
        <v>79</v>
      </c>
      <c r="S682" s="37">
        <v>6.3E-2</v>
      </c>
      <c r="T682" s="35">
        <v>88</v>
      </c>
      <c r="V682" s="37">
        <v>0.5</v>
      </c>
      <c r="W682" s="35">
        <v>99</v>
      </c>
    </row>
    <row r="683" spans="1:23" x14ac:dyDescent="0.25">
      <c r="A683" s="20">
        <v>22</v>
      </c>
      <c r="B683" s="20">
        <v>22</v>
      </c>
      <c r="C683" s="20" t="s">
        <v>25</v>
      </c>
      <c r="D683">
        <v>0.5</v>
      </c>
      <c r="E683">
        <f t="shared" si="11"/>
        <v>67</v>
      </c>
      <c r="S683" s="37">
        <v>0.125</v>
      </c>
      <c r="T683" s="35">
        <v>93</v>
      </c>
      <c r="V683" s="37">
        <v>1</v>
      </c>
      <c r="W683" s="35">
        <v>100</v>
      </c>
    </row>
    <row r="684" spans="1:23" x14ac:dyDescent="0.25">
      <c r="A684" s="20">
        <v>23</v>
      </c>
      <c r="B684" s="20">
        <v>23</v>
      </c>
      <c r="C684" s="20" t="s">
        <v>20</v>
      </c>
      <c r="D684">
        <v>0.5</v>
      </c>
      <c r="E684">
        <f t="shared" si="11"/>
        <v>98</v>
      </c>
      <c r="S684" s="37">
        <v>0.25</v>
      </c>
      <c r="T684" s="35">
        <v>96</v>
      </c>
      <c r="V684" s="37">
        <v>2</v>
      </c>
      <c r="W684" s="35">
        <v>100</v>
      </c>
    </row>
    <row r="685" spans="1:23" x14ac:dyDescent="0.25">
      <c r="A685" s="20">
        <v>23</v>
      </c>
      <c r="B685" s="20">
        <v>23</v>
      </c>
      <c r="C685" s="20" t="s">
        <v>21</v>
      </c>
      <c r="D685">
        <v>0.5</v>
      </c>
      <c r="E685">
        <f t="shared" si="11"/>
        <v>98</v>
      </c>
      <c r="S685" s="37">
        <v>0.5</v>
      </c>
      <c r="T685" s="35">
        <v>99</v>
      </c>
      <c r="V685" s="37">
        <v>2E-3</v>
      </c>
      <c r="W685" s="35">
        <v>22</v>
      </c>
    </row>
    <row r="686" spans="1:23" x14ac:dyDescent="0.25">
      <c r="A686" s="20">
        <v>23</v>
      </c>
      <c r="B686" s="20">
        <v>23</v>
      </c>
      <c r="C686" s="20" t="s">
        <v>22</v>
      </c>
      <c r="D686">
        <v>0.5</v>
      </c>
      <c r="E686">
        <f t="shared" si="11"/>
        <v>98</v>
      </c>
      <c r="S686" s="37">
        <v>1</v>
      </c>
      <c r="T686" s="35">
        <v>100</v>
      </c>
      <c r="V686" s="37">
        <v>6.0000000000000001E-3</v>
      </c>
      <c r="W686" s="35">
        <v>32</v>
      </c>
    </row>
    <row r="687" spans="1:23" x14ac:dyDescent="0.25">
      <c r="A687" s="20">
        <v>23</v>
      </c>
      <c r="B687" s="20">
        <v>23</v>
      </c>
      <c r="C687" s="20" t="s">
        <v>23</v>
      </c>
      <c r="D687">
        <v>0.5</v>
      </c>
      <c r="E687">
        <f t="shared" si="11"/>
        <v>98</v>
      </c>
      <c r="S687" s="37">
        <v>2</v>
      </c>
      <c r="T687" s="35">
        <v>100</v>
      </c>
      <c r="V687" s="37">
        <v>0.01</v>
      </c>
      <c r="W687" s="35">
        <v>37</v>
      </c>
    </row>
    <row r="688" spans="1:23" x14ac:dyDescent="0.25">
      <c r="A688" s="20">
        <v>23</v>
      </c>
      <c r="B688" s="20">
        <v>23</v>
      </c>
      <c r="C688" s="20" t="s">
        <v>24</v>
      </c>
      <c r="D688">
        <v>0.5</v>
      </c>
      <c r="E688">
        <f t="shared" si="11"/>
        <v>97</v>
      </c>
      <c r="R688" s="38" t="s">
        <v>21</v>
      </c>
      <c r="T688" s="35"/>
      <c r="V688" s="37">
        <v>0.02</v>
      </c>
      <c r="W688" s="35">
        <v>52</v>
      </c>
    </row>
    <row r="689" spans="1:23" x14ac:dyDescent="0.25">
      <c r="A689" s="20">
        <v>23</v>
      </c>
      <c r="B689" s="20">
        <v>23</v>
      </c>
      <c r="C689" s="20" t="s">
        <v>25</v>
      </c>
      <c r="D689">
        <v>0.5</v>
      </c>
      <c r="E689">
        <f t="shared" si="11"/>
        <v>96</v>
      </c>
      <c r="S689" s="37">
        <v>2E-3</v>
      </c>
      <c r="T689" s="35">
        <v>22</v>
      </c>
      <c r="V689" s="37">
        <v>6.3E-2</v>
      </c>
      <c r="W689" s="35">
        <v>85</v>
      </c>
    </row>
    <row r="690" spans="1:23" x14ac:dyDescent="0.25">
      <c r="A690" s="20">
        <v>23</v>
      </c>
      <c r="B690" s="20">
        <v>24</v>
      </c>
      <c r="C690" s="20" t="s">
        <v>20</v>
      </c>
      <c r="D690">
        <v>0.5</v>
      </c>
      <c r="E690">
        <f t="shared" si="11"/>
        <v>98</v>
      </c>
      <c r="S690" s="37">
        <v>6.0000000000000001E-3</v>
      </c>
      <c r="T690" s="35">
        <v>32</v>
      </c>
      <c r="V690" s="37">
        <v>0.125</v>
      </c>
      <c r="W690" s="35">
        <v>91</v>
      </c>
    </row>
    <row r="691" spans="1:23" x14ac:dyDescent="0.25">
      <c r="A691" s="20">
        <v>23</v>
      </c>
      <c r="B691" s="20">
        <v>24</v>
      </c>
      <c r="C691" s="20" t="s">
        <v>21</v>
      </c>
      <c r="D691">
        <v>0.5</v>
      </c>
      <c r="E691">
        <f t="shared" si="11"/>
        <v>98</v>
      </c>
      <c r="S691" s="37">
        <v>0.01</v>
      </c>
      <c r="T691" s="35">
        <v>38</v>
      </c>
      <c r="V691" s="37">
        <v>0.25</v>
      </c>
      <c r="W691" s="35">
        <v>94</v>
      </c>
    </row>
    <row r="692" spans="1:23" x14ac:dyDescent="0.25">
      <c r="A692" s="20">
        <v>23</v>
      </c>
      <c r="B692" s="20">
        <v>24</v>
      </c>
      <c r="C692" s="20" t="s">
        <v>22</v>
      </c>
      <c r="D692">
        <v>0.5</v>
      </c>
      <c r="E692">
        <f t="shared" si="11"/>
        <v>98</v>
      </c>
      <c r="S692" s="37">
        <v>0.02</v>
      </c>
      <c r="T692" s="35">
        <v>53</v>
      </c>
      <c r="V692" s="37">
        <v>0.5</v>
      </c>
      <c r="W692" s="35">
        <v>98</v>
      </c>
    </row>
    <row r="693" spans="1:23" x14ac:dyDescent="0.25">
      <c r="A693" s="20">
        <v>23</v>
      </c>
      <c r="B693" s="20">
        <v>24</v>
      </c>
      <c r="C693" s="20" t="s">
        <v>23</v>
      </c>
      <c r="D693">
        <v>0.5</v>
      </c>
      <c r="E693">
        <f t="shared" si="11"/>
        <v>98</v>
      </c>
      <c r="S693" s="37">
        <v>6.3E-2</v>
      </c>
      <c r="T693" s="35">
        <v>87</v>
      </c>
      <c r="V693" s="37">
        <v>1</v>
      </c>
      <c r="W693" s="35">
        <v>99</v>
      </c>
    </row>
    <row r="694" spans="1:23" x14ac:dyDescent="0.25">
      <c r="A694" s="20">
        <v>23</v>
      </c>
      <c r="B694" s="20">
        <v>24</v>
      </c>
      <c r="C694" s="20" t="s">
        <v>24</v>
      </c>
      <c r="D694">
        <v>0.5</v>
      </c>
      <c r="E694">
        <f t="shared" si="11"/>
        <v>85</v>
      </c>
      <c r="S694" s="37">
        <v>0.125</v>
      </c>
      <c r="T694" s="35">
        <v>93</v>
      </c>
      <c r="V694" s="37">
        <v>2</v>
      </c>
      <c r="W694" s="35">
        <v>100</v>
      </c>
    </row>
    <row r="695" spans="1:23" x14ac:dyDescent="0.25">
      <c r="A695" s="20">
        <v>23</v>
      </c>
      <c r="B695" s="20">
        <v>24</v>
      </c>
      <c r="C695" s="20" t="s">
        <v>25</v>
      </c>
      <c r="D695">
        <v>0.5</v>
      </c>
      <c r="E695">
        <f t="shared" si="11"/>
        <v>82</v>
      </c>
      <c r="S695" s="37">
        <v>0.25</v>
      </c>
      <c r="T695" s="35">
        <v>96</v>
      </c>
      <c r="V695" s="37">
        <v>2E-3</v>
      </c>
      <c r="W695" s="35">
        <v>18</v>
      </c>
    </row>
    <row r="696" spans="1:23" x14ac:dyDescent="0.25">
      <c r="A696" s="20">
        <v>24</v>
      </c>
      <c r="B696" s="20">
        <v>25</v>
      </c>
      <c r="C696" s="20" t="s">
        <v>20</v>
      </c>
      <c r="D696">
        <v>0.5</v>
      </c>
      <c r="E696">
        <f t="shared" si="11"/>
        <v>97</v>
      </c>
      <c r="S696" s="37">
        <v>0.5</v>
      </c>
      <c r="T696" s="35">
        <v>99</v>
      </c>
      <c r="V696" s="37">
        <v>6.0000000000000001E-3</v>
      </c>
      <c r="W696" s="35">
        <v>30</v>
      </c>
    </row>
    <row r="697" spans="1:23" x14ac:dyDescent="0.25">
      <c r="A697" s="20">
        <v>24</v>
      </c>
      <c r="B697" s="20">
        <v>25</v>
      </c>
      <c r="C697" s="20" t="s">
        <v>21</v>
      </c>
      <c r="D697">
        <v>0.5</v>
      </c>
      <c r="E697">
        <f t="shared" si="11"/>
        <v>97</v>
      </c>
      <c r="S697" s="37">
        <v>1</v>
      </c>
      <c r="T697" s="35">
        <v>100</v>
      </c>
      <c r="V697" s="37">
        <v>0.01</v>
      </c>
      <c r="W697" s="35">
        <v>35</v>
      </c>
    </row>
    <row r="698" spans="1:23" x14ac:dyDescent="0.25">
      <c r="A698" s="20">
        <v>24</v>
      </c>
      <c r="B698" s="20">
        <v>25</v>
      </c>
      <c r="C698" s="20" t="s">
        <v>22</v>
      </c>
      <c r="D698">
        <v>0.5</v>
      </c>
      <c r="E698">
        <f t="shared" si="11"/>
        <v>93</v>
      </c>
      <c r="S698" s="37">
        <v>2</v>
      </c>
      <c r="T698" s="35">
        <v>100</v>
      </c>
      <c r="V698" s="37">
        <v>0.02</v>
      </c>
      <c r="W698" s="35">
        <v>46</v>
      </c>
    </row>
    <row r="699" spans="1:23" x14ac:dyDescent="0.25">
      <c r="A699" s="20">
        <v>24</v>
      </c>
      <c r="B699" s="20">
        <v>25</v>
      </c>
      <c r="C699" s="20" t="s">
        <v>23</v>
      </c>
      <c r="D699">
        <v>0.5</v>
      </c>
      <c r="E699">
        <f t="shared" si="11"/>
        <v>84</v>
      </c>
      <c r="R699" s="38" t="s">
        <v>22</v>
      </c>
      <c r="T699" s="35"/>
      <c r="V699" s="37">
        <v>6.3E-2</v>
      </c>
      <c r="W699" s="35">
        <v>80</v>
      </c>
    </row>
    <row r="700" spans="1:23" x14ac:dyDescent="0.25">
      <c r="A700" s="20">
        <v>24</v>
      </c>
      <c r="B700" s="20">
        <v>25</v>
      </c>
      <c r="C700" s="20" t="s">
        <v>24</v>
      </c>
      <c r="D700">
        <v>0.5</v>
      </c>
      <c r="E700">
        <f t="shared" si="11"/>
        <v>62</v>
      </c>
      <c r="S700" s="37">
        <v>2E-3</v>
      </c>
      <c r="T700" s="35">
        <v>21</v>
      </c>
      <c r="V700" s="37">
        <v>0.125</v>
      </c>
      <c r="W700" s="35">
        <v>87</v>
      </c>
    </row>
    <row r="701" spans="1:23" x14ac:dyDescent="0.25">
      <c r="A701" s="20">
        <v>24</v>
      </c>
      <c r="B701" s="20">
        <v>25</v>
      </c>
      <c r="C701" s="20" t="s">
        <v>25</v>
      </c>
      <c r="D701">
        <v>0.5</v>
      </c>
      <c r="E701">
        <f t="shared" si="11"/>
        <v>58</v>
      </c>
      <c r="S701" s="37">
        <v>6.0000000000000001E-3</v>
      </c>
      <c r="T701" s="35">
        <v>32</v>
      </c>
      <c r="V701" s="37">
        <v>0.25</v>
      </c>
      <c r="W701" s="35">
        <v>91</v>
      </c>
    </row>
    <row r="702" spans="1:23" x14ac:dyDescent="0.25">
      <c r="A702" s="20">
        <v>24</v>
      </c>
      <c r="B702" s="20">
        <v>26</v>
      </c>
      <c r="C702" s="20" t="s">
        <v>20</v>
      </c>
      <c r="D702">
        <v>0.5</v>
      </c>
      <c r="E702">
        <f t="shared" si="11"/>
        <v>97</v>
      </c>
      <c r="S702" s="37">
        <v>0.01</v>
      </c>
      <c r="T702" s="35">
        <v>37</v>
      </c>
      <c r="V702" s="37">
        <v>0.5</v>
      </c>
      <c r="W702" s="35">
        <v>96</v>
      </c>
    </row>
    <row r="703" spans="1:23" x14ac:dyDescent="0.25">
      <c r="A703" s="20">
        <v>24</v>
      </c>
      <c r="B703" s="20">
        <v>26</v>
      </c>
      <c r="C703" s="20" t="s">
        <v>21</v>
      </c>
      <c r="D703">
        <v>0.5</v>
      </c>
      <c r="E703">
        <f t="shared" si="11"/>
        <v>98</v>
      </c>
      <c r="S703" s="37">
        <v>0.02</v>
      </c>
      <c r="T703" s="35">
        <v>52</v>
      </c>
      <c r="V703" s="37">
        <v>1</v>
      </c>
      <c r="W703" s="35">
        <v>98</v>
      </c>
    </row>
    <row r="704" spans="1:23" x14ac:dyDescent="0.25">
      <c r="A704" s="20">
        <v>24</v>
      </c>
      <c r="B704" s="20">
        <v>26</v>
      </c>
      <c r="C704" s="20" t="s">
        <v>22</v>
      </c>
      <c r="D704">
        <v>0.5</v>
      </c>
      <c r="E704">
        <f t="shared" si="11"/>
        <v>98</v>
      </c>
      <c r="S704" s="37">
        <v>6.3E-2</v>
      </c>
      <c r="T704" s="35">
        <v>87</v>
      </c>
      <c r="V704" s="37">
        <v>2</v>
      </c>
      <c r="W704" s="35">
        <v>100</v>
      </c>
    </row>
    <row r="705" spans="1:23" x14ac:dyDescent="0.25">
      <c r="A705" s="20">
        <v>24</v>
      </c>
      <c r="B705" s="20">
        <v>26</v>
      </c>
      <c r="C705" s="20" t="s">
        <v>23</v>
      </c>
      <c r="D705">
        <v>0.5</v>
      </c>
      <c r="E705">
        <f t="shared" ref="E705:E746" si="12">H133</f>
        <v>98</v>
      </c>
      <c r="S705" s="37">
        <v>0.125</v>
      </c>
      <c r="T705" s="35">
        <v>93</v>
      </c>
      <c r="V705" s="37">
        <v>2E-3</v>
      </c>
      <c r="W705" s="35">
        <v>23</v>
      </c>
    </row>
    <row r="706" spans="1:23" x14ac:dyDescent="0.25">
      <c r="A706" s="20">
        <v>24</v>
      </c>
      <c r="B706" s="20">
        <v>26</v>
      </c>
      <c r="C706" s="20" t="s">
        <v>24</v>
      </c>
      <c r="D706">
        <v>0.5</v>
      </c>
      <c r="E706">
        <f t="shared" si="12"/>
        <v>100</v>
      </c>
      <c r="S706" s="37">
        <v>0.25</v>
      </c>
      <c r="T706" s="35">
        <v>95</v>
      </c>
      <c r="V706" s="37">
        <v>6.0000000000000001E-3</v>
      </c>
      <c r="W706" s="35">
        <v>29</v>
      </c>
    </row>
    <row r="707" spans="1:23" x14ac:dyDescent="0.25">
      <c r="A707" s="20">
        <v>24</v>
      </c>
      <c r="B707" s="20">
        <v>26</v>
      </c>
      <c r="C707" s="20" t="s">
        <v>25</v>
      </c>
      <c r="D707">
        <v>0.5</v>
      </c>
      <c r="E707">
        <f t="shared" si="12"/>
        <v>100</v>
      </c>
      <c r="S707" s="37">
        <v>0.5</v>
      </c>
      <c r="T707" s="35">
        <v>98</v>
      </c>
      <c r="V707" s="37">
        <v>0.01</v>
      </c>
      <c r="W707" s="35">
        <v>34</v>
      </c>
    </row>
    <row r="708" spans="1:23" x14ac:dyDescent="0.25">
      <c r="A708" s="20">
        <v>25</v>
      </c>
      <c r="B708" s="20">
        <v>27</v>
      </c>
      <c r="C708" s="20" t="s">
        <v>20</v>
      </c>
      <c r="D708">
        <v>0.5</v>
      </c>
      <c r="E708">
        <f t="shared" si="12"/>
        <v>98</v>
      </c>
      <c r="S708" s="37">
        <v>1</v>
      </c>
      <c r="T708" s="35">
        <v>99</v>
      </c>
      <c r="V708" s="37">
        <v>0.02</v>
      </c>
      <c r="W708" s="35">
        <v>44</v>
      </c>
    </row>
    <row r="709" spans="1:23" x14ac:dyDescent="0.25">
      <c r="A709" s="20">
        <v>25</v>
      </c>
      <c r="B709" s="20">
        <v>27</v>
      </c>
      <c r="C709" s="20" t="s">
        <v>21</v>
      </c>
      <c r="D709">
        <v>0.5</v>
      </c>
      <c r="E709">
        <f t="shared" si="12"/>
        <v>98</v>
      </c>
      <c r="S709" s="37">
        <v>2</v>
      </c>
      <c r="T709" s="35">
        <v>100</v>
      </c>
      <c r="V709" s="37">
        <v>6.3E-2</v>
      </c>
      <c r="W709" s="35">
        <v>63</v>
      </c>
    </row>
    <row r="710" spans="1:23" x14ac:dyDescent="0.25">
      <c r="A710" s="20">
        <v>25</v>
      </c>
      <c r="B710" s="20">
        <v>27</v>
      </c>
      <c r="C710" s="20" t="s">
        <v>22</v>
      </c>
      <c r="D710">
        <v>0.5</v>
      </c>
      <c r="E710">
        <f t="shared" si="12"/>
        <v>98</v>
      </c>
      <c r="R710" s="38" t="s">
        <v>23</v>
      </c>
      <c r="T710" s="35"/>
      <c r="V710" s="37">
        <v>0.125</v>
      </c>
      <c r="W710" s="35">
        <v>69</v>
      </c>
    </row>
    <row r="711" spans="1:23" x14ac:dyDescent="0.25">
      <c r="A711" s="20">
        <v>25</v>
      </c>
      <c r="B711" s="20">
        <v>27</v>
      </c>
      <c r="C711" s="20" t="s">
        <v>23</v>
      </c>
      <c r="D711">
        <v>0.5</v>
      </c>
      <c r="E711">
        <f t="shared" si="12"/>
        <v>97</v>
      </c>
      <c r="S711" s="37">
        <v>2E-3</v>
      </c>
      <c r="T711" s="35">
        <v>23</v>
      </c>
      <c r="V711" s="37">
        <v>0.25</v>
      </c>
      <c r="W711" s="35">
        <v>75</v>
      </c>
    </row>
    <row r="712" spans="1:23" x14ac:dyDescent="0.25">
      <c r="A712" s="20">
        <v>25</v>
      </c>
      <c r="B712" s="20">
        <v>27</v>
      </c>
      <c r="C712" s="20" t="s">
        <v>24</v>
      </c>
      <c r="D712">
        <v>0.5</v>
      </c>
      <c r="E712">
        <f t="shared" si="12"/>
        <v>95</v>
      </c>
      <c r="S712" s="37">
        <v>6.0000000000000001E-3</v>
      </c>
      <c r="T712" s="35">
        <v>31</v>
      </c>
      <c r="V712" s="37">
        <v>0.5</v>
      </c>
      <c r="W712" s="35">
        <v>82</v>
      </c>
    </row>
    <row r="713" spans="1:23" x14ac:dyDescent="0.25">
      <c r="A713" s="20">
        <v>25</v>
      </c>
      <c r="B713" s="20">
        <v>27</v>
      </c>
      <c r="C713" s="20" t="s">
        <v>25</v>
      </c>
      <c r="D713">
        <v>0.5</v>
      </c>
      <c r="E713">
        <f t="shared" si="12"/>
        <v>82</v>
      </c>
      <c r="S713" s="37">
        <v>0.01</v>
      </c>
      <c r="T713" s="35">
        <v>37</v>
      </c>
      <c r="V713" s="37">
        <v>1</v>
      </c>
      <c r="W713" s="35">
        <v>87</v>
      </c>
    </row>
    <row r="714" spans="1:23" x14ac:dyDescent="0.25">
      <c r="A714" s="20">
        <v>25</v>
      </c>
      <c r="B714" s="20">
        <v>28</v>
      </c>
      <c r="C714" s="20" t="s">
        <v>20</v>
      </c>
      <c r="D714">
        <v>0.5</v>
      </c>
      <c r="E714">
        <f t="shared" si="12"/>
        <v>98</v>
      </c>
      <c r="S714" s="37">
        <v>0.02</v>
      </c>
      <c r="T714" s="35">
        <v>50</v>
      </c>
      <c r="V714" s="37">
        <v>2</v>
      </c>
      <c r="W714" s="35">
        <v>100</v>
      </c>
    </row>
    <row r="715" spans="1:23" x14ac:dyDescent="0.25">
      <c r="A715" s="20">
        <v>25</v>
      </c>
      <c r="B715" s="20">
        <v>28</v>
      </c>
      <c r="C715" s="20" t="s">
        <v>21</v>
      </c>
      <c r="D715">
        <v>0.5</v>
      </c>
      <c r="E715">
        <f t="shared" si="12"/>
        <v>98</v>
      </c>
      <c r="S715" s="37">
        <v>6.3E-2</v>
      </c>
      <c r="T715" s="35">
        <v>83</v>
      </c>
      <c r="V715" s="37">
        <v>2E-3</v>
      </c>
      <c r="W715" s="35">
        <v>11</v>
      </c>
    </row>
    <row r="716" spans="1:23" x14ac:dyDescent="0.25">
      <c r="A716" s="20">
        <v>25</v>
      </c>
      <c r="B716" s="20">
        <v>28</v>
      </c>
      <c r="C716" s="20" t="s">
        <v>22</v>
      </c>
      <c r="D716">
        <v>0.5</v>
      </c>
      <c r="E716">
        <f t="shared" si="12"/>
        <v>98</v>
      </c>
      <c r="S716" s="37">
        <v>0.125</v>
      </c>
      <c r="T716" s="35">
        <v>90</v>
      </c>
      <c r="V716" s="37">
        <v>6.0000000000000001E-3</v>
      </c>
      <c r="W716" s="35">
        <v>17</v>
      </c>
    </row>
    <row r="717" spans="1:23" x14ac:dyDescent="0.25">
      <c r="A717" s="20">
        <v>25</v>
      </c>
      <c r="B717" s="20">
        <v>28</v>
      </c>
      <c r="C717" s="20" t="s">
        <v>23</v>
      </c>
      <c r="D717">
        <v>0.5</v>
      </c>
      <c r="E717">
        <f t="shared" si="12"/>
        <v>98</v>
      </c>
      <c r="S717" s="37">
        <v>0.25</v>
      </c>
      <c r="T717" s="35">
        <v>94</v>
      </c>
      <c r="V717" s="37">
        <v>0.01</v>
      </c>
      <c r="W717" s="35">
        <v>21</v>
      </c>
    </row>
    <row r="718" spans="1:23" x14ac:dyDescent="0.25">
      <c r="A718" s="20">
        <v>25</v>
      </c>
      <c r="B718" s="20">
        <v>28</v>
      </c>
      <c r="C718" s="20" t="s">
        <v>24</v>
      </c>
      <c r="D718">
        <v>0.5</v>
      </c>
      <c r="E718">
        <f t="shared" si="12"/>
        <v>96</v>
      </c>
      <c r="S718" s="37">
        <v>0.5</v>
      </c>
      <c r="T718" s="35">
        <v>97</v>
      </c>
      <c r="V718" s="37">
        <v>0.02</v>
      </c>
      <c r="W718" s="35">
        <v>24</v>
      </c>
    </row>
    <row r="719" spans="1:23" x14ac:dyDescent="0.25">
      <c r="A719" s="20">
        <v>25</v>
      </c>
      <c r="B719" s="20">
        <v>28</v>
      </c>
      <c r="C719" s="20" t="s">
        <v>25</v>
      </c>
      <c r="D719">
        <v>0.5</v>
      </c>
      <c r="E719">
        <f t="shared" si="12"/>
        <v>80</v>
      </c>
      <c r="S719" s="37">
        <v>1</v>
      </c>
      <c r="T719" s="35">
        <v>99</v>
      </c>
      <c r="V719" s="37">
        <v>6.3E-2</v>
      </c>
      <c r="W719" s="35">
        <v>34</v>
      </c>
    </row>
    <row r="720" spans="1:23" x14ac:dyDescent="0.25">
      <c r="A720" s="20">
        <v>26</v>
      </c>
      <c r="B720" s="20">
        <v>29</v>
      </c>
      <c r="C720" s="20" t="s">
        <v>20</v>
      </c>
      <c r="D720">
        <v>0.5</v>
      </c>
      <c r="E720">
        <f t="shared" si="12"/>
        <v>87</v>
      </c>
      <c r="S720" s="37">
        <v>2</v>
      </c>
      <c r="T720" s="35">
        <v>100</v>
      </c>
      <c r="V720" s="37">
        <v>0.125</v>
      </c>
      <c r="W720" s="35">
        <v>39</v>
      </c>
    </row>
    <row r="721" spans="1:23" x14ac:dyDescent="0.25">
      <c r="A721" s="20">
        <v>26</v>
      </c>
      <c r="B721" s="20">
        <v>29</v>
      </c>
      <c r="C721" s="20" t="s">
        <v>21</v>
      </c>
      <c r="D721">
        <v>0.5</v>
      </c>
      <c r="E721">
        <f t="shared" si="12"/>
        <v>89</v>
      </c>
      <c r="R721" s="38" t="s">
        <v>24</v>
      </c>
      <c r="T721" s="35"/>
      <c r="V721" s="37">
        <v>0.25</v>
      </c>
      <c r="W721" s="35">
        <v>48</v>
      </c>
    </row>
    <row r="722" spans="1:23" x14ac:dyDescent="0.25">
      <c r="A722" s="20">
        <v>26</v>
      </c>
      <c r="B722" s="20">
        <v>29</v>
      </c>
      <c r="C722" s="20" t="s">
        <v>22</v>
      </c>
      <c r="D722">
        <v>0.5</v>
      </c>
      <c r="E722">
        <f t="shared" si="12"/>
        <v>82</v>
      </c>
      <c r="S722" s="37">
        <v>2E-3</v>
      </c>
      <c r="T722" s="35">
        <v>19</v>
      </c>
      <c r="V722" s="37">
        <v>0.5</v>
      </c>
      <c r="W722" s="35">
        <v>68</v>
      </c>
    </row>
    <row r="723" spans="1:23" x14ac:dyDescent="0.25">
      <c r="A723" s="20">
        <v>26</v>
      </c>
      <c r="B723" s="20">
        <v>29</v>
      </c>
      <c r="C723" s="20" t="s">
        <v>23</v>
      </c>
      <c r="D723">
        <v>0.5</v>
      </c>
      <c r="E723">
        <f t="shared" si="12"/>
        <v>72</v>
      </c>
      <c r="S723" s="37">
        <v>6.0000000000000001E-3</v>
      </c>
      <c r="T723" s="35">
        <v>25</v>
      </c>
      <c r="V723" s="37">
        <v>1</v>
      </c>
      <c r="W723" s="35">
        <v>82</v>
      </c>
    </row>
    <row r="724" spans="1:23" x14ac:dyDescent="0.25">
      <c r="A724" s="20">
        <v>26</v>
      </c>
      <c r="B724" s="20">
        <v>29</v>
      </c>
      <c r="C724" s="20" t="s">
        <v>24</v>
      </c>
      <c r="D724">
        <v>0.5</v>
      </c>
      <c r="E724">
        <f t="shared" si="12"/>
        <v>34</v>
      </c>
      <c r="S724" s="37">
        <v>0.01</v>
      </c>
      <c r="T724" s="35">
        <v>31</v>
      </c>
      <c r="V724" s="37">
        <v>2</v>
      </c>
      <c r="W724" s="35">
        <v>100</v>
      </c>
    </row>
    <row r="725" spans="1:23" x14ac:dyDescent="0.25">
      <c r="A725" s="20">
        <v>26</v>
      </c>
      <c r="B725" s="20">
        <v>29</v>
      </c>
      <c r="C725" s="20" t="s">
        <v>25</v>
      </c>
      <c r="D725">
        <v>0.5</v>
      </c>
      <c r="E725">
        <f t="shared" si="12"/>
        <v>37</v>
      </c>
      <c r="S725" s="37">
        <v>0.02</v>
      </c>
      <c r="T725" s="35">
        <v>38</v>
      </c>
      <c r="V725" s="37">
        <v>2E-3</v>
      </c>
      <c r="W725" s="35">
        <v>24</v>
      </c>
    </row>
    <row r="726" spans="1:23" x14ac:dyDescent="0.25">
      <c r="A726" s="20">
        <v>26</v>
      </c>
      <c r="B726" s="20">
        <v>30</v>
      </c>
      <c r="C726" s="20" t="s">
        <v>20</v>
      </c>
      <c r="D726">
        <v>0.5</v>
      </c>
      <c r="E726">
        <f t="shared" si="12"/>
        <v>91</v>
      </c>
      <c r="S726" s="37">
        <v>6.3E-2</v>
      </c>
      <c r="T726" s="35">
        <v>66</v>
      </c>
      <c r="V726" s="37">
        <v>6.0000000000000001E-3</v>
      </c>
      <c r="W726" s="35">
        <v>38</v>
      </c>
    </row>
    <row r="727" spans="1:23" x14ac:dyDescent="0.25">
      <c r="A727" s="20">
        <v>26</v>
      </c>
      <c r="B727" s="20">
        <v>30</v>
      </c>
      <c r="C727" s="20" t="s">
        <v>21</v>
      </c>
      <c r="D727">
        <v>0.5</v>
      </c>
      <c r="E727">
        <f t="shared" si="12"/>
        <v>92</v>
      </c>
      <c r="S727" s="37">
        <v>0.125</v>
      </c>
      <c r="T727" s="35">
        <v>75</v>
      </c>
      <c r="V727" s="37">
        <v>0.01</v>
      </c>
      <c r="W727" s="35">
        <v>46</v>
      </c>
    </row>
    <row r="728" spans="1:23" x14ac:dyDescent="0.25">
      <c r="A728" s="20">
        <v>26</v>
      </c>
      <c r="B728" s="20">
        <v>30</v>
      </c>
      <c r="C728" s="20" t="s">
        <v>22</v>
      </c>
      <c r="D728">
        <v>0.5</v>
      </c>
      <c r="E728">
        <f t="shared" si="12"/>
        <v>90</v>
      </c>
      <c r="S728" s="37">
        <v>0.25</v>
      </c>
      <c r="T728" s="35">
        <v>82</v>
      </c>
      <c r="V728" s="37">
        <v>0.02</v>
      </c>
      <c r="W728" s="35">
        <v>59</v>
      </c>
    </row>
    <row r="729" spans="1:23" x14ac:dyDescent="0.25">
      <c r="A729" s="20">
        <v>26</v>
      </c>
      <c r="B729" s="20">
        <v>30</v>
      </c>
      <c r="C729" s="20" t="s">
        <v>23</v>
      </c>
      <c r="D729">
        <v>0.5</v>
      </c>
      <c r="E729">
        <f t="shared" si="12"/>
        <v>59</v>
      </c>
      <c r="S729" s="37">
        <v>0.5</v>
      </c>
      <c r="T729" s="35">
        <v>90</v>
      </c>
      <c r="V729" s="37">
        <v>6.3E-2</v>
      </c>
      <c r="W729" s="35">
        <v>89</v>
      </c>
    </row>
    <row r="730" spans="1:23" x14ac:dyDescent="0.25">
      <c r="A730" s="20">
        <v>26</v>
      </c>
      <c r="B730" s="20">
        <v>30</v>
      </c>
      <c r="C730" s="20" t="s">
        <v>24</v>
      </c>
      <c r="D730">
        <v>0.5</v>
      </c>
      <c r="E730">
        <f t="shared" si="12"/>
        <v>52</v>
      </c>
      <c r="S730" s="37">
        <v>1</v>
      </c>
      <c r="T730" s="35">
        <v>94</v>
      </c>
      <c r="V730" s="37">
        <v>0.125</v>
      </c>
      <c r="W730" s="35">
        <v>94</v>
      </c>
    </row>
    <row r="731" spans="1:23" x14ac:dyDescent="0.25">
      <c r="A731" s="20">
        <v>26</v>
      </c>
      <c r="B731" s="20">
        <v>30</v>
      </c>
      <c r="C731" s="20" t="s">
        <v>25</v>
      </c>
      <c r="D731">
        <v>0.5</v>
      </c>
      <c r="E731">
        <f t="shared" si="12"/>
        <v>48</v>
      </c>
      <c r="S731" s="37">
        <v>2</v>
      </c>
      <c r="T731" s="35">
        <v>100</v>
      </c>
      <c r="V731" s="37">
        <v>0.25</v>
      </c>
      <c r="W731" s="35">
        <v>97</v>
      </c>
    </row>
    <row r="732" spans="1:23" x14ac:dyDescent="0.25">
      <c r="A732" s="20">
        <v>27</v>
      </c>
      <c r="B732" s="20">
        <v>31</v>
      </c>
      <c r="C732" s="20" t="s">
        <v>20</v>
      </c>
      <c r="D732">
        <v>0.5</v>
      </c>
      <c r="E732">
        <f t="shared" si="12"/>
        <v>95</v>
      </c>
      <c r="R732" s="38" t="s">
        <v>25</v>
      </c>
      <c r="T732" s="35"/>
      <c r="V732" s="37">
        <v>0.5</v>
      </c>
      <c r="W732" s="35">
        <v>99</v>
      </c>
    </row>
    <row r="733" spans="1:23" x14ac:dyDescent="0.25">
      <c r="A733" s="20">
        <v>27</v>
      </c>
      <c r="B733" s="20">
        <v>31</v>
      </c>
      <c r="C733" s="20" t="s">
        <v>21</v>
      </c>
      <c r="D733">
        <v>0.5</v>
      </c>
      <c r="E733">
        <f t="shared" si="12"/>
        <v>94</v>
      </c>
      <c r="S733" s="37">
        <v>2E-3</v>
      </c>
      <c r="T733" s="35">
        <v>7</v>
      </c>
      <c r="V733" s="37">
        <v>1</v>
      </c>
      <c r="W733" s="35">
        <v>100</v>
      </c>
    </row>
    <row r="734" spans="1:23" x14ac:dyDescent="0.25">
      <c r="A734" s="20">
        <v>27</v>
      </c>
      <c r="B734" s="20">
        <v>31</v>
      </c>
      <c r="C734" s="20" t="s">
        <v>22</v>
      </c>
      <c r="D734">
        <v>0.5</v>
      </c>
      <c r="E734">
        <f t="shared" si="12"/>
        <v>61</v>
      </c>
      <c r="S734" s="37">
        <v>6.0000000000000001E-3</v>
      </c>
      <c r="T734" s="35">
        <v>10</v>
      </c>
      <c r="V734" s="37">
        <v>2</v>
      </c>
      <c r="W734" s="35">
        <v>100</v>
      </c>
    </row>
    <row r="735" spans="1:23" x14ac:dyDescent="0.25">
      <c r="A735" s="20">
        <v>27</v>
      </c>
      <c r="B735" s="20">
        <v>31</v>
      </c>
      <c r="C735" s="20" t="s">
        <v>23</v>
      </c>
      <c r="D735">
        <v>0.5</v>
      </c>
      <c r="E735">
        <f t="shared" si="12"/>
        <v>26</v>
      </c>
      <c r="S735" s="37">
        <v>0.01</v>
      </c>
      <c r="T735" s="35">
        <v>12</v>
      </c>
      <c r="V735" s="37">
        <v>2E-3</v>
      </c>
      <c r="W735" s="35">
        <v>28</v>
      </c>
    </row>
    <row r="736" spans="1:23" x14ac:dyDescent="0.25">
      <c r="A736" s="20">
        <v>27</v>
      </c>
      <c r="B736" s="20">
        <v>31</v>
      </c>
      <c r="C736" s="20" t="s">
        <v>24</v>
      </c>
      <c r="D736">
        <v>0.5</v>
      </c>
      <c r="E736">
        <f t="shared" si="12"/>
        <v>33</v>
      </c>
      <c r="S736" s="37">
        <v>0.02</v>
      </c>
      <c r="T736" s="35">
        <v>17</v>
      </c>
      <c r="V736" s="37">
        <v>6.0000000000000001E-3</v>
      </c>
      <c r="W736" s="35">
        <v>41</v>
      </c>
    </row>
    <row r="737" spans="1:23" x14ac:dyDescent="0.25">
      <c r="A737" s="20">
        <v>27</v>
      </c>
      <c r="B737" s="20">
        <v>31</v>
      </c>
      <c r="C737" s="20" t="s">
        <v>25</v>
      </c>
      <c r="D737">
        <v>0.5</v>
      </c>
      <c r="E737">
        <f t="shared" si="12"/>
        <v>39</v>
      </c>
      <c r="S737" s="37">
        <v>6.3E-2</v>
      </c>
      <c r="T737" s="35">
        <v>28</v>
      </c>
      <c r="V737" s="37">
        <v>0.01</v>
      </c>
      <c r="W737" s="35">
        <v>49</v>
      </c>
    </row>
    <row r="738" spans="1:23" x14ac:dyDescent="0.25">
      <c r="A738" s="20">
        <v>27</v>
      </c>
      <c r="B738" s="20">
        <v>32</v>
      </c>
      <c r="C738" s="20" t="s">
        <v>20</v>
      </c>
      <c r="D738">
        <v>0.5</v>
      </c>
      <c r="E738">
        <f t="shared" si="12"/>
        <v>97</v>
      </c>
      <c r="S738" s="37">
        <v>0.125</v>
      </c>
      <c r="T738" s="35">
        <v>36</v>
      </c>
      <c r="V738" s="37">
        <v>0.02</v>
      </c>
      <c r="W738" s="35">
        <v>61</v>
      </c>
    </row>
    <row r="739" spans="1:23" x14ac:dyDescent="0.25">
      <c r="A739" s="20">
        <v>27</v>
      </c>
      <c r="B739" s="20">
        <v>32</v>
      </c>
      <c r="C739" s="20" t="s">
        <v>21</v>
      </c>
      <c r="D739">
        <v>0.5</v>
      </c>
      <c r="E739">
        <f t="shared" si="12"/>
        <v>95</v>
      </c>
      <c r="S739" s="37">
        <v>0.25</v>
      </c>
      <c r="T739" s="35">
        <v>52</v>
      </c>
      <c r="V739" s="37">
        <v>6.3E-2</v>
      </c>
      <c r="W739" s="35">
        <v>89</v>
      </c>
    </row>
    <row r="740" spans="1:23" x14ac:dyDescent="0.25">
      <c r="A740" s="20">
        <v>27</v>
      </c>
      <c r="B740" s="20">
        <v>32</v>
      </c>
      <c r="C740" s="20" t="s">
        <v>22</v>
      </c>
      <c r="D740">
        <v>0.5</v>
      </c>
      <c r="E740">
        <f t="shared" si="12"/>
        <v>73</v>
      </c>
      <c r="S740" s="37">
        <v>0.5</v>
      </c>
      <c r="T740" s="35">
        <v>71</v>
      </c>
      <c r="V740" s="37">
        <v>0.125</v>
      </c>
      <c r="W740" s="35">
        <v>94</v>
      </c>
    </row>
    <row r="741" spans="1:23" x14ac:dyDescent="0.25">
      <c r="A741" s="20">
        <v>27</v>
      </c>
      <c r="B741" s="20">
        <v>32</v>
      </c>
      <c r="C741" s="20" t="s">
        <v>23</v>
      </c>
      <c r="D741">
        <v>0.5</v>
      </c>
      <c r="E741">
        <f t="shared" si="12"/>
        <v>39</v>
      </c>
      <c r="S741" s="37">
        <v>1</v>
      </c>
      <c r="T741" s="35">
        <v>81</v>
      </c>
      <c r="V741" s="37">
        <v>0.25</v>
      </c>
      <c r="W741" s="35">
        <v>96</v>
      </c>
    </row>
    <row r="742" spans="1:23" x14ac:dyDescent="0.25">
      <c r="A742" s="20">
        <v>27</v>
      </c>
      <c r="B742" s="20">
        <v>32</v>
      </c>
      <c r="C742" s="20" t="s">
        <v>24</v>
      </c>
      <c r="D742">
        <v>0.5</v>
      </c>
      <c r="E742">
        <f t="shared" si="12"/>
        <v>43</v>
      </c>
      <c r="S742" s="37">
        <v>2</v>
      </c>
      <c r="T742" s="35">
        <v>100</v>
      </c>
      <c r="V742" s="37">
        <v>0.5</v>
      </c>
      <c r="W742" s="35">
        <v>98</v>
      </c>
    </row>
    <row r="743" spans="1:23" x14ac:dyDescent="0.25">
      <c r="A743" s="20">
        <v>27</v>
      </c>
      <c r="B743" s="20">
        <v>32</v>
      </c>
      <c r="C743" s="20" t="s">
        <v>25</v>
      </c>
      <c r="D743">
        <v>0.5</v>
      </c>
      <c r="E743">
        <f t="shared" si="12"/>
        <v>50</v>
      </c>
      <c r="R743" s="37">
        <v>12</v>
      </c>
      <c r="T743" s="35"/>
      <c r="V743" s="37">
        <v>1</v>
      </c>
      <c r="W743" s="35">
        <v>99</v>
      </c>
    </row>
    <row r="744" spans="1:23" x14ac:dyDescent="0.25">
      <c r="A744" s="20">
        <v>28</v>
      </c>
      <c r="B744" s="20">
        <v>33</v>
      </c>
      <c r="C744" s="20" t="s">
        <v>20</v>
      </c>
      <c r="D744">
        <v>0.5</v>
      </c>
      <c r="E744">
        <f t="shared" si="12"/>
        <v>95</v>
      </c>
      <c r="R744" s="38" t="s">
        <v>20</v>
      </c>
      <c r="T744" s="35"/>
      <c r="V744" s="37">
        <v>2</v>
      </c>
      <c r="W744" s="35">
        <v>100</v>
      </c>
    </row>
    <row r="745" spans="1:23" x14ac:dyDescent="0.25">
      <c r="A745" s="20">
        <v>28</v>
      </c>
      <c r="B745" s="20">
        <v>33</v>
      </c>
      <c r="C745" s="20" t="s">
        <v>21</v>
      </c>
      <c r="D745">
        <v>0.5</v>
      </c>
      <c r="E745">
        <f t="shared" si="12"/>
        <v>99</v>
      </c>
      <c r="S745" s="37">
        <v>2E-3</v>
      </c>
      <c r="T745" s="35">
        <v>22</v>
      </c>
      <c r="V745" s="37">
        <v>2E-3</v>
      </c>
      <c r="W745" s="35">
        <v>29</v>
      </c>
    </row>
    <row r="746" spans="1:23" x14ac:dyDescent="0.25">
      <c r="A746" s="20">
        <v>28</v>
      </c>
      <c r="B746" s="20">
        <v>33</v>
      </c>
      <c r="C746" s="20" t="s">
        <v>22</v>
      </c>
      <c r="D746">
        <v>0.5</v>
      </c>
      <c r="E746">
        <f t="shared" si="12"/>
        <v>91</v>
      </c>
      <c r="S746" s="37">
        <v>6.0000000000000001E-3</v>
      </c>
      <c r="T746" s="35">
        <v>32</v>
      </c>
      <c r="V746" s="37">
        <v>6.0000000000000001E-3</v>
      </c>
      <c r="W746" s="35">
        <v>40</v>
      </c>
    </row>
    <row r="747" spans="1:23" x14ac:dyDescent="0.25">
      <c r="A747" s="20">
        <v>28</v>
      </c>
      <c r="B747" s="20">
        <v>33</v>
      </c>
      <c r="C747" s="20" t="s">
        <v>23</v>
      </c>
      <c r="D747">
        <v>0.5</v>
      </c>
      <c r="E747">
        <f>H175</f>
        <v>81</v>
      </c>
      <c r="S747" s="37">
        <v>0.01</v>
      </c>
      <c r="T747" s="35">
        <v>39</v>
      </c>
      <c r="V747" s="37">
        <v>0.01</v>
      </c>
      <c r="W747" s="35">
        <v>49</v>
      </c>
    </row>
    <row r="748" spans="1:23" x14ac:dyDescent="0.25">
      <c r="A748" s="20">
        <v>28</v>
      </c>
      <c r="B748" s="20">
        <v>33</v>
      </c>
      <c r="C748" s="20" t="s">
        <v>24</v>
      </c>
      <c r="D748">
        <v>0.5</v>
      </c>
      <c r="E748">
        <f t="shared" ref="E748:E786" si="13">H176</f>
        <v>68</v>
      </c>
      <c r="S748" s="37">
        <v>0.02</v>
      </c>
      <c r="T748" s="35">
        <v>52</v>
      </c>
      <c r="V748" s="37">
        <v>0.02</v>
      </c>
      <c r="W748" s="35">
        <v>60</v>
      </c>
    </row>
    <row r="749" spans="1:23" x14ac:dyDescent="0.25">
      <c r="A749" s="20">
        <v>28</v>
      </c>
      <c r="B749" s="20">
        <v>33</v>
      </c>
      <c r="C749" s="20" t="s">
        <v>25</v>
      </c>
      <c r="D749">
        <v>0.5</v>
      </c>
      <c r="E749">
        <f t="shared" si="13"/>
        <v>83</v>
      </c>
      <c r="S749" s="37">
        <v>6.3E-2</v>
      </c>
      <c r="T749" s="35">
        <v>88</v>
      </c>
      <c r="V749" s="37">
        <v>6.3E-2</v>
      </c>
      <c r="W749" s="35">
        <v>88</v>
      </c>
    </row>
    <row r="750" spans="1:23" x14ac:dyDescent="0.25">
      <c r="A750" s="20">
        <v>28</v>
      </c>
      <c r="B750" s="20">
        <v>34</v>
      </c>
      <c r="C750" s="20" t="s">
        <v>20</v>
      </c>
      <c r="D750">
        <v>0.5</v>
      </c>
      <c r="E750">
        <f t="shared" si="13"/>
        <v>96</v>
      </c>
      <c r="S750" s="37">
        <v>0.125</v>
      </c>
      <c r="T750" s="35">
        <v>93</v>
      </c>
      <c r="V750" s="37">
        <v>0.125</v>
      </c>
      <c r="W750" s="35">
        <v>93</v>
      </c>
    </row>
    <row r="751" spans="1:23" x14ac:dyDescent="0.25">
      <c r="A751" s="20">
        <v>28</v>
      </c>
      <c r="B751" s="20">
        <v>34</v>
      </c>
      <c r="C751" s="20" t="s">
        <v>21</v>
      </c>
      <c r="D751">
        <v>0.5</v>
      </c>
      <c r="E751">
        <f t="shared" si="13"/>
        <v>96</v>
      </c>
      <c r="S751" s="37">
        <v>0.25</v>
      </c>
      <c r="T751" s="35">
        <v>96</v>
      </c>
      <c r="V751" s="37">
        <v>0.25</v>
      </c>
      <c r="W751" s="35">
        <v>95</v>
      </c>
    </row>
    <row r="752" spans="1:23" x14ac:dyDescent="0.25">
      <c r="A752" s="20">
        <v>28</v>
      </c>
      <c r="B752" s="20">
        <v>34</v>
      </c>
      <c r="C752" s="20" t="s">
        <v>22</v>
      </c>
      <c r="D752">
        <v>0.5</v>
      </c>
      <c r="E752">
        <f t="shared" si="13"/>
        <v>96</v>
      </c>
      <c r="S752" s="37">
        <v>0.5</v>
      </c>
      <c r="T752" s="35">
        <v>99</v>
      </c>
      <c r="V752" s="37">
        <v>0.5</v>
      </c>
      <c r="W752" s="35">
        <v>98</v>
      </c>
    </row>
    <row r="753" spans="1:23" x14ac:dyDescent="0.25">
      <c r="A753" s="20">
        <v>28</v>
      </c>
      <c r="B753" s="20">
        <v>34</v>
      </c>
      <c r="C753" s="20" t="s">
        <v>23</v>
      </c>
      <c r="D753">
        <v>0.5</v>
      </c>
      <c r="E753">
        <f t="shared" si="13"/>
        <v>87</v>
      </c>
      <c r="S753" s="37">
        <v>1</v>
      </c>
      <c r="T753" s="35">
        <v>100</v>
      </c>
      <c r="V753" s="37">
        <v>1</v>
      </c>
      <c r="W753" s="35">
        <v>99</v>
      </c>
    </row>
    <row r="754" spans="1:23" x14ac:dyDescent="0.25">
      <c r="A754" s="20">
        <v>28</v>
      </c>
      <c r="B754" s="20">
        <v>34</v>
      </c>
      <c r="C754" s="20" t="s">
        <v>24</v>
      </c>
      <c r="D754">
        <v>0.5</v>
      </c>
      <c r="E754">
        <f t="shared" si="13"/>
        <v>78</v>
      </c>
      <c r="S754" s="37">
        <v>2</v>
      </c>
      <c r="T754" s="35">
        <v>100</v>
      </c>
      <c r="V754" s="37">
        <v>2</v>
      </c>
      <c r="W754" s="35">
        <v>100</v>
      </c>
    </row>
    <row r="755" spans="1:23" x14ac:dyDescent="0.25">
      <c r="A755" s="20">
        <v>28</v>
      </c>
      <c r="B755" s="20">
        <v>34</v>
      </c>
      <c r="C755" s="20" t="s">
        <v>25</v>
      </c>
      <c r="D755">
        <v>0.5</v>
      </c>
      <c r="E755">
        <f t="shared" si="13"/>
        <v>78</v>
      </c>
      <c r="R755" s="38" t="s">
        <v>21</v>
      </c>
      <c r="T755" s="35"/>
      <c r="V755" s="37">
        <v>2E-3</v>
      </c>
      <c r="W755" s="35">
        <v>31</v>
      </c>
    </row>
    <row r="756" spans="1:23" x14ac:dyDescent="0.25">
      <c r="A756" s="20">
        <v>29</v>
      </c>
      <c r="B756" s="20">
        <v>35</v>
      </c>
      <c r="C756" s="20" t="s">
        <v>20</v>
      </c>
      <c r="D756">
        <v>0.5</v>
      </c>
      <c r="E756">
        <f t="shared" si="13"/>
        <v>95</v>
      </c>
      <c r="S756" s="37">
        <v>2E-3</v>
      </c>
      <c r="T756" s="35">
        <v>19</v>
      </c>
      <c r="V756" s="37">
        <v>6.0000000000000001E-3</v>
      </c>
      <c r="W756" s="35">
        <v>43</v>
      </c>
    </row>
    <row r="757" spans="1:23" x14ac:dyDescent="0.25">
      <c r="A757" s="20">
        <v>29</v>
      </c>
      <c r="B757" s="20">
        <v>35</v>
      </c>
      <c r="C757" s="20" t="s">
        <v>21</v>
      </c>
      <c r="D757">
        <v>0.5</v>
      </c>
      <c r="E757">
        <f t="shared" si="13"/>
        <v>94</v>
      </c>
      <c r="S757" s="37">
        <v>6.0000000000000001E-3</v>
      </c>
      <c r="T757" s="35">
        <v>31</v>
      </c>
      <c r="V757" s="37">
        <v>0.01</v>
      </c>
      <c r="W757" s="35">
        <v>50</v>
      </c>
    </row>
    <row r="758" spans="1:23" x14ac:dyDescent="0.25">
      <c r="A758" s="20">
        <v>29</v>
      </c>
      <c r="B758" s="20">
        <v>35</v>
      </c>
      <c r="C758" s="20" t="s">
        <v>22</v>
      </c>
      <c r="D758">
        <v>0.5</v>
      </c>
      <c r="E758">
        <f t="shared" si="13"/>
        <v>92</v>
      </c>
      <c r="S758" s="37">
        <v>0.01</v>
      </c>
      <c r="T758" s="35">
        <v>37</v>
      </c>
      <c r="V758" s="37">
        <v>0.02</v>
      </c>
      <c r="W758" s="35">
        <v>58</v>
      </c>
    </row>
    <row r="759" spans="1:23" x14ac:dyDescent="0.25">
      <c r="A759" s="20">
        <v>29</v>
      </c>
      <c r="B759" s="20">
        <v>35</v>
      </c>
      <c r="C759" s="20" t="s">
        <v>23</v>
      </c>
      <c r="D759">
        <v>0.5</v>
      </c>
      <c r="E759">
        <f t="shared" si="13"/>
        <v>83</v>
      </c>
      <c r="S759" s="37">
        <v>0.02</v>
      </c>
      <c r="T759" s="35">
        <v>50</v>
      </c>
      <c r="V759" s="37">
        <v>6.3E-2</v>
      </c>
      <c r="W759" s="35">
        <v>85</v>
      </c>
    </row>
    <row r="760" spans="1:23" x14ac:dyDescent="0.25">
      <c r="A760" s="20">
        <v>29</v>
      </c>
      <c r="B760" s="20">
        <v>35</v>
      </c>
      <c r="C760" s="20" t="s">
        <v>24</v>
      </c>
      <c r="D760">
        <v>0.5</v>
      </c>
      <c r="E760">
        <f t="shared" si="13"/>
        <v>83</v>
      </c>
      <c r="S760" s="37">
        <v>6.3E-2</v>
      </c>
      <c r="T760" s="35">
        <v>87</v>
      </c>
      <c r="V760" s="37">
        <v>0.125</v>
      </c>
      <c r="W760" s="35">
        <v>90</v>
      </c>
    </row>
    <row r="761" spans="1:23" x14ac:dyDescent="0.25">
      <c r="A761" s="20">
        <v>29</v>
      </c>
      <c r="B761" s="20">
        <v>35</v>
      </c>
      <c r="C761" s="20" t="s">
        <v>25</v>
      </c>
      <c r="D761">
        <v>0.5</v>
      </c>
      <c r="E761">
        <f t="shared" si="13"/>
        <v>74</v>
      </c>
      <c r="S761" s="37">
        <v>0.125</v>
      </c>
      <c r="T761" s="35">
        <v>93</v>
      </c>
      <c r="V761" s="37">
        <v>0.25</v>
      </c>
      <c r="W761" s="35">
        <v>93</v>
      </c>
    </row>
    <row r="762" spans="1:23" x14ac:dyDescent="0.25">
      <c r="A762" s="20">
        <v>29</v>
      </c>
      <c r="B762" s="20">
        <v>36</v>
      </c>
      <c r="C762" s="20" t="s">
        <v>20</v>
      </c>
      <c r="D762">
        <v>0.5</v>
      </c>
      <c r="E762">
        <f t="shared" si="13"/>
        <v>96</v>
      </c>
      <c r="S762" s="37">
        <v>0.25</v>
      </c>
      <c r="T762" s="35">
        <v>96</v>
      </c>
      <c r="V762" s="37">
        <v>0.5</v>
      </c>
      <c r="W762" s="35">
        <v>96</v>
      </c>
    </row>
    <row r="763" spans="1:23" x14ac:dyDescent="0.25">
      <c r="A763" s="20">
        <v>29</v>
      </c>
      <c r="B763" s="20">
        <v>36</v>
      </c>
      <c r="C763" s="20" t="s">
        <v>21</v>
      </c>
      <c r="D763">
        <v>0.5</v>
      </c>
      <c r="E763">
        <f t="shared" si="13"/>
        <v>100</v>
      </c>
      <c r="S763" s="37">
        <v>0.5</v>
      </c>
      <c r="T763" s="35">
        <v>99</v>
      </c>
      <c r="V763" s="37">
        <v>1</v>
      </c>
      <c r="W763" s="35">
        <v>98</v>
      </c>
    </row>
    <row r="764" spans="1:23" x14ac:dyDescent="0.25">
      <c r="A764" s="20">
        <v>29</v>
      </c>
      <c r="B764" s="20">
        <v>36</v>
      </c>
      <c r="C764" s="20" t="s">
        <v>22</v>
      </c>
      <c r="D764">
        <v>0.5</v>
      </c>
      <c r="E764">
        <f t="shared" si="13"/>
        <v>100</v>
      </c>
      <c r="S764" s="37">
        <v>1</v>
      </c>
      <c r="T764" s="35">
        <v>100</v>
      </c>
      <c r="V764" s="37">
        <v>2</v>
      </c>
      <c r="W764" s="35">
        <v>100</v>
      </c>
    </row>
    <row r="765" spans="1:23" x14ac:dyDescent="0.25">
      <c r="A765" s="20">
        <v>29</v>
      </c>
      <c r="B765" s="20">
        <v>36</v>
      </c>
      <c r="C765" s="20" t="s">
        <v>23</v>
      </c>
      <c r="D765">
        <v>0.5</v>
      </c>
      <c r="E765">
        <f t="shared" si="13"/>
        <v>99</v>
      </c>
      <c r="S765" s="37">
        <v>2</v>
      </c>
      <c r="T765" s="35">
        <v>100</v>
      </c>
      <c r="V765" s="37">
        <v>2E-3</v>
      </c>
      <c r="W765" s="35">
        <v>15</v>
      </c>
    </row>
    <row r="766" spans="1:23" x14ac:dyDescent="0.25">
      <c r="A766" s="20">
        <v>29</v>
      </c>
      <c r="B766" s="20">
        <v>36</v>
      </c>
      <c r="C766" s="20" t="s">
        <v>24</v>
      </c>
      <c r="D766">
        <v>0.5</v>
      </c>
      <c r="E766">
        <f t="shared" si="13"/>
        <v>99</v>
      </c>
      <c r="R766" s="38" t="s">
        <v>22</v>
      </c>
      <c r="T766" s="35"/>
      <c r="V766" s="37">
        <v>6.0000000000000001E-3</v>
      </c>
      <c r="W766" s="35">
        <v>21</v>
      </c>
    </row>
    <row r="767" spans="1:23" x14ac:dyDescent="0.25">
      <c r="A767" s="20">
        <v>29</v>
      </c>
      <c r="B767" s="20">
        <v>36</v>
      </c>
      <c r="C767" s="20" t="s">
        <v>25</v>
      </c>
      <c r="D767">
        <v>0.5</v>
      </c>
      <c r="E767">
        <f t="shared" si="13"/>
        <v>100</v>
      </c>
      <c r="S767" s="37">
        <v>2E-3</v>
      </c>
      <c r="T767" s="35">
        <v>22</v>
      </c>
      <c r="V767" s="37">
        <v>0.01</v>
      </c>
      <c r="W767" s="35">
        <v>25</v>
      </c>
    </row>
    <row r="768" spans="1:23" x14ac:dyDescent="0.25">
      <c r="A768" s="20">
        <v>30</v>
      </c>
      <c r="B768" s="20">
        <v>37</v>
      </c>
      <c r="C768" s="20" t="s">
        <v>20</v>
      </c>
      <c r="D768">
        <v>0.5</v>
      </c>
      <c r="E768">
        <f t="shared" si="13"/>
        <v>92</v>
      </c>
      <c r="S768" s="37">
        <v>6.0000000000000001E-3</v>
      </c>
      <c r="T768" s="35">
        <v>32</v>
      </c>
      <c r="V768" s="37">
        <v>0.02</v>
      </c>
      <c r="W768" s="35">
        <v>33</v>
      </c>
    </row>
    <row r="769" spans="1:23" x14ac:dyDescent="0.25">
      <c r="A769" s="20">
        <v>30</v>
      </c>
      <c r="B769" s="20">
        <v>37</v>
      </c>
      <c r="C769" s="20" t="s">
        <v>21</v>
      </c>
      <c r="D769">
        <v>0.5</v>
      </c>
      <c r="E769">
        <f t="shared" si="13"/>
        <v>93</v>
      </c>
      <c r="S769" s="37">
        <v>0.01</v>
      </c>
      <c r="T769" s="35">
        <v>37</v>
      </c>
      <c r="V769" s="37">
        <v>6.3E-2</v>
      </c>
      <c r="W769" s="35">
        <v>49</v>
      </c>
    </row>
    <row r="770" spans="1:23" x14ac:dyDescent="0.25">
      <c r="A770" s="20">
        <v>30</v>
      </c>
      <c r="B770" s="20">
        <v>37</v>
      </c>
      <c r="C770" s="20" t="s">
        <v>22</v>
      </c>
      <c r="D770">
        <v>0.5</v>
      </c>
      <c r="E770">
        <f t="shared" si="13"/>
        <v>85</v>
      </c>
      <c r="S770" s="37">
        <v>0.02</v>
      </c>
      <c r="T770" s="35">
        <v>52</v>
      </c>
      <c r="V770" s="37">
        <v>0.125</v>
      </c>
      <c r="W770" s="35">
        <v>54</v>
      </c>
    </row>
    <row r="771" spans="1:23" x14ac:dyDescent="0.25">
      <c r="A771" s="20">
        <v>30</v>
      </c>
      <c r="B771" s="20">
        <v>37</v>
      </c>
      <c r="C771" s="20" t="s">
        <v>23</v>
      </c>
      <c r="D771">
        <v>0.5</v>
      </c>
      <c r="E771">
        <f t="shared" si="13"/>
        <v>94</v>
      </c>
      <c r="S771" s="37">
        <v>6.3E-2</v>
      </c>
      <c r="T771" s="35">
        <v>85</v>
      </c>
      <c r="V771" s="37">
        <v>0.25</v>
      </c>
      <c r="W771" s="35">
        <v>59</v>
      </c>
    </row>
    <row r="772" spans="1:23" x14ac:dyDescent="0.25">
      <c r="A772" s="20">
        <v>30</v>
      </c>
      <c r="B772" s="20">
        <v>37</v>
      </c>
      <c r="C772" s="20" t="s">
        <v>24</v>
      </c>
      <c r="D772">
        <v>0.5</v>
      </c>
      <c r="E772">
        <f t="shared" si="13"/>
        <v>98</v>
      </c>
      <c r="S772" s="37">
        <v>0.125</v>
      </c>
      <c r="T772" s="35">
        <v>91</v>
      </c>
      <c r="V772" s="37">
        <v>0.5</v>
      </c>
      <c r="W772" s="35">
        <v>66</v>
      </c>
    </row>
    <row r="773" spans="1:23" x14ac:dyDescent="0.25">
      <c r="A773" s="20">
        <v>30</v>
      </c>
      <c r="B773" s="20">
        <v>37</v>
      </c>
      <c r="C773" s="20" t="s">
        <v>25</v>
      </c>
      <c r="D773">
        <v>0.5</v>
      </c>
      <c r="E773">
        <f t="shared" si="13"/>
        <v>99</v>
      </c>
      <c r="S773" s="37">
        <v>0.25</v>
      </c>
      <c r="T773" s="35">
        <v>94</v>
      </c>
      <c r="V773" s="37">
        <v>1</v>
      </c>
      <c r="W773" s="35">
        <v>78</v>
      </c>
    </row>
    <row r="774" spans="1:23" x14ac:dyDescent="0.25">
      <c r="A774" s="20">
        <v>30</v>
      </c>
      <c r="B774" s="20">
        <v>38</v>
      </c>
      <c r="C774" s="20" t="s">
        <v>20</v>
      </c>
      <c r="D774">
        <v>0.5</v>
      </c>
      <c r="E774">
        <f t="shared" si="13"/>
        <v>96</v>
      </c>
      <c r="S774" s="37">
        <v>0.5</v>
      </c>
      <c r="T774" s="35">
        <v>98</v>
      </c>
      <c r="V774" s="37">
        <v>2</v>
      </c>
      <c r="W774" s="35">
        <v>100</v>
      </c>
    </row>
    <row r="775" spans="1:23" x14ac:dyDescent="0.25">
      <c r="A775" s="20">
        <v>30</v>
      </c>
      <c r="B775" s="20">
        <v>38</v>
      </c>
      <c r="C775" s="20" t="s">
        <v>21</v>
      </c>
      <c r="D775">
        <v>0.5</v>
      </c>
      <c r="E775">
        <f t="shared" si="13"/>
        <v>96</v>
      </c>
      <c r="S775" s="37">
        <v>1</v>
      </c>
      <c r="T775" s="35">
        <v>99</v>
      </c>
      <c r="V775" s="37">
        <v>2E-3</v>
      </c>
      <c r="W775" s="35">
        <v>6</v>
      </c>
    </row>
    <row r="776" spans="1:23" x14ac:dyDescent="0.25">
      <c r="A776" s="20">
        <v>30</v>
      </c>
      <c r="B776" s="20">
        <v>38</v>
      </c>
      <c r="C776" s="20" t="s">
        <v>22</v>
      </c>
      <c r="D776">
        <v>0.5</v>
      </c>
      <c r="E776">
        <f t="shared" si="13"/>
        <v>97</v>
      </c>
      <c r="S776" s="37">
        <v>2</v>
      </c>
      <c r="T776" s="35">
        <v>100</v>
      </c>
      <c r="V776" s="37">
        <v>6.0000000000000001E-3</v>
      </c>
      <c r="W776" s="35">
        <v>10</v>
      </c>
    </row>
    <row r="777" spans="1:23" x14ac:dyDescent="0.25">
      <c r="A777" s="20">
        <v>30</v>
      </c>
      <c r="B777" s="20">
        <v>38</v>
      </c>
      <c r="C777" s="20" t="s">
        <v>23</v>
      </c>
      <c r="D777">
        <v>0.5</v>
      </c>
      <c r="E777">
        <f t="shared" si="13"/>
        <v>93</v>
      </c>
      <c r="R777" s="38" t="s">
        <v>23</v>
      </c>
      <c r="T777" s="35"/>
      <c r="V777" s="37">
        <v>0.01</v>
      </c>
      <c r="W777" s="35">
        <v>11</v>
      </c>
    </row>
    <row r="778" spans="1:23" x14ac:dyDescent="0.25">
      <c r="A778" s="20">
        <v>30</v>
      </c>
      <c r="B778" s="20">
        <v>38</v>
      </c>
      <c r="C778" s="20" t="s">
        <v>24</v>
      </c>
      <c r="D778">
        <v>0.5</v>
      </c>
      <c r="E778">
        <f t="shared" si="13"/>
        <v>89</v>
      </c>
      <c r="S778" s="37">
        <v>2E-3</v>
      </c>
      <c r="T778" s="35">
        <v>18</v>
      </c>
      <c r="V778" s="37">
        <v>0.02</v>
      </c>
      <c r="W778" s="35">
        <v>11</v>
      </c>
    </row>
    <row r="779" spans="1:23" x14ac:dyDescent="0.25">
      <c r="A779" s="20">
        <v>30</v>
      </c>
      <c r="B779" s="20">
        <v>38</v>
      </c>
      <c r="C779" s="20" t="s">
        <v>25</v>
      </c>
      <c r="D779">
        <v>0.5</v>
      </c>
      <c r="E779">
        <f t="shared" si="13"/>
        <v>67</v>
      </c>
      <c r="S779" s="37">
        <v>6.0000000000000001E-3</v>
      </c>
      <c r="T779" s="35">
        <v>30</v>
      </c>
      <c r="V779" s="37">
        <v>6.3E-2</v>
      </c>
      <c r="W779" s="35">
        <v>17</v>
      </c>
    </row>
    <row r="780" spans="1:23" x14ac:dyDescent="0.25">
      <c r="A780" s="20">
        <v>31</v>
      </c>
      <c r="B780" s="20">
        <v>39</v>
      </c>
      <c r="C780" s="20" t="s">
        <v>20</v>
      </c>
      <c r="D780">
        <v>0.5</v>
      </c>
      <c r="E780">
        <f t="shared" si="13"/>
        <v>99</v>
      </c>
      <c r="S780" s="37">
        <v>0.01</v>
      </c>
      <c r="T780" s="35">
        <v>35</v>
      </c>
      <c r="V780" s="37">
        <v>0.125</v>
      </c>
      <c r="W780" s="35">
        <v>19</v>
      </c>
    </row>
    <row r="781" spans="1:23" x14ac:dyDescent="0.25">
      <c r="A781" s="20">
        <v>31</v>
      </c>
      <c r="B781" s="20">
        <v>39</v>
      </c>
      <c r="C781" s="20" t="s">
        <v>21</v>
      </c>
      <c r="D781">
        <v>0.5</v>
      </c>
      <c r="E781">
        <f t="shared" si="13"/>
        <v>93</v>
      </c>
      <c r="S781" s="37">
        <v>0.02</v>
      </c>
      <c r="T781" s="35">
        <v>46</v>
      </c>
      <c r="V781" s="37">
        <v>0.25</v>
      </c>
      <c r="W781" s="35">
        <v>24</v>
      </c>
    </row>
    <row r="782" spans="1:23" x14ac:dyDescent="0.25">
      <c r="A782" s="20">
        <v>31</v>
      </c>
      <c r="B782" s="20">
        <v>39</v>
      </c>
      <c r="C782" s="20" t="s">
        <v>22</v>
      </c>
      <c r="D782">
        <v>0.5</v>
      </c>
      <c r="E782">
        <f t="shared" si="13"/>
        <v>97</v>
      </c>
      <c r="S782" s="37">
        <v>6.3E-2</v>
      </c>
      <c r="T782" s="35">
        <v>80</v>
      </c>
      <c r="V782" s="37">
        <v>0.5</v>
      </c>
      <c r="W782" s="35">
        <v>45</v>
      </c>
    </row>
    <row r="783" spans="1:23" x14ac:dyDescent="0.25">
      <c r="A783" s="20">
        <v>31</v>
      </c>
      <c r="B783" s="20">
        <v>39</v>
      </c>
      <c r="C783" s="20" t="s">
        <v>23</v>
      </c>
      <c r="D783">
        <v>0.5</v>
      </c>
      <c r="E783">
        <f t="shared" si="13"/>
        <v>87</v>
      </c>
      <c r="S783" s="37">
        <v>0.125</v>
      </c>
      <c r="T783" s="35">
        <v>87</v>
      </c>
      <c r="V783" s="37">
        <v>1</v>
      </c>
      <c r="W783" s="35">
        <v>74</v>
      </c>
    </row>
    <row r="784" spans="1:23" x14ac:dyDescent="0.25">
      <c r="A784" s="20">
        <v>31</v>
      </c>
      <c r="B784" s="20">
        <v>39</v>
      </c>
      <c r="C784" s="20" t="s">
        <v>24</v>
      </c>
      <c r="D784">
        <v>0.5</v>
      </c>
      <c r="E784">
        <f t="shared" si="13"/>
        <v>92</v>
      </c>
      <c r="S784" s="37">
        <v>0.25</v>
      </c>
      <c r="T784" s="35">
        <v>91</v>
      </c>
      <c r="V784" s="37">
        <v>2</v>
      </c>
      <c r="W784" s="35">
        <v>100</v>
      </c>
    </row>
    <row r="785" spans="1:23" x14ac:dyDescent="0.25">
      <c r="A785" s="20">
        <v>31</v>
      </c>
      <c r="B785" s="20">
        <v>40</v>
      </c>
      <c r="C785" s="20" t="s">
        <v>20</v>
      </c>
      <c r="D785">
        <v>0.5</v>
      </c>
      <c r="E785">
        <f t="shared" si="13"/>
        <v>99</v>
      </c>
      <c r="S785" s="37">
        <v>0.5</v>
      </c>
      <c r="T785" s="35">
        <v>96</v>
      </c>
      <c r="V785" s="37">
        <v>2E-3</v>
      </c>
      <c r="W785" s="35">
        <v>22</v>
      </c>
    </row>
    <row r="786" spans="1:23" x14ac:dyDescent="0.25">
      <c r="A786" s="20">
        <v>31</v>
      </c>
      <c r="B786" s="20">
        <v>40</v>
      </c>
      <c r="C786" s="20" t="s">
        <v>21</v>
      </c>
      <c r="D786">
        <v>0.5</v>
      </c>
      <c r="E786">
        <f t="shared" si="13"/>
        <v>99</v>
      </c>
      <c r="S786" s="37">
        <v>1</v>
      </c>
      <c r="T786" s="35">
        <v>98</v>
      </c>
      <c r="V786" s="37">
        <v>6.0000000000000001E-3</v>
      </c>
      <c r="W786" s="35">
        <v>35</v>
      </c>
    </row>
    <row r="787" spans="1:23" x14ac:dyDescent="0.25">
      <c r="A787" s="20">
        <v>31</v>
      </c>
      <c r="B787" s="20">
        <v>40</v>
      </c>
      <c r="C787" s="20" t="s">
        <v>22</v>
      </c>
      <c r="D787">
        <v>0.5</v>
      </c>
      <c r="E787">
        <f>H215</f>
        <v>96</v>
      </c>
      <c r="S787" s="37">
        <v>2</v>
      </c>
      <c r="T787" s="35">
        <v>100</v>
      </c>
      <c r="V787" s="37">
        <v>0.01</v>
      </c>
      <c r="W787" s="35">
        <v>42</v>
      </c>
    </row>
    <row r="788" spans="1:23" x14ac:dyDescent="0.25">
      <c r="A788" s="20">
        <v>31</v>
      </c>
      <c r="B788" s="20">
        <v>40</v>
      </c>
      <c r="C788" s="20" t="s">
        <v>23</v>
      </c>
      <c r="D788">
        <v>0.5</v>
      </c>
      <c r="E788">
        <f t="shared" ref="E788:E789" si="14">H216</f>
        <v>81</v>
      </c>
      <c r="R788" s="38" t="s">
        <v>24</v>
      </c>
      <c r="T788" s="35"/>
      <c r="V788" s="37">
        <v>0.02</v>
      </c>
      <c r="W788" s="35">
        <v>52</v>
      </c>
    </row>
    <row r="789" spans="1:23" x14ac:dyDescent="0.25">
      <c r="A789" s="20">
        <v>31</v>
      </c>
      <c r="B789" s="20">
        <v>40</v>
      </c>
      <c r="C789" s="20" t="s">
        <v>24</v>
      </c>
      <c r="D789">
        <v>0.5</v>
      </c>
      <c r="E789">
        <f t="shared" si="14"/>
        <v>89</v>
      </c>
      <c r="S789" s="37">
        <v>2E-3</v>
      </c>
      <c r="T789" s="35">
        <v>23</v>
      </c>
      <c r="V789" s="37">
        <v>6.3E-2</v>
      </c>
      <c r="W789" s="35">
        <v>86</v>
      </c>
    </row>
    <row r="790" spans="1:23" x14ac:dyDescent="0.25">
      <c r="A790" s="20">
        <v>32</v>
      </c>
      <c r="B790" s="20">
        <v>41</v>
      </c>
      <c r="C790" s="20" t="s">
        <v>20</v>
      </c>
      <c r="D790">
        <v>0.5</v>
      </c>
      <c r="E790">
        <f>H218</f>
        <v>96</v>
      </c>
      <c r="S790" s="37">
        <v>6.0000000000000001E-3</v>
      </c>
      <c r="T790" s="35">
        <v>29</v>
      </c>
      <c r="V790" s="37">
        <v>0.125</v>
      </c>
      <c r="W790" s="35">
        <v>92</v>
      </c>
    </row>
    <row r="791" spans="1:23" x14ac:dyDescent="0.25">
      <c r="A791" s="20">
        <v>32</v>
      </c>
      <c r="B791" s="20">
        <v>41</v>
      </c>
      <c r="C791" s="20" t="s">
        <v>21</v>
      </c>
      <c r="D791">
        <v>0.5</v>
      </c>
      <c r="E791">
        <f t="shared" ref="E791:E793" si="15">H219</f>
        <v>97</v>
      </c>
      <c r="S791" s="37">
        <v>0.01</v>
      </c>
      <c r="T791" s="35">
        <v>34</v>
      </c>
      <c r="V791" s="37">
        <v>0.25</v>
      </c>
      <c r="W791" s="35">
        <v>94</v>
      </c>
    </row>
    <row r="792" spans="1:23" x14ac:dyDescent="0.25">
      <c r="A792" s="20">
        <v>32</v>
      </c>
      <c r="B792" s="20">
        <v>41</v>
      </c>
      <c r="C792" s="20" t="s">
        <v>22</v>
      </c>
      <c r="D792">
        <v>0.5</v>
      </c>
      <c r="E792">
        <f t="shared" si="15"/>
        <v>96</v>
      </c>
      <c r="S792" s="37">
        <v>0.02</v>
      </c>
      <c r="T792" s="35">
        <v>44</v>
      </c>
      <c r="V792" s="37">
        <v>0.5</v>
      </c>
      <c r="W792" s="35">
        <v>97</v>
      </c>
    </row>
    <row r="793" spans="1:23" x14ac:dyDescent="0.25">
      <c r="A793" s="20">
        <v>32</v>
      </c>
      <c r="B793" s="20">
        <v>41</v>
      </c>
      <c r="C793" s="20" t="s">
        <v>23</v>
      </c>
      <c r="D793">
        <v>0.5</v>
      </c>
      <c r="E793">
        <f t="shared" si="15"/>
        <v>96</v>
      </c>
      <c r="S793" s="37">
        <v>6.3E-2</v>
      </c>
      <c r="T793" s="35">
        <v>63</v>
      </c>
      <c r="V793" s="37">
        <v>1</v>
      </c>
      <c r="W793" s="35">
        <v>99</v>
      </c>
    </row>
    <row r="794" spans="1:23" x14ac:dyDescent="0.25">
      <c r="A794" s="20">
        <v>32</v>
      </c>
      <c r="B794" s="20">
        <v>41</v>
      </c>
      <c r="C794" s="20" t="s">
        <v>24</v>
      </c>
      <c r="D794">
        <v>0.5</v>
      </c>
      <c r="E794">
        <f>H222</f>
        <v>82</v>
      </c>
      <c r="S794" s="37">
        <v>0.125</v>
      </c>
      <c r="T794" s="35">
        <v>69</v>
      </c>
      <c r="V794" s="37">
        <v>2</v>
      </c>
      <c r="W794" s="35">
        <v>100</v>
      </c>
    </row>
    <row r="795" spans="1:23" x14ac:dyDescent="0.25">
      <c r="A795" s="20">
        <v>32</v>
      </c>
      <c r="B795" s="20">
        <v>41</v>
      </c>
      <c r="C795" s="20" t="s">
        <v>25</v>
      </c>
      <c r="D795">
        <v>0.5</v>
      </c>
      <c r="E795">
        <f t="shared" ref="E795:E801" si="16">H223</f>
        <v>48</v>
      </c>
      <c r="S795" s="37">
        <v>0.25</v>
      </c>
      <c r="T795" s="35">
        <v>75</v>
      </c>
      <c r="V795" s="37">
        <v>2E-3</v>
      </c>
      <c r="W795" s="35">
        <v>25</v>
      </c>
    </row>
    <row r="796" spans="1:23" x14ac:dyDescent="0.25">
      <c r="A796" s="20">
        <v>32</v>
      </c>
      <c r="B796" s="20">
        <v>42</v>
      </c>
      <c r="C796" s="20" t="s">
        <v>20</v>
      </c>
      <c r="D796">
        <v>0.5</v>
      </c>
      <c r="E796">
        <f t="shared" si="16"/>
        <v>97</v>
      </c>
      <c r="S796" s="37">
        <v>0.5</v>
      </c>
      <c r="T796" s="35">
        <v>82</v>
      </c>
      <c r="V796" s="37">
        <v>6.0000000000000001E-3</v>
      </c>
      <c r="W796" s="35">
        <v>38</v>
      </c>
    </row>
    <row r="797" spans="1:23" x14ac:dyDescent="0.25">
      <c r="A797" s="20">
        <v>32</v>
      </c>
      <c r="B797" s="20">
        <v>42</v>
      </c>
      <c r="C797" s="20" t="s">
        <v>21</v>
      </c>
      <c r="D797">
        <v>0.5</v>
      </c>
      <c r="E797">
        <f t="shared" si="16"/>
        <v>96</v>
      </c>
      <c r="S797" s="37">
        <v>1</v>
      </c>
      <c r="T797" s="35">
        <v>87</v>
      </c>
      <c r="V797" s="37">
        <v>0.01</v>
      </c>
      <c r="W797" s="35">
        <v>46</v>
      </c>
    </row>
    <row r="798" spans="1:23" x14ac:dyDescent="0.25">
      <c r="A798" s="20">
        <v>32</v>
      </c>
      <c r="B798" s="20">
        <v>42</v>
      </c>
      <c r="C798" s="20" t="s">
        <v>22</v>
      </c>
      <c r="D798">
        <v>0.5</v>
      </c>
      <c r="E798">
        <f t="shared" si="16"/>
        <v>96</v>
      </c>
      <c r="S798" s="37">
        <v>2</v>
      </c>
      <c r="T798" s="35">
        <v>100</v>
      </c>
      <c r="V798" s="37">
        <v>0.02</v>
      </c>
      <c r="W798" s="35">
        <v>58</v>
      </c>
    </row>
    <row r="799" spans="1:23" x14ac:dyDescent="0.25">
      <c r="A799" s="20">
        <v>32</v>
      </c>
      <c r="B799" s="20">
        <v>42</v>
      </c>
      <c r="C799" s="20" t="s">
        <v>23</v>
      </c>
      <c r="D799">
        <v>0.5</v>
      </c>
      <c r="E799">
        <f t="shared" si="16"/>
        <v>96</v>
      </c>
      <c r="R799" s="38" t="s">
        <v>25</v>
      </c>
      <c r="T799" s="35"/>
      <c r="V799" s="37">
        <v>6.3E-2</v>
      </c>
      <c r="W799" s="35">
        <v>86</v>
      </c>
    </row>
    <row r="800" spans="1:23" x14ac:dyDescent="0.25">
      <c r="A800" s="20">
        <v>32</v>
      </c>
      <c r="B800" s="20">
        <v>42</v>
      </c>
      <c r="C800" s="20" t="s">
        <v>24</v>
      </c>
      <c r="D800">
        <v>0.5</v>
      </c>
      <c r="E800">
        <f t="shared" si="16"/>
        <v>70</v>
      </c>
      <c r="S800" s="37">
        <v>2E-3</v>
      </c>
      <c r="T800" s="35">
        <v>11</v>
      </c>
      <c r="V800" s="37">
        <v>0.125</v>
      </c>
      <c r="W800" s="35">
        <v>91</v>
      </c>
    </row>
    <row r="801" spans="1:23" x14ac:dyDescent="0.25">
      <c r="A801" s="20">
        <v>32</v>
      </c>
      <c r="B801" s="20">
        <v>42</v>
      </c>
      <c r="C801" s="20" t="s">
        <v>25</v>
      </c>
      <c r="D801">
        <v>0.5</v>
      </c>
      <c r="E801">
        <f t="shared" si="16"/>
        <v>48</v>
      </c>
      <c r="S801" s="37">
        <v>6.0000000000000001E-3</v>
      </c>
      <c r="T801" s="35">
        <v>17</v>
      </c>
      <c r="V801" s="37">
        <v>0.25</v>
      </c>
      <c r="W801" s="35">
        <v>93</v>
      </c>
    </row>
    <row r="802" spans="1:23" x14ac:dyDescent="0.25">
      <c r="A802" s="20">
        <v>33</v>
      </c>
      <c r="B802" s="20">
        <v>43</v>
      </c>
      <c r="C802" s="20" t="s">
        <v>20</v>
      </c>
      <c r="D802">
        <v>0.5</v>
      </c>
      <c r="E802">
        <f>H230</f>
        <v>96</v>
      </c>
      <c r="S802" s="37">
        <v>0.01</v>
      </c>
      <c r="T802" s="35">
        <v>21</v>
      </c>
      <c r="V802" s="37">
        <v>0.5</v>
      </c>
      <c r="W802" s="35">
        <v>96</v>
      </c>
    </row>
    <row r="803" spans="1:23" x14ac:dyDescent="0.25">
      <c r="A803" s="20">
        <v>33</v>
      </c>
      <c r="B803" s="20">
        <v>43</v>
      </c>
      <c r="C803" s="20" t="s">
        <v>21</v>
      </c>
      <c r="D803">
        <v>0.5</v>
      </c>
      <c r="E803">
        <f t="shared" ref="E803:E808" si="17">H231</f>
        <v>95</v>
      </c>
      <c r="S803" s="37">
        <v>0.02</v>
      </c>
      <c r="T803" s="35">
        <v>24</v>
      </c>
      <c r="V803" s="37">
        <v>1</v>
      </c>
      <c r="W803" s="35">
        <v>99</v>
      </c>
    </row>
    <row r="804" spans="1:23" x14ac:dyDescent="0.25">
      <c r="A804" s="20">
        <v>33</v>
      </c>
      <c r="B804" s="20">
        <v>43</v>
      </c>
      <c r="C804" s="20" t="s">
        <v>22</v>
      </c>
      <c r="D804">
        <v>0.5</v>
      </c>
      <c r="E804">
        <f t="shared" si="17"/>
        <v>85</v>
      </c>
      <c r="S804" s="37">
        <v>6.3E-2</v>
      </c>
      <c r="T804" s="35">
        <v>34</v>
      </c>
      <c r="V804" s="37">
        <v>2</v>
      </c>
      <c r="W804" s="35">
        <v>100</v>
      </c>
    </row>
    <row r="805" spans="1:23" x14ac:dyDescent="0.25">
      <c r="A805" s="20">
        <v>33</v>
      </c>
      <c r="B805" s="20">
        <v>43</v>
      </c>
      <c r="C805" s="20" t="s">
        <v>23</v>
      </c>
      <c r="D805">
        <v>0.5</v>
      </c>
      <c r="E805">
        <f t="shared" si="17"/>
        <v>66</v>
      </c>
      <c r="S805" s="37">
        <v>0.125</v>
      </c>
      <c r="T805" s="35">
        <v>39</v>
      </c>
      <c r="V805" s="37">
        <v>2E-3</v>
      </c>
      <c r="W805" s="35">
        <v>23</v>
      </c>
    </row>
    <row r="806" spans="1:23" x14ac:dyDescent="0.25">
      <c r="A806" s="20">
        <v>33</v>
      </c>
      <c r="B806" s="20">
        <v>43</v>
      </c>
      <c r="C806" s="20" t="s">
        <v>24</v>
      </c>
      <c r="D806">
        <v>0.5</v>
      </c>
      <c r="E806">
        <f t="shared" si="17"/>
        <v>63</v>
      </c>
      <c r="S806" s="37">
        <v>0.25</v>
      </c>
      <c r="T806" s="35">
        <v>48</v>
      </c>
      <c r="V806" s="37">
        <v>6.0000000000000001E-3</v>
      </c>
      <c r="W806" s="35">
        <v>36</v>
      </c>
    </row>
    <row r="807" spans="1:23" x14ac:dyDescent="0.25">
      <c r="A807" s="20">
        <v>33</v>
      </c>
      <c r="B807" s="20">
        <v>43</v>
      </c>
      <c r="C807" s="20" t="s">
        <v>25</v>
      </c>
      <c r="D807">
        <v>0.5</v>
      </c>
      <c r="E807">
        <f t="shared" si="17"/>
        <v>58</v>
      </c>
      <c r="S807" s="37">
        <v>0.5</v>
      </c>
      <c r="T807" s="35">
        <v>68</v>
      </c>
      <c r="V807" s="37">
        <v>0.01</v>
      </c>
      <c r="W807" s="35">
        <v>44</v>
      </c>
    </row>
    <row r="808" spans="1:23" x14ac:dyDescent="0.25">
      <c r="A808" s="20">
        <v>33</v>
      </c>
      <c r="B808" s="20">
        <v>44</v>
      </c>
      <c r="C808" s="20" t="s">
        <v>20</v>
      </c>
      <c r="D808">
        <v>0.5</v>
      </c>
      <c r="E808">
        <f t="shared" si="17"/>
        <v>95</v>
      </c>
      <c r="S808" s="37">
        <v>1</v>
      </c>
      <c r="T808" s="35">
        <v>82</v>
      </c>
      <c r="V808" s="37">
        <v>0.02</v>
      </c>
      <c r="W808" s="35">
        <v>56</v>
      </c>
    </row>
    <row r="809" spans="1:23" x14ac:dyDescent="0.25">
      <c r="A809" s="20">
        <v>33</v>
      </c>
      <c r="B809" s="20">
        <v>44</v>
      </c>
      <c r="C809" s="20" t="s">
        <v>21</v>
      </c>
      <c r="D809">
        <v>0.5</v>
      </c>
      <c r="E809">
        <f>H237</f>
        <v>93</v>
      </c>
      <c r="S809" s="37">
        <v>2</v>
      </c>
      <c r="T809" s="35">
        <v>100</v>
      </c>
      <c r="V809" s="37">
        <v>6.3E-2</v>
      </c>
      <c r="W809" s="35">
        <v>84</v>
      </c>
    </row>
    <row r="810" spans="1:23" x14ac:dyDescent="0.25">
      <c r="A810" s="20">
        <v>33</v>
      </c>
      <c r="B810" s="20">
        <v>44</v>
      </c>
      <c r="C810" s="20" t="s">
        <v>22</v>
      </c>
      <c r="D810">
        <v>0.5</v>
      </c>
      <c r="E810">
        <f t="shared" ref="E810:E817" si="18">H238</f>
        <v>95</v>
      </c>
      <c r="R810" s="37">
        <v>17</v>
      </c>
      <c r="T810" s="35"/>
      <c r="V810" s="37">
        <v>0.125</v>
      </c>
      <c r="W810" s="35">
        <v>89</v>
      </c>
    </row>
    <row r="811" spans="1:23" x14ac:dyDescent="0.25">
      <c r="A811" s="20">
        <v>33</v>
      </c>
      <c r="B811" s="20">
        <v>44</v>
      </c>
      <c r="C811" s="20" t="s">
        <v>23</v>
      </c>
      <c r="D811">
        <v>0.5</v>
      </c>
      <c r="E811">
        <f t="shared" si="18"/>
        <v>91</v>
      </c>
      <c r="R811" s="38" t="s">
        <v>20</v>
      </c>
      <c r="T811" s="35"/>
      <c r="V811" s="37">
        <v>0.25</v>
      </c>
      <c r="W811" s="35">
        <v>92</v>
      </c>
    </row>
    <row r="812" spans="1:23" x14ac:dyDescent="0.25">
      <c r="A812" s="20">
        <v>33</v>
      </c>
      <c r="B812" s="20">
        <v>44</v>
      </c>
      <c r="C812" s="20" t="s">
        <v>24</v>
      </c>
      <c r="D812">
        <v>0.5</v>
      </c>
      <c r="E812">
        <f t="shared" si="18"/>
        <v>70</v>
      </c>
      <c r="S812" s="37">
        <v>2E-3</v>
      </c>
      <c r="T812" s="35">
        <v>24</v>
      </c>
      <c r="V812" s="37">
        <v>0.5</v>
      </c>
      <c r="W812" s="35">
        <v>95</v>
      </c>
    </row>
    <row r="813" spans="1:23" x14ac:dyDescent="0.25">
      <c r="A813" s="20">
        <v>33</v>
      </c>
      <c r="B813" s="20">
        <v>44</v>
      </c>
      <c r="C813" s="20" t="s">
        <v>25</v>
      </c>
      <c r="D813">
        <v>0.5</v>
      </c>
      <c r="E813">
        <f t="shared" si="18"/>
        <v>44</v>
      </c>
      <c r="S813" s="37">
        <v>6.0000000000000001E-3</v>
      </c>
      <c r="T813" s="35">
        <v>38</v>
      </c>
      <c r="V813" s="37">
        <v>1</v>
      </c>
      <c r="W813" s="35">
        <v>98</v>
      </c>
    </row>
    <row r="814" spans="1:23" x14ac:dyDescent="0.25">
      <c r="A814" s="20">
        <v>34</v>
      </c>
      <c r="B814" s="20">
        <v>45</v>
      </c>
      <c r="C814" s="20" t="s">
        <v>20</v>
      </c>
      <c r="D814">
        <v>0.5</v>
      </c>
      <c r="E814">
        <f t="shared" si="18"/>
        <v>86</v>
      </c>
      <c r="S814" s="37">
        <v>0.01</v>
      </c>
      <c r="T814" s="35">
        <v>46</v>
      </c>
      <c r="V814" s="37">
        <v>2</v>
      </c>
      <c r="W814" s="35">
        <v>100</v>
      </c>
    </row>
    <row r="815" spans="1:23" x14ac:dyDescent="0.25">
      <c r="A815" s="20">
        <v>34</v>
      </c>
      <c r="B815" s="20">
        <v>45</v>
      </c>
      <c r="C815" s="20" t="s">
        <v>21</v>
      </c>
      <c r="D815">
        <v>0.5</v>
      </c>
      <c r="E815">
        <f t="shared" si="18"/>
        <v>87</v>
      </c>
      <c r="S815" s="37">
        <v>0.02</v>
      </c>
      <c r="T815" s="35">
        <v>59</v>
      </c>
      <c r="V815" s="37">
        <v>2E-3</v>
      </c>
      <c r="W815" s="35">
        <v>28</v>
      </c>
    </row>
    <row r="816" spans="1:23" x14ac:dyDescent="0.25">
      <c r="A816" s="20">
        <v>34</v>
      </c>
      <c r="B816" s="20">
        <v>45</v>
      </c>
      <c r="C816" s="20" t="s">
        <v>22</v>
      </c>
      <c r="D816">
        <v>0.5</v>
      </c>
      <c r="E816">
        <f t="shared" si="18"/>
        <v>86</v>
      </c>
      <c r="S816" s="37">
        <v>6.3E-2</v>
      </c>
      <c r="T816" s="35">
        <v>89</v>
      </c>
      <c r="V816" s="37">
        <v>6.0000000000000001E-3</v>
      </c>
      <c r="W816" s="35">
        <v>41</v>
      </c>
    </row>
    <row r="817" spans="1:23" x14ac:dyDescent="0.25">
      <c r="A817" s="20">
        <v>34</v>
      </c>
      <c r="B817" s="20">
        <v>45</v>
      </c>
      <c r="C817" s="20" t="s">
        <v>23</v>
      </c>
      <c r="D817">
        <v>0.5</v>
      </c>
      <c r="E817">
        <f t="shared" si="18"/>
        <v>78</v>
      </c>
      <c r="S817" s="37">
        <v>0.125</v>
      </c>
      <c r="T817" s="35">
        <v>94</v>
      </c>
      <c r="V817" s="37">
        <v>0.01</v>
      </c>
      <c r="W817" s="35">
        <v>47</v>
      </c>
    </row>
    <row r="818" spans="1:23" x14ac:dyDescent="0.25">
      <c r="A818" s="20">
        <v>34</v>
      </c>
      <c r="B818" s="20">
        <v>45</v>
      </c>
      <c r="C818" s="20" t="s">
        <v>24</v>
      </c>
      <c r="D818">
        <v>0.5</v>
      </c>
      <c r="E818">
        <f>H246</f>
        <v>60</v>
      </c>
      <c r="S818" s="37">
        <v>0.25</v>
      </c>
      <c r="T818" s="35">
        <v>97</v>
      </c>
      <c r="V818" s="37">
        <v>0.02</v>
      </c>
      <c r="W818" s="35">
        <v>54</v>
      </c>
    </row>
    <row r="819" spans="1:23" x14ac:dyDescent="0.25">
      <c r="A819" s="20">
        <v>34</v>
      </c>
      <c r="B819" s="20">
        <v>45</v>
      </c>
      <c r="C819" s="20" t="s">
        <v>25</v>
      </c>
      <c r="D819">
        <v>0.5</v>
      </c>
      <c r="E819">
        <f t="shared" ref="E819:E827" si="19">H247</f>
        <v>56</v>
      </c>
      <c r="S819" s="37">
        <v>0.5</v>
      </c>
      <c r="T819" s="35">
        <v>99</v>
      </c>
      <c r="V819" s="37">
        <v>6.3E-2</v>
      </c>
      <c r="W819" s="35">
        <v>80</v>
      </c>
    </row>
    <row r="820" spans="1:23" x14ac:dyDescent="0.25">
      <c r="A820" s="20">
        <v>34</v>
      </c>
      <c r="B820" s="20">
        <v>46</v>
      </c>
      <c r="C820" s="20" t="s">
        <v>20</v>
      </c>
      <c r="D820">
        <v>0.5</v>
      </c>
      <c r="E820">
        <f t="shared" si="19"/>
        <v>86</v>
      </c>
      <c r="S820" s="37">
        <v>1</v>
      </c>
      <c r="T820" s="35">
        <v>100</v>
      </c>
      <c r="V820" s="37">
        <v>0.125</v>
      </c>
      <c r="W820" s="35">
        <v>85</v>
      </c>
    </row>
    <row r="821" spans="1:23" x14ac:dyDescent="0.25">
      <c r="A821" s="20">
        <v>34</v>
      </c>
      <c r="B821" s="20">
        <v>46</v>
      </c>
      <c r="C821" s="20" t="s">
        <v>21</v>
      </c>
      <c r="D821">
        <v>0.5</v>
      </c>
      <c r="E821">
        <f t="shared" si="19"/>
        <v>87</v>
      </c>
      <c r="S821" s="37">
        <v>2</v>
      </c>
      <c r="T821" s="35">
        <v>100</v>
      </c>
      <c r="V821" s="37">
        <v>0.25</v>
      </c>
      <c r="W821" s="35">
        <v>89</v>
      </c>
    </row>
    <row r="822" spans="1:23" x14ac:dyDescent="0.25">
      <c r="A822" s="20">
        <v>34</v>
      </c>
      <c r="B822" s="20">
        <v>46</v>
      </c>
      <c r="C822" s="20" t="s">
        <v>22</v>
      </c>
      <c r="D822">
        <v>0.5</v>
      </c>
      <c r="E822">
        <f t="shared" si="19"/>
        <v>86</v>
      </c>
      <c r="R822" s="38" t="s">
        <v>21</v>
      </c>
      <c r="T822" s="35"/>
      <c r="V822" s="37">
        <v>0.5</v>
      </c>
      <c r="W822" s="35">
        <v>93</v>
      </c>
    </row>
    <row r="823" spans="1:23" x14ac:dyDescent="0.25">
      <c r="A823" s="20">
        <v>34</v>
      </c>
      <c r="B823" s="20">
        <v>46</v>
      </c>
      <c r="C823" s="20" t="s">
        <v>23</v>
      </c>
      <c r="D823">
        <v>0.5</v>
      </c>
      <c r="E823">
        <f t="shared" si="19"/>
        <v>84</v>
      </c>
      <c r="S823" s="37">
        <v>2E-3</v>
      </c>
      <c r="T823" s="35">
        <v>28</v>
      </c>
      <c r="V823" s="37">
        <v>1</v>
      </c>
      <c r="W823" s="35">
        <v>96</v>
      </c>
    </row>
    <row r="824" spans="1:23" x14ac:dyDescent="0.25">
      <c r="A824" s="20">
        <v>34</v>
      </c>
      <c r="B824" s="20">
        <v>46</v>
      </c>
      <c r="C824" s="20" t="s">
        <v>24</v>
      </c>
      <c r="D824">
        <v>0.5</v>
      </c>
      <c r="E824">
        <f t="shared" si="19"/>
        <v>76</v>
      </c>
      <c r="S824" s="37">
        <v>6.0000000000000001E-3</v>
      </c>
      <c r="T824" s="35">
        <v>41</v>
      </c>
      <c r="V824" s="37">
        <v>2</v>
      </c>
      <c r="W824" s="35">
        <v>100</v>
      </c>
    </row>
    <row r="825" spans="1:23" x14ac:dyDescent="0.25">
      <c r="A825" s="20">
        <v>34</v>
      </c>
      <c r="B825" s="20">
        <v>46</v>
      </c>
      <c r="C825" s="20" t="s">
        <v>25</v>
      </c>
      <c r="D825">
        <v>0.5</v>
      </c>
      <c r="E825">
        <f t="shared" si="19"/>
        <v>41</v>
      </c>
      <c r="S825" s="37">
        <v>0.01</v>
      </c>
      <c r="T825" s="35">
        <v>49</v>
      </c>
      <c r="V825" s="37">
        <v>2E-3</v>
      </c>
      <c r="W825" s="35">
        <v>16</v>
      </c>
    </row>
    <row r="826" spans="1:23" x14ac:dyDescent="0.25">
      <c r="A826" s="20">
        <v>35</v>
      </c>
      <c r="B826" s="20">
        <v>47</v>
      </c>
      <c r="C826" s="20" t="s">
        <v>20</v>
      </c>
      <c r="D826">
        <v>0.5</v>
      </c>
      <c r="E826">
        <f t="shared" si="19"/>
        <v>94</v>
      </c>
      <c r="S826" s="37">
        <v>0.02</v>
      </c>
      <c r="T826" s="35">
        <v>61</v>
      </c>
      <c r="V826" s="37">
        <v>6.0000000000000001E-3</v>
      </c>
      <c r="W826" s="35">
        <v>22</v>
      </c>
    </row>
    <row r="827" spans="1:23" x14ac:dyDescent="0.25">
      <c r="A827" s="20">
        <v>35</v>
      </c>
      <c r="B827" s="20">
        <v>47</v>
      </c>
      <c r="C827" s="20" t="s">
        <v>21</v>
      </c>
      <c r="D827">
        <v>0.5</v>
      </c>
      <c r="E827">
        <f t="shared" si="19"/>
        <v>94</v>
      </c>
      <c r="S827" s="37">
        <v>6.3E-2</v>
      </c>
      <c r="T827" s="35">
        <v>89</v>
      </c>
      <c r="V827" s="37">
        <v>0.01</v>
      </c>
      <c r="W827" s="35">
        <v>24</v>
      </c>
    </row>
    <row r="828" spans="1:23" x14ac:dyDescent="0.25">
      <c r="A828" s="20">
        <v>35</v>
      </c>
      <c r="B828" s="20">
        <v>47</v>
      </c>
      <c r="C828" s="20" t="s">
        <v>22</v>
      </c>
      <c r="D828">
        <v>0.5</v>
      </c>
      <c r="E828">
        <f>H256</f>
        <v>80</v>
      </c>
      <c r="S828" s="37">
        <v>0.125</v>
      </c>
      <c r="T828" s="35">
        <v>94</v>
      </c>
      <c r="V828" s="37">
        <v>0.02</v>
      </c>
      <c r="W828" s="35">
        <v>28</v>
      </c>
    </row>
    <row r="829" spans="1:23" x14ac:dyDescent="0.25">
      <c r="A829" s="20">
        <v>35</v>
      </c>
      <c r="B829" s="20">
        <v>47</v>
      </c>
      <c r="C829" s="20" t="s">
        <v>23</v>
      </c>
      <c r="D829">
        <v>0.5</v>
      </c>
      <c r="E829">
        <f t="shared" ref="E829:E835" si="20">H257</f>
        <v>65</v>
      </c>
      <c r="S829" s="37">
        <v>0.25</v>
      </c>
      <c r="T829" s="35">
        <v>96</v>
      </c>
      <c r="V829" s="37">
        <v>6.3E-2</v>
      </c>
      <c r="W829" s="35">
        <v>39</v>
      </c>
    </row>
    <row r="830" spans="1:23" x14ac:dyDescent="0.25">
      <c r="A830" s="20">
        <v>35</v>
      </c>
      <c r="B830" s="20">
        <v>47</v>
      </c>
      <c r="C830" s="20" t="s">
        <v>24</v>
      </c>
      <c r="D830">
        <v>0.5</v>
      </c>
      <c r="E830">
        <f t="shared" si="20"/>
        <v>66</v>
      </c>
      <c r="S830" s="37">
        <v>0.5</v>
      </c>
      <c r="T830" s="35">
        <v>98</v>
      </c>
      <c r="V830" s="37">
        <v>0.125</v>
      </c>
      <c r="W830" s="35">
        <v>43</v>
      </c>
    </row>
    <row r="831" spans="1:23" x14ac:dyDescent="0.25">
      <c r="A831" s="20">
        <v>35</v>
      </c>
      <c r="B831" s="20">
        <v>47</v>
      </c>
      <c r="C831" s="20" t="s">
        <v>25</v>
      </c>
      <c r="D831">
        <v>0.5</v>
      </c>
      <c r="E831">
        <f t="shared" si="20"/>
        <v>67</v>
      </c>
      <c r="S831" s="37">
        <v>1</v>
      </c>
      <c r="T831" s="35">
        <v>99</v>
      </c>
      <c r="V831" s="37">
        <v>0.25</v>
      </c>
      <c r="W831" s="35">
        <v>46</v>
      </c>
    </row>
    <row r="832" spans="1:23" x14ac:dyDescent="0.25">
      <c r="A832" s="20">
        <v>35</v>
      </c>
      <c r="B832" s="20">
        <v>48</v>
      </c>
      <c r="C832" s="20" t="s">
        <v>20</v>
      </c>
      <c r="D832">
        <v>0.5</v>
      </c>
      <c r="E832">
        <f t="shared" si="20"/>
        <v>94</v>
      </c>
      <c r="S832" s="37">
        <v>2</v>
      </c>
      <c r="T832" s="35">
        <v>100</v>
      </c>
      <c r="V832" s="37">
        <v>0.5</v>
      </c>
      <c r="W832" s="35">
        <v>55</v>
      </c>
    </row>
    <row r="833" spans="1:23" x14ac:dyDescent="0.25">
      <c r="A833" s="20">
        <v>35</v>
      </c>
      <c r="B833" s="20">
        <v>48</v>
      </c>
      <c r="C833" s="20" t="s">
        <v>21</v>
      </c>
      <c r="D833">
        <v>0.5</v>
      </c>
      <c r="E833">
        <f t="shared" si="20"/>
        <v>95</v>
      </c>
      <c r="R833" s="38" t="s">
        <v>22</v>
      </c>
      <c r="T833" s="35"/>
      <c r="V833" s="37">
        <v>1</v>
      </c>
      <c r="W833" s="35">
        <v>75</v>
      </c>
    </row>
    <row r="834" spans="1:23" x14ac:dyDescent="0.25">
      <c r="A834" s="20">
        <v>35</v>
      </c>
      <c r="B834" s="20">
        <v>48</v>
      </c>
      <c r="C834" s="20" t="s">
        <v>22</v>
      </c>
      <c r="D834">
        <v>0.5</v>
      </c>
      <c r="E834">
        <f t="shared" si="20"/>
        <v>90</v>
      </c>
      <c r="S834" s="37">
        <v>2E-3</v>
      </c>
      <c r="T834" s="35">
        <v>29</v>
      </c>
      <c r="V834" s="37">
        <v>2</v>
      </c>
      <c r="W834" s="35">
        <v>100</v>
      </c>
    </row>
    <row r="835" spans="1:23" x14ac:dyDescent="0.25">
      <c r="A835" s="20">
        <v>35</v>
      </c>
      <c r="B835" s="20">
        <v>48</v>
      </c>
      <c r="C835" s="20" t="s">
        <v>23</v>
      </c>
      <c r="D835">
        <v>0.5</v>
      </c>
      <c r="E835">
        <f t="shared" si="20"/>
        <v>71</v>
      </c>
      <c r="S835" s="37">
        <v>6.0000000000000001E-3</v>
      </c>
      <c r="T835" s="35">
        <v>40</v>
      </c>
      <c r="V835" s="37">
        <v>2E-3</v>
      </c>
      <c r="W835" s="35">
        <v>7</v>
      </c>
    </row>
    <row r="836" spans="1:23" x14ac:dyDescent="0.25">
      <c r="A836" s="20">
        <v>35</v>
      </c>
      <c r="B836" s="20">
        <v>48</v>
      </c>
      <c r="C836" s="20" t="s">
        <v>24</v>
      </c>
      <c r="D836">
        <v>0.5</v>
      </c>
      <c r="E836">
        <f t="shared" ref="E836:E861" si="21">H264</f>
        <v>52</v>
      </c>
      <c r="S836" s="37">
        <v>0.01</v>
      </c>
      <c r="T836" s="35">
        <v>49</v>
      </c>
      <c r="V836" s="37">
        <v>6.0000000000000001E-3</v>
      </c>
      <c r="W836" s="35">
        <v>11</v>
      </c>
    </row>
    <row r="837" spans="1:23" x14ac:dyDescent="0.25">
      <c r="A837" s="20">
        <v>35</v>
      </c>
      <c r="B837" s="20">
        <v>48</v>
      </c>
      <c r="C837" s="20" t="s">
        <v>25</v>
      </c>
      <c r="D837">
        <v>0.5</v>
      </c>
      <c r="E837">
        <f t="shared" si="21"/>
        <v>50</v>
      </c>
      <c r="S837" s="37">
        <v>0.02</v>
      </c>
      <c r="T837" s="35">
        <v>60</v>
      </c>
      <c r="V837" s="37">
        <v>0.01</v>
      </c>
      <c r="W837" s="35">
        <v>12</v>
      </c>
    </row>
    <row r="838" spans="1:23" x14ac:dyDescent="0.25">
      <c r="A838" s="20">
        <v>36</v>
      </c>
      <c r="B838" s="20">
        <v>49</v>
      </c>
      <c r="C838" s="20" t="s">
        <v>20</v>
      </c>
      <c r="D838">
        <v>0.5</v>
      </c>
      <c r="E838">
        <f t="shared" si="21"/>
        <v>90</v>
      </c>
      <c r="S838" s="37">
        <v>6.3E-2</v>
      </c>
      <c r="T838" s="35">
        <v>88</v>
      </c>
      <c r="V838" s="37">
        <v>0.02</v>
      </c>
      <c r="W838" s="35">
        <v>13</v>
      </c>
    </row>
    <row r="839" spans="1:23" x14ac:dyDescent="0.25">
      <c r="A839" s="20">
        <v>36</v>
      </c>
      <c r="B839" s="20">
        <v>49</v>
      </c>
      <c r="C839" s="20" t="s">
        <v>21</v>
      </c>
      <c r="D839">
        <v>0.5</v>
      </c>
      <c r="E839">
        <f t="shared" si="21"/>
        <v>64</v>
      </c>
      <c r="S839" s="37">
        <v>0.125</v>
      </c>
      <c r="T839" s="35">
        <v>93</v>
      </c>
      <c r="V839" s="37">
        <v>6.3E-2</v>
      </c>
      <c r="W839" s="35">
        <v>16</v>
      </c>
    </row>
    <row r="840" spans="1:23" x14ac:dyDescent="0.25">
      <c r="A840" s="20">
        <v>36</v>
      </c>
      <c r="B840" s="20">
        <v>49</v>
      </c>
      <c r="C840" s="20" t="s">
        <v>22</v>
      </c>
      <c r="D840">
        <v>0.5</v>
      </c>
      <c r="E840">
        <f t="shared" si="21"/>
        <v>51</v>
      </c>
      <c r="S840" s="37">
        <v>0.25</v>
      </c>
      <c r="T840" s="35">
        <v>95</v>
      </c>
      <c r="V840" s="37">
        <v>0.125</v>
      </c>
      <c r="W840" s="35">
        <v>19</v>
      </c>
    </row>
    <row r="841" spans="1:23" x14ac:dyDescent="0.25">
      <c r="A841" s="20">
        <v>36</v>
      </c>
      <c r="B841" s="20">
        <v>49</v>
      </c>
      <c r="C841" s="20" t="s">
        <v>23</v>
      </c>
      <c r="D841">
        <v>0.5</v>
      </c>
      <c r="E841">
        <f t="shared" si="21"/>
        <v>53</v>
      </c>
      <c r="S841" s="37">
        <v>0.5</v>
      </c>
      <c r="T841" s="35">
        <v>98</v>
      </c>
      <c r="V841" s="37">
        <v>0.25</v>
      </c>
      <c r="W841" s="35">
        <v>24</v>
      </c>
    </row>
    <row r="842" spans="1:23" x14ac:dyDescent="0.25">
      <c r="A842" s="20">
        <v>36</v>
      </c>
      <c r="B842" s="20">
        <v>49</v>
      </c>
      <c r="C842" s="20" t="s">
        <v>24</v>
      </c>
      <c r="D842">
        <v>0.5</v>
      </c>
      <c r="E842">
        <f t="shared" si="21"/>
        <v>51</v>
      </c>
      <c r="S842" s="37">
        <v>1</v>
      </c>
      <c r="T842" s="35">
        <v>99</v>
      </c>
      <c r="V842" s="37">
        <v>0.5</v>
      </c>
      <c r="W842" s="35">
        <v>43</v>
      </c>
    </row>
    <row r="843" spans="1:23" x14ac:dyDescent="0.25">
      <c r="A843" s="20">
        <v>36</v>
      </c>
      <c r="B843" s="20">
        <v>49</v>
      </c>
      <c r="C843" s="20" t="s">
        <v>25</v>
      </c>
      <c r="D843">
        <v>0.5</v>
      </c>
      <c r="E843">
        <f t="shared" si="21"/>
        <v>52</v>
      </c>
      <c r="S843" s="37">
        <v>2</v>
      </c>
      <c r="T843" s="35">
        <v>100</v>
      </c>
      <c r="V843" s="37">
        <v>1</v>
      </c>
      <c r="W843" s="35">
        <v>75</v>
      </c>
    </row>
    <row r="844" spans="1:23" x14ac:dyDescent="0.25">
      <c r="A844" s="20">
        <v>36</v>
      </c>
      <c r="B844" s="20">
        <v>50</v>
      </c>
      <c r="C844" s="20" t="s">
        <v>20</v>
      </c>
      <c r="D844">
        <v>0.5</v>
      </c>
      <c r="E844">
        <f t="shared" si="21"/>
        <v>85</v>
      </c>
      <c r="R844" s="38" t="s">
        <v>23</v>
      </c>
      <c r="T844" s="35"/>
      <c r="V844" s="37">
        <v>2</v>
      </c>
      <c r="W844" s="35">
        <v>100</v>
      </c>
    </row>
    <row r="845" spans="1:23" x14ac:dyDescent="0.25">
      <c r="A845" s="20">
        <v>36</v>
      </c>
      <c r="B845" s="20">
        <v>50</v>
      </c>
      <c r="C845" s="20" t="s">
        <v>21</v>
      </c>
      <c r="D845">
        <v>0.5</v>
      </c>
      <c r="E845">
        <f t="shared" si="21"/>
        <v>76</v>
      </c>
      <c r="S845" s="37">
        <v>2E-3</v>
      </c>
      <c r="T845" s="35">
        <v>31</v>
      </c>
      <c r="V845" s="37">
        <v>2E-3</v>
      </c>
      <c r="W845" s="35">
        <v>25</v>
      </c>
    </row>
    <row r="846" spans="1:23" x14ac:dyDescent="0.25">
      <c r="A846" s="20">
        <v>36</v>
      </c>
      <c r="B846" s="20">
        <v>50</v>
      </c>
      <c r="C846" s="20" t="s">
        <v>22</v>
      </c>
      <c r="D846">
        <v>0.5</v>
      </c>
      <c r="E846">
        <f t="shared" si="21"/>
        <v>69</v>
      </c>
      <c r="S846" s="37">
        <v>6.0000000000000001E-3</v>
      </c>
      <c r="T846" s="35">
        <v>43</v>
      </c>
      <c r="V846" s="37">
        <v>6.0000000000000001E-3</v>
      </c>
      <c r="W846" s="35">
        <v>36</v>
      </c>
    </row>
    <row r="847" spans="1:23" x14ac:dyDescent="0.25">
      <c r="A847" s="20">
        <v>36</v>
      </c>
      <c r="B847" s="20">
        <v>50</v>
      </c>
      <c r="C847" s="20" t="s">
        <v>23</v>
      </c>
      <c r="D847">
        <v>0.5</v>
      </c>
      <c r="E847">
        <f t="shared" si="21"/>
        <v>57</v>
      </c>
      <c r="S847" s="37">
        <v>0.01</v>
      </c>
      <c r="T847" s="35">
        <v>50</v>
      </c>
      <c r="V847" s="37">
        <v>0.01</v>
      </c>
      <c r="W847" s="35">
        <v>43</v>
      </c>
    </row>
    <row r="848" spans="1:23" x14ac:dyDescent="0.25">
      <c r="A848" s="20">
        <v>36</v>
      </c>
      <c r="B848" s="20">
        <v>50</v>
      </c>
      <c r="C848" s="20" t="s">
        <v>24</v>
      </c>
      <c r="D848">
        <v>0.5</v>
      </c>
      <c r="E848">
        <f t="shared" si="21"/>
        <v>61</v>
      </c>
      <c r="S848" s="37">
        <v>0.02</v>
      </c>
      <c r="T848" s="35">
        <v>58</v>
      </c>
      <c r="V848" s="37">
        <v>0.02</v>
      </c>
      <c r="W848" s="35">
        <v>53</v>
      </c>
    </row>
    <row r="849" spans="1:23" x14ac:dyDescent="0.25">
      <c r="A849" s="20">
        <v>36</v>
      </c>
      <c r="B849" s="20">
        <v>50</v>
      </c>
      <c r="C849" s="20" t="s">
        <v>25</v>
      </c>
      <c r="D849">
        <v>0.5</v>
      </c>
      <c r="E849">
        <f t="shared" si="21"/>
        <v>56</v>
      </c>
      <c r="S849" s="37">
        <v>6.3E-2</v>
      </c>
      <c r="T849" s="35">
        <v>85</v>
      </c>
      <c r="V849" s="37">
        <v>6.3E-2</v>
      </c>
      <c r="W849" s="35">
        <v>77</v>
      </c>
    </row>
    <row r="850" spans="1:23" x14ac:dyDescent="0.25">
      <c r="A850" s="20">
        <v>37</v>
      </c>
      <c r="B850" s="20">
        <v>51</v>
      </c>
      <c r="C850" s="20" t="s">
        <v>20</v>
      </c>
      <c r="D850">
        <v>0.5</v>
      </c>
      <c r="E850">
        <f t="shared" si="21"/>
        <v>98</v>
      </c>
      <c r="S850" s="37">
        <v>0.125</v>
      </c>
      <c r="T850" s="35">
        <v>90</v>
      </c>
      <c r="V850" s="37">
        <v>0.125</v>
      </c>
      <c r="W850" s="35">
        <v>83</v>
      </c>
    </row>
    <row r="851" spans="1:23" x14ac:dyDescent="0.25">
      <c r="A851" s="20">
        <v>37</v>
      </c>
      <c r="B851" s="20">
        <v>51</v>
      </c>
      <c r="C851" s="20" t="s">
        <v>21</v>
      </c>
      <c r="D851">
        <v>0.5</v>
      </c>
      <c r="E851">
        <f t="shared" si="21"/>
        <v>98</v>
      </c>
      <c r="S851" s="37">
        <v>0.25</v>
      </c>
      <c r="T851" s="35">
        <v>93</v>
      </c>
      <c r="V851" s="37">
        <v>0.25</v>
      </c>
      <c r="W851" s="35">
        <v>91</v>
      </c>
    </row>
    <row r="852" spans="1:23" x14ac:dyDescent="0.25">
      <c r="A852" s="20">
        <v>37</v>
      </c>
      <c r="B852" s="20">
        <v>51</v>
      </c>
      <c r="C852" s="20" t="s">
        <v>22</v>
      </c>
      <c r="D852">
        <v>0.5</v>
      </c>
      <c r="E852">
        <f t="shared" si="21"/>
        <v>88</v>
      </c>
      <c r="S852" s="37">
        <v>0.5</v>
      </c>
      <c r="T852" s="35">
        <v>96</v>
      </c>
      <c r="V852" s="37">
        <v>0.5</v>
      </c>
      <c r="W852" s="35">
        <v>97</v>
      </c>
    </row>
    <row r="853" spans="1:23" x14ac:dyDescent="0.25">
      <c r="A853" s="20">
        <v>37</v>
      </c>
      <c r="B853" s="20">
        <v>51</v>
      </c>
      <c r="C853" s="20" t="s">
        <v>23</v>
      </c>
      <c r="D853">
        <v>0.5</v>
      </c>
      <c r="E853">
        <f t="shared" si="21"/>
        <v>69</v>
      </c>
      <c r="S853" s="37">
        <v>1</v>
      </c>
      <c r="T853" s="35">
        <v>98</v>
      </c>
      <c r="V853" s="37">
        <v>1</v>
      </c>
      <c r="W853" s="35">
        <v>99</v>
      </c>
    </row>
    <row r="854" spans="1:23" x14ac:dyDescent="0.25">
      <c r="A854" s="20">
        <v>37</v>
      </c>
      <c r="B854" s="20">
        <v>51</v>
      </c>
      <c r="C854" s="20" t="s">
        <v>24</v>
      </c>
      <c r="D854">
        <v>0.5</v>
      </c>
      <c r="E854">
        <f t="shared" si="21"/>
        <v>72</v>
      </c>
      <c r="S854" s="37">
        <v>2</v>
      </c>
      <c r="T854" s="35">
        <v>100</v>
      </c>
      <c r="V854" s="37">
        <v>2</v>
      </c>
      <c r="W854" s="35">
        <v>100</v>
      </c>
    </row>
    <row r="855" spans="1:23" x14ac:dyDescent="0.25">
      <c r="A855" s="20">
        <v>37</v>
      </c>
      <c r="B855" s="20">
        <v>51</v>
      </c>
      <c r="C855" s="20" t="s">
        <v>25</v>
      </c>
      <c r="D855">
        <v>0.5</v>
      </c>
      <c r="E855">
        <f t="shared" si="21"/>
        <v>73</v>
      </c>
      <c r="R855" s="38" t="s">
        <v>24</v>
      </c>
      <c r="T855" s="35"/>
      <c r="V855" s="37">
        <v>2E-3</v>
      </c>
      <c r="W855" s="35">
        <v>33</v>
      </c>
    </row>
    <row r="856" spans="1:23" x14ac:dyDescent="0.25">
      <c r="A856" s="20">
        <v>37</v>
      </c>
      <c r="B856" s="20">
        <v>52</v>
      </c>
      <c r="C856" s="20" t="s">
        <v>20</v>
      </c>
      <c r="D856">
        <v>0.5</v>
      </c>
      <c r="E856">
        <f t="shared" si="21"/>
        <v>98</v>
      </c>
      <c r="S856" s="37">
        <v>2E-3</v>
      </c>
      <c r="T856" s="35">
        <v>15</v>
      </c>
      <c r="V856" s="37">
        <v>6.0000000000000001E-3</v>
      </c>
      <c r="W856" s="35">
        <v>42</v>
      </c>
    </row>
    <row r="857" spans="1:23" x14ac:dyDescent="0.25">
      <c r="A857" s="20">
        <v>37</v>
      </c>
      <c r="B857" s="20">
        <v>52</v>
      </c>
      <c r="C857" s="20" t="s">
        <v>21</v>
      </c>
      <c r="D857">
        <v>0.5</v>
      </c>
      <c r="E857">
        <f t="shared" si="21"/>
        <v>97</v>
      </c>
      <c r="S857" s="37">
        <v>6.0000000000000001E-3</v>
      </c>
      <c r="T857" s="35">
        <v>21</v>
      </c>
      <c r="V857" s="37">
        <v>0.01</v>
      </c>
      <c r="W857" s="35">
        <v>47</v>
      </c>
    </row>
    <row r="858" spans="1:23" x14ac:dyDescent="0.25">
      <c r="A858" s="20">
        <v>37</v>
      </c>
      <c r="B858" s="20">
        <v>52</v>
      </c>
      <c r="C858" s="20" t="s">
        <v>22</v>
      </c>
      <c r="D858">
        <v>0.5</v>
      </c>
      <c r="E858">
        <f t="shared" si="21"/>
        <v>90</v>
      </c>
      <c r="S858" s="37">
        <v>0.01</v>
      </c>
      <c r="T858" s="35">
        <v>25</v>
      </c>
      <c r="V858" s="37">
        <v>0.02</v>
      </c>
      <c r="W858" s="35">
        <v>58</v>
      </c>
    </row>
    <row r="859" spans="1:23" x14ac:dyDescent="0.25">
      <c r="A859" s="20">
        <v>37</v>
      </c>
      <c r="B859" s="20">
        <v>52</v>
      </c>
      <c r="C859" s="20" t="s">
        <v>23</v>
      </c>
      <c r="D859">
        <v>0.5</v>
      </c>
      <c r="E859">
        <f t="shared" si="21"/>
        <v>77</v>
      </c>
      <c r="S859" s="37">
        <v>0.02</v>
      </c>
      <c r="T859" s="35">
        <v>33</v>
      </c>
      <c r="V859" s="37">
        <v>6.3E-2</v>
      </c>
      <c r="W859" s="35">
        <v>78</v>
      </c>
    </row>
    <row r="860" spans="1:23" x14ac:dyDescent="0.25">
      <c r="A860" s="20">
        <v>37</v>
      </c>
      <c r="B860" s="20">
        <v>52</v>
      </c>
      <c r="C860" s="20" t="s">
        <v>24</v>
      </c>
      <c r="D860">
        <v>0.5</v>
      </c>
      <c r="E860">
        <f t="shared" si="21"/>
        <v>70</v>
      </c>
      <c r="S860" s="37">
        <v>6.3E-2</v>
      </c>
      <c r="T860" s="35">
        <v>49</v>
      </c>
      <c r="V860" s="37">
        <v>0.125</v>
      </c>
      <c r="W860" s="35">
        <v>84</v>
      </c>
    </row>
    <row r="861" spans="1:23" x14ac:dyDescent="0.25">
      <c r="A861" s="20">
        <v>37</v>
      </c>
      <c r="B861" s="20">
        <v>52</v>
      </c>
      <c r="C861" s="20" t="s">
        <v>25</v>
      </c>
      <c r="D861">
        <v>0.5</v>
      </c>
      <c r="E861">
        <f t="shared" si="21"/>
        <v>85</v>
      </c>
      <c r="S861" s="37">
        <v>0.125</v>
      </c>
      <c r="T861" s="35">
        <v>54</v>
      </c>
      <c r="V861" s="37">
        <v>0.25</v>
      </c>
      <c r="W861" s="35">
        <v>92</v>
      </c>
    </row>
    <row r="862" spans="1:23" x14ac:dyDescent="0.25">
      <c r="A862" s="20">
        <v>1</v>
      </c>
      <c r="B862" s="20">
        <v>1</v>
      </c>
      <c r="C862" s="20" t="s">
        <v>20</v>
      </c>
      <c r="D862">
        <v>0.25</v>
      </c>
      <c r="E862">
        <f>I4</f>
        <v>94</v>
      </c>
      <c r="S862" s="37">
        <v>0.25</v>
      </c>
      <c r="T862" s="35">
        <v>59</v>
      </c>
      <c r="V862" s="37">
        <v>0.5</v>
      </c>
      <c r="W862" s="35">
        <v>97</v>
      </c>
    </row>
    <row r="863" spans="1:23" x14ac:dyDescent="0.25">
      <c r="A863" s="20">
        <v>1</v>
      </c>
      <c r="B863" s="20">
        <v>1</v>
      </c>
      <c r="C863" s="20" t="s">
        <v>21</v>
      </c>
      <c r="D863">
        <v>0.25</v>
      </c>
      <c r="E863">
        <f t="shared" ref="E863:E926" si="22">I5</f>
        <v>94</v>
      </c>
      <c r="S863" s="37">
        <v>0.5</v>
      </c>
      <c r="T863" s="35">
        <v>66</v>
      </c>
      <c r="V863" s="37">
        <v>1</v>
      </c>
      <c r="W863" s="35">
        <v>99</v>
      </c>
    </row>
    <row r="864" spans="1:23" x14ac:dyDescent="0.25">
      <c r="A864" s="20">
        <v>1</v>
      </c>
      <c r="B864" s="20">
        <v>1</v>
      </c>
      <c r="C864" s="20" t="s">
        <v>22</v>
      </c>
      <c r="D864">
        <v>0.25</v>
      </c>
      <c r="E864">
        <f t="shared" si="22"/>
        <v>91</v>
      </c>
      <c r="S864" s="37">
        <v>1</v>
      </c>
      <c r="T864" s="35">
        <v>78</v>
      </c>
      <c r="V864" s="37">
        <v>2</v>
      </c>
      <c r="W864" s="35">
        <v>100</v>
      </c>
    </row>
    <row r="865" spans="1:23" x14ac:dyDescent="0.25">
      <c r="A865" s="20">
        <v>1</v>
      </c>
      <c r="B865" s="20">
        <v>1</v>
      </c>
      <c r="C865" s="20" t="s">
        <v>23</v>
      </c>
      <c r="D865">
        <v>0.25</v>
      </c>
      <c r="E865">
        <f t="shared" si="22"/>
        <v>92</v>
      </c>
      <c r="S865" s="37">
        <v>2</v>
      </c>
      <c r="T865" s="35">
        <v>100</v>
      </c>
      <c r="V865" s="37">
        <v>2E-3</v>
      </c>
      <c r="W865" s="35">
        <v>27</v>
      </c>
    </row>
    <row r="866" spans="1:23" x14ac:dyDescent="0.25">
      <c r="A866" s="20">
        <v>1</v>
      </c>
      <c r="B866" s="20">
        <v>1</v>
      </c>
      <c r="C866" s="20" t="s">
        <v>24</v>
      </c>
      <c r="D866">
        <v>0.25</v>
      </c>
      <c r="E866">
        <f t="shared" si="22"/>
        <v>58</v>
      </c>
      <c r="R866" s="38" t="s">
        <v>25</v>
      </c>
      <c r="T866" s="35"/>
      <c r="V866" s="37">
        <v>6.0000000000000001E-3</v>
      </c>
      <c r="W866" s="35">
        <v>37</v>
      </c>
    </row>
    <row r="867" spans="1:23" x14ac:dyDescent="0.25">
      <c r="A867" s="20">
        <v>1</v>
      </c>
      <c r="B867" s="20">
        <v>1</v>
      </c>
      <c r="C867" s="20" t="s">
        <v>25</v>
      </c>
      <c r="D867">
        <v>0.25</v>
      </c>
      <c r="E867">
        <f t="shared" si="22"/>
        <v>38</v>
      </c>
      <c r="S867" s="37">
        <v>2E-3</v>
      </c>
      <c r="T867" s="35">
        <v>6</v>
      </c>
      <c r="V867" s="37">
        <v>0.01</v>
      </c>
      <c r="W867" s="35">
        <v>43</v>
      </c>
    </row>
    <row r="868" spans="1:23" x14ac:dyDescent="0.25">
      <c r="A868" s="20">
        <v>1</v>
      </c>
      <c r="B868" s="20">
        <v>2</v>
      </c>
      <c r="C868" s="20" t="s">
        <v>20</v>
      </c>
      <c r="D868">
        <v>0.25</v>
      </c>
      <c r="E868">
        <f t="shared" si="22"/>
        <v>95</v>
      </c>
      <c r="S868" s="37">
        <v>6.0000000000000001E-3</v>
      </c>
      <c r="T868" s="35">
        <v>10</v>
      </c>
      <c r="V868" s="37">
        <v>0.02</v>
      </c>
      <c r="W868" s="35">
        <v>53</v>
      </c>
    </row>
    <row r="869" spans="1:23" x14ac:dyDescent="0.25">
      <c r="A869" s="20">
        <v>1</v>
      </c>
      <c r="B869" s="20">
        <v>2</v>
      </c>
      <c r="C869" s="20" t="s">
        <v>21</v>
      </c>
      <c r="D869">
        <v>0.25</v>
      </c>
      <c r="E869">
        <f t="shared" si="22"/>
        <v>94</v>
      </c>
      <c r="S869" s="37">
        <v>0.01</v>
      </c>
      <c r="T869" s="35">
        <v>11</v>
      </c>
      <c r="V869" s="37">
        <v>6.3E-2</v>
      </c>
      <c r="W869" s="35">
        <v>74</v>
      </c>
    </row>
    <row r="870" spans="1:23" x14ac:dyDescent="0.25">
      <c r="A870" s="20">
        <v>1</v>
      </c>
      <c r="B870" s="20">
        <v>2</v>
      </c>
      <c r="C870" s="20" t="s">
        <v>22</v>
      </c>
      <c r="D870">
        <v>0.25</v>
      </c>
      <c r="E870">
        <f t="shared" si="22"/>
        <v>95</v>
      </c>
      <c r="S870" s="37">
        <v>0.02</v>
      </c>
      <c r="T870" s="35">
        <v>11</v>
      </c>
      <c r="V870" s="37">
        <v>0.125</v>
      </c>
      <c r="W870" s="35">
        <v>81</v>
      </c>
    </row>
    <row r="871" spans="1:23" x14ac:dyDescent="0.25">
      <c r="A871" s="20">
        <v>1</v>
      </c>
      <c r="B871" s="20">
        <v>2</v>
      </c>
      <c r="C871" s="20" t="s">
        <v>23</v>
      </c>
      <c r="D871">
        <v>0.25</v>
      </c>
      <c r="E871">
        <f t="shared" si="22"/>
        <v>94</v>
      </c>
      <c r="S871" s="37">
        <v>6.3E-2</v>
      </c>
      <c r="T871" s="35">
        <v>17</v>
      </c>
      <c r="V871" s="37">
        <v>0.25</v>
      </c>
      <c r="W871" s="35">
        <v>89</v>
      </c>
    </row>
    <row r="872" spans="1:23" x14ac:dyDescent="0.25">
      <c r="A872" s="20">
        <v>1</v>
      </c>
      <c r="B872" s="20">
        <v>2</v>
      </c>
      <c r="C872" s="20" t="s">
        <v>24</v>
      </c>
      <c r="D872">
        <v>0.25</v>
      </c>
      <c r="E872">
        <f t="shared" si="22"/>
        <v>91</v>
      </c>
      <c r="S872" s="37">
        <v>0.125</v>
      </c>
      <c r="T872" s="35">
        <v>19</v>
      </c>
      <c r="V872" s="37">
        <v>0.5</v>
      </c>
      <c r="W872" s="35">
        <v>96</v>
      </c>
    </row>
    <row r="873" spans="1:23" x14ac:dyDescent="0.25">
      <c r="A873" s="20">
        <v>1</v>
      </c>
      <c r="B873" s="20">
        <v>2</v>
      </c>
      <c r="C873" s="20" t="s">
        <v>25</v>
      </c>
      <c r="D873">
        <v>0.25</v>
      </c>
      <c r="E873">
        <f t="shared" si="22"/>
        <v>85</v>
      </c>
      <c r="S873" s="37">
        <v>0.25</v>
      </c>
      <c r="T873" s="35">
        <v>24</v>
      </c>
      <c r="V873" s="37">
        <v>1</v>
      </c>
      <c r="W873" s="35">
        <v>98</v>
      </c>
    </row>
    <row r="874" spans="1:23" x14ac:dyDescent="0.25">
      <c r="A874" s="20">
        <v>1</v>
      </c>
      <c r="B874" s="20">
        <v>3</v>
      </c>
      <c r="C874" s="20" t="s">
        <v>20</v>
      </c>
      <c r="D874">
        <v>0.25</v>
      </c>
      <c r="E874">
        <f t="shared" si="22"/>
        <v>94</v>
      </c>
      <c r="S874" s="37">
        <v>0.5</v>
      </c>
      <c r="T874" s="35">
        <v>45</v>
      </c>
      <c r="V874" s="37">
        <v>2</v>
      </c>
      <c r="W874" s="35">
        <v>100</v>
      </c>
    </row>
    <row r="875" spans="1:23" x14ac:dyDescent="0.25">
      <c r="A875" s="20">
        <v>1</v>
      </c>
      <c r="B875" s="20">
        <v>3</v>
      </c>
      <c r="C875" s="20" t="s">
        <v>21</v>
      </c>
      <c r="D875">
        <v>0.25</v>
      </c>
      <c r="E875">
        <f t="shared" si="22"/>
        <v>70</v>
      </c>
      <c r="S875" s="37">
        <v>1</v>
      </c>
      <c r="T875" s="35">
        <v>74</v>
      </c>
      <c r="V875" s="37">
        <v>2E-3</v>
      </c>
      <c r="W875" s="35">
        <v>29</v>
      </c>
    </row>
    <row r="876" spans="1:23" x14ac:dyDescent="0.25">
      <c r="A876" s="20">
        <v>1</v>
      </c>
      <c r="B876" s="20">
        <v>3</v>
      </c>
      <c r="C876" s="20" t="s">
        <v>22</v>
      </c>
      <c r="D876">
        <v>0.25</v>
      </c>
      <c r="E876">
        <f t="shared" si="22"/>
        <v>93</v>
      </c>
      <c r="S876" s="37">
        <v>2</v>
      </c>
      <c r="T876" s="35">
        <v>100</v>
      </c>
      <c r="V876" s="37">
        <v>6.0000000000000001E-3</v>
      </c>
      <c r="W876" s="35">
        <v>38</v>
      </c>
    </row>
    <row r="877" spans="1:23" x14ac:dyDescent="0.25">
      <c r="A877" s="20">
        <v>1</v>
      </c>
      <c r="B877" s="20">
        <v>3</v>
      </c>
      <c r="C877" s="20" t="s">
        <v>23</v>
      </c>
      <c r="D877">
        <v>0.25</v>
      </c>
      <c r="E877">
        <f t="shared" si="22"/>
        <v>90</v>
      </c>
      <c r="R877" s="37">
        <v>18</v>
      </c>
      <c r="T877" s="35"/>
      <c r="V877" s="37">
        <v>0.01</v>
      </c>
      <c r="W877" s="35">
        <v>42</v>
      </c>
    </row>
    <row r="878" spans="1:23" x14ac:dyDescent="0.25">
      <c r="A878" s="20">
        <v>1</v>
      </c>
      <c r="B878" s="20">
        <v>3</v>
      </c>
      <c r="C878" s="20" t="s">
        <v>24</v>
      </c>
      <c r="D878">
        <v>0.25</v>
      </c>
      <c r="E878">
        <f t="shared" si="22"/>
        <v>84</v>
      </c>
      <c r="R878" s="38" t="s">
        <v>20</v>
      </c>
      <c r="T878" s="35"/>
      <c r="V878" s="37">
        <v>0.02</v>
      </c>
      <c r="W878" s="35">
        <v>50</v>
      </c>
    </row>
    <row r="879" spans="1:23" x14ac:dyDescent="0.25">
      <c r="A879" s="20">
        <v>1</v>
      </c>
      <c r="B879" s="20">
        <v>3</v>
      </c>
      <c r="C879" s="20" t="s">
        <v>25</v>
      </c>
      <c r="D879">
        <v>0.25</v>
      </c>
      <c r="E879">
        <f t="shared" si="22"/>
        <v>72</v>
      </c>
      <c r="S879" s="37">
        <v>2E-3</v>
      </c>
      <c r="T879" s="35">
        <v>22</v>
      </c>
      <c r="V879" s="37">
        <v>6.3E-2</v>
      </c>
      <c r="W879" s="35">
        <v>65</v>
      </c>
    </row>
    <row r="880" spans="1:23" x14ac:dyDescent="0.25">
      <c r="A880" s="20">
        <v>1</v>
      </c>
      <c r="B880" s="20">
        <v>4</v>
      </c>
      <c r="C880" s="20" t="s">
        <v>20</v>
      </c>
      <c r="D880">
        <v>0.25</v>
      </c>
      <c r="E880">
        <f t="shared" si="22"/>
        <v>94</v>
      </c>
      <c r="S880" s="37">
        <v>6.0000000000000001E-3</v>
      </c>
      <c r="T880" s="35">
        <v>35</v>
      </c>
      <c r="V880" s="37">
        <v>0.125</v>
      </c>
      <c r="W880" s="35">
        <v>72</v>
      </c>
    </row>
    <row r="881" spans="1:23" x14ac:dyDescent="0.25">
      <c r="A881" s="20">
        <v>1</v>
      </c>
      <c r="B881" s="20">
        <v>4</v>
      </c>
      <c r="C881" s="20" t="s">
        <v>21</v>
      </c>
      <c r="D881">
        <v>0.25</v>
      </c>
      <c r="E881">
        <f t="shared" si="22"/>
        <v>94</v>
      </c>
      <c r="S881" s="37">
        <v>0.01</v>
      </c>
      <c r="T881" s="35">
        <v>42</v>
      </c>
      <c r="V881" s="37">
        <v>0.25</v>
      </c>
      <c r="W881" s="35">
        <v>81</v>
      </c>
    </row>
    <row r="882" spans="1:23" x14ac:dyDescent="0.25">
      <c r="A882" s="20">
        <v>1</v>
      </c>
      <c r="B882" s="20">
        <v>4</v>
      </c>
      <c r="C882" s="20" t="s">
        <v>22</v>
      </c>
      <c r="D882">
        <v>0.25</v>
      </c>
      <c r="E882">
        <f t="shared" si="22"/>
        <v>91</v>
      </c>
      <c r="S882" s="37">
        <v>0.02</v>
      </c>
      <c r="T882" s="35">
        <v>52</v>
      </c>
      <c r="V882" s="37">
        <v>0.5</v>
      </c>
      <c r="W882" s="35">
        <v>89</v>
      </c>
    </row>
    <row r="883" spans="1:23" x14ac:dyDescent="0.25">
      <c r="A883" s="20">
        <v>1</v>
      </c>
      <c r="B883" s="20">
        <v>4</v>
      </c>
      <c r="C883" s="20" t="s">
        <v>23</v>
      </c>
      <c r="D883">
        <v>0.25</v>
      </c>
      <c r="E883">
        <f t="shared" si="22"/>
        <v>75</v>
      </c>
      <c r="S883" s="37">
        <v>6.3E-2</v>
      </c>
      <c r="T883" s="35">
        <v>86</v>
      </c>
      <c r="V883" s="37">
        <v>1</v>
      </c>
      <c r="W883" s="35">
        <v>94</v>
      </c>
    </row>
    <row r="884" spans="1:23" x14ac:dyDescent="0.25">
      <c r="A884" s="20">
        <v>1</v>
      </c>
      <c r="B884" s="20">
        <v>4</v>
      </c>
      <c r="C884" s="20" t="s">
        <v>24</v>
      </c>
      <c r="D884">
        <v>0.25</v>
      </c>
      <c r="E884">
        <f t="shared" si="22"/>
        <v>40</v>
      </c>
      <c r="S884" s="37">
        <v>0.125</v>
      </c>
      <c r="T884" s="35">
        <v>92</v>
      </c>
      <c r="V884" s="37">
        <v>2</v>
      </c>
      <c r="W884" s="35">
        <v>100</v>
      </c>
    </row>
    <row r="885" spans="1:23" x14ac:dyDescent="0.25">
      <c r="A885" s="20">
        <v>1</v>
      </c>
      <c r="B885" s="20">
        <v>4</v>
      </c>
      <c r="C885" s="20" t="s">
        <v>25</v>
      </c>
      <c r="D885">
        <v>0.25</v>
      </c>
      <c r="E885">
        <f t="shared" si="22"/>
        <v>28</v>
      </c>
      <c r="S885" s="37">
        <v>0.25</v>
      </c>
      <c r="T885" s="35">
        <v>94</v>
      </c>
      <c r="V885" s="37">
        <v>2E-3</v>
      </c>
      <c r="W885" s="35">
        <v>11</v>
      </c>
    </row>
    <row r="886" spans="1:23" x14ac:dyDescent="0.25">
      <c r="A886" s="20">
        <v>1</v>
      </c>
      <c r="B886" s="20">
        <v>5</v>
      </c>
      <c r="C886" s="20" t="s">
        <v>20</v>
      </c>
      <c r="D886">
        <v>0.25</v>
      </c>
      <c r="E886">
        <f t="shared" si="22"/>
        <v>92</v>
      </c>
      <c r="S886" s="37">
        <v>0.5</v>
      </c>
      <c r="T886" s="35">
        <v>97</v>
      </c>
      <c r="V886" s="37">
        <v>6.0000000000000001E-3</v>
      </c>
      <c r="W886" s="35">
        <v>16</v>
      </c>
    </row>
    <row r="887" spans="1:23" x14ac:dyDescent="0.25">
      <c r="A887" s="20">
        <v>1</v>
      </c>
      <c r="B887" s="20">
        <v>5</v>
      </c>
      <c r="C887" s="20" t="s">
        <v>21</v>
      </c>
      <c r="D887">
        <v>0.25</v>
      </c>
      <c r="E887">
        <f t="shared" si="22"/>
        <v>91</v>
      </c>
      <c r="S887" s="37">
        <v>1</v>
      </c>
      <c r="T887" s="35">
        <v>99</v>
      </c>
      <c r="V887" s="37">
        <v>0.01</v>
      </c>
      <c r="W887" s="35">
        <v>18</v>
      </c>
    </row>
    <row r="888" spans="1:23" x14ac:dyDescent="0.25">
      <c r="A888" s="20">
        <v>1</v>
      </c>
      <c r="B888" s="20">
        <v>5</v>
      </c>
      <c r="C888" s="20" t="s">
        <v>22</v>
      </c>
      <c r="D888">
        <v>0.25</v>
      </c>
      <c r="E888">
        <f t="shared" si="22"/>
        <v>90</v>
      </c>
      <c r="S888" s="37">
        <v>2</v>
      </c>
      <c r="T888" s="35">
        <v>100</v>
      </c>
      <c r="V888" s="37">
        <v>0.02</v>
      </c>
      <c r="W888" s="35">
        <v>21</v>
      </c>
    </row>
    <row r="889" spans="1:23" x14ac:dyDescent="0.25">
      <c r="A889" s="20">
        <v>1</v>
      </c>
      <c r="B889" s="20">
        <v>5</v>
      </c>
      <c r="C889" s="20" t="s">
        <v>23</v>
      </c>
      <c r="D889">
        <v>0.25</v>
      </c>
      <c r="E889">
        <f t="shared" si="22"/>
        <v>84</v>
      </c>
      <c r="R889" s="38" t="s">
        <v>21</v>
      </c>
      <c r="T889" s="35"/>
      <c r="V889" s="37">
        <v>6.3E-2</v>
      </c>
      <c r="W889" s="35">
        <v>32</v>
      </c>
    </row>
    <row r="890" spans="1:23" x14ac:dyDescent="0.25">
      <c r="A890" s="20">
        <v>1</v>
      </c>
      <c r="B890" s="20">
        <v>5</v>
      </c>
      <c r="C890" s="20" t="s">
        <v>24</v>
      </c>
      <c r="D890">
        <v>0.25</v>
      </c>
      <c r="E890">
        <f t="shared" si="22"/>
        <v>53</v>
      </c>
      <c r="S890" s="37">
        <v>2E-3</v>
      </c>
      <c r="T890" s="35">
        <v>25</v>
      </c>
      <c r="V890" s="37">
        <v>0.125</v>
      </c>
      <c r="W890" s="35">
        <v>38</v>
      </c>
    </row>
    <row r="891" spans="1:23" x14ac:dyDescent="0.25">
      <c r="A891" s="20">
        <v>1</v>
      </c>
      <c r="B891" s="20">
        <v>5</v>
      </c>
      <c r="C891" s="20" t="s">
        <v>25</v>
      </c>
      <c r="D891">
        <v>0.25</v>
      </c>
      <c r="E891">
        <f t="shared" si="22"/>
        <v>56</v>
      </c>
      <c r="S891" s="37">
        <v>6.0000000000000001E-3</v>
      </c>
      <c r="T891" s="35">
        <v>38</v>
      </c>
      <c r="V891" s="37">
        <v>0.25</v>
      </c>
      <c r="W891" s="35">
        <v>50</v>
      </c>
    </row>
    <row r="892" spans="1:23" x14ac:dyDescent="0.25">
      <c r="A892" s="20">
        <v>1</v>
      </c>
      <c r="B892" s="20">
        <v>6</v>
      </c>
      <c r="C892" s="20" t="s">
        <v>20</v>
      </c>
      <c r="D892">
        <v>0.25</v>
      </c>
      <c r="E892">
        <f t="shared" si="22"/>
        <v>93</v>
      </c>
      <c r="S892" s="37">
        <v>0.01</v>
      </c>
      <c r="T892" s="35">
        <v>46</v>
      </c>
      <c r="V892" s="37">
        <v>0.5</v>
      </c>
      <c r="W892" s="35">
        <v>67</v>
      </c>
    </row>
    <row r="893" spans="1:23" x14ac:dyDescent="0.25">
      <c r="A893" s="20">
        <v>1</v>
      </c>
      <c r="B893" s="20">
        <v>6</v>
      </c>
      <c r="C893" s="20" t="s">
        <v>21</v>
      </c>
      <c r="D893">
        <v>0.25</v>
      </c>
      <c r="E893">
        <f t="shared" si="22"/>
        <v>92</v>
      </c>
      <c r="S893" s="37">
        <v>0.02</v>
      </c>
      <c r="T893" s="35">
        <v>58</v>
      </c>
      <c r="V893" s="37">
        <v>1</v>
      </c>
      <c r="W893" s="35">
        <v>81</v>
      </c>
    </row>
    <row r="894" spans="1:23" x14ac:dyDescent="0.25">
      <c r="A894" s="20">
        <v>1</v>
      </c>
      <c r="B894" s="20">
        <v>6</v>
      </c>
      <c r="C894" s="20" t="s">
        <v>22</v>
      </c>
      <c r="D894">
        <v>0.25</v>
      </c>
      <c r="E894">
        <f t="shared" si="22"/>
        <v>89</v>
      </c>
      <c r="S894" s="37">
        <v>6.3E-2</v>
      </c>
      <c r="T894" s="35">
        <v>86</v>
      </c>
      <c r="V894" s="37">
        <v>2</v>
      </c>
      <c r="W894" s="35">
        <v>100</v>
      </c>
    </row>
    <row r="895" spans="1:23" x14ac:dyDescent="0.25">
      <c r="A895" s="20">
        <v>1</v>
      </c>
      <c r="B895" s="20">
        <v>6</v>
      </c>
      <c r="C895" s="20" t="s">
        <v>23</v>
      </c>
      <c r="D895">
        <v>0.25</v>
      </c>
      <c r="E895">
        <f t="shared" si="22"/>
        <v>73</v>
      </c>
      <c r="S895" s="37">
        <v>0.125</v>
      </c>
      <c r="T895" s="35">
        <v>91</v>
      </c>
      <c r="V895" s="37">
        <v>2E-3</v>
      </c>
      <c r="W895" s="35">
        <v>6</v>
      </c>
    </row>
    <row r="896" spans="1:23" x14ac:dyDescent="0.25">
      <c r="A896" s="20">
        <v>1</v>
      </c>
      <c r="B896" s="20">
        <v>6</v>
      </c>
      <c r="C896" s="20" t="s">
        <v>24</v>
      </c>
      <c r="D896">
        <v>0.25</v>
      </c>
      <c r="E896">
        <f t="shared" si="22"/>
        <v>65</v>
      </c>
      <c r="S896" s="37">
        <v>0.25</v>
      </c>
      <c r="T896" s="35">
        <v>93</v>
      </c>
      <c r="V896" s="37">
        <v>6.0000000000000001E-3</v>
      </c>
      <c r="W896" s="35">
        <v>8</v>
      </c>
    </row>
    <row r="897" spans="1:23" x14ac:dyDescent="0.25">
      <c r="A897" s="20">
        <v>1</v>
      </c>
      <c r="B897" s="20">
        <v>6</v>
      </c>
      <c r="C897" s="20" t="s">
        <v>25</v>
      </c>
      <c r="D897">
        <v>0.25</v>
      </c>
      <c r="E897">
        <f t="shared" si="22"/>
        <v>59</v>
      </c>
      <c r="S897" s="37">
        <v>0.5</v>
      </c>
      <c r="T897" s="35">
        <v>96</v>
      </c>
      <c r="V897" s="37">
        <v>0.01</v>
      </c>
      <c r="W897" s="35">
        <v>8</v>
      </c>
    </row>
    <row r="898" spans="1:23" x14ac:dyDescent="0.25">
      <c r="A898" s="20">
        <v>2</v>
      </c>
      <c r="B898" s="20">
        <v>7</v>
      </c>
      <c r="C898" s="20" t="s">
        <v>20</v>
      </c>
      <c r="D898">
        <v>0.25</v>
      </c>
      <c r="E898">
        <f t="shared" si="22"/>
        <v>94</v>
      </c>
      <c r="S898" s="37">
        <v>1</v>
      </c>
      <c r="T898" s="35">
        <v>99</v>
      </c>
      <c r="V898" s="37">
        <v>0.02</v>
      </c>
      <c r="W898" s="35">
        <v>10</v>
      </c>
    </row>
    <row r="899" spans="1:23" x14ac:dyDescent="0.25">
      <c r="A899" s="20">
        <v>2</v>
      </c>
      <c r="B899" s="20">
        <v>7</v>
      </c>
      <c r="C899" s="20" t="s">
        <v>21</v>
      </c>
      <c r="D899">
        <v>0.25</v>
      </c>
      <c r="E899">
        <f t="shared" si="22"/>
        <v>93</v>
      </c>
      <c r="S899" s="37">
        <v>2</v>
      </c>
      <c r="T899" s="35">
        <v>100</v>
      </c>
      <c r="V899" s="37">
        <v>6.3E-2</v>
      </c>
      <c r="W899" s="35">
        <v>15</v>
      </c>
    </row>
    <row r="900" spans="1:23" x14ac:dyDescent="0.25">
      <c r="A900" s="20">
        <v>2</v>
      </c>
      <c r="B900" s="20">
        <v>7</v>
      </c>
      <c r="C900" s="20" t="s">
        <v>22</v>
      </c>
      <c r="D900">
        <v>0.25</v>
      </c>
      <c r="E900">
        <f t="shared" si="22"/>
        <v>91</v>
      </c>
      <c r="R900" s="38" t="s">
        <v>22</v>
      </c>
      <c r="T900" s="35"/>
      <c r="V900" s="37">
        <v>0.125</v>
      </c>
      <c r="W900" s="35">
        <v>21</v>
      </c>
    </row>
    <row r="901" spans="1:23" x14ac:dyDescent="0.25">
      <c r="A901" s="20">
        <v>2</v>
      </c>
      <c r="B901" s="20">
        <v>7</v>
      </c>
      <c r="C901" s="20" t="s">
        <v>23</v>
      </c>
      <c r="D901">
        <v>0.25</v>
      </c>
      <c r="E901">
        <f t="shared" si="22"/>
        <v>82</v>
      </c>
      <c r="S901" s="37">
        <v>2E-3</v>
      </c>
      <c r="T901" s="35">
        <v>23</v>
      </c>
      <c r="V901" s="37">
        <v>0.25</v>
      </c>
      <c r="W901" s="35">
        <v>31</v>
      </c>
    </row>
    <row r="902" spans="1:23" x14ac:dyDescent="0.25">
      <c r="A902" s="20">
        <v>2</v>
      </c>
      <c r="B902" s="20">
        <v>7</v>
      </c>
      <c r="C902" s="20" t="s">
        <v>24</v>
      </c>
      <c r="D902">
        <v>0.25</v>
      </c>
      <c r="E902">
        <f t="shared" si="22"/>
        <v>47</v>
      </c>
      <c r="S902" s="37">
        <v>6.0000000000000001E-3</v>
      </c>
      <c r="T902" s="35">
        <v>36</v>
      </c>
      <c r="V902" s="37">
        <v>0.5</v>
      </c>
      <c r="W902" s="35">
        <v>52</v>
      </c>
    </row>
    <row r="903" spans="1:23" x14ac:dyDescent="0.25">
      <c r="A903" s="20">
        <v>2</v>
      </c>
      <c r="B903" s="20">
        <v>7</v>
      </c>
      <c r="C903" s="20" t="s">
        <v>25</v>
      </c>
      <c r="D903">
        <v>0.25</v>
      </c>
      <c r="E903">
        <f t="shared" si="22"/>
        <v>27</v>
      </c>
      <c r="S903" s="37">
        <v>0.01</v>
      </c>
      <c r="T903" s="35">
        <v>44</v>
      </c>
      <c r="V903" s="37">
        <v>1</v>
      </c>
      <c r="W903" s="35">
        <v>75</v>
      </c>
    </row>
    <row r="904" spans="1:23" x14ac:dyDescent="0.25">
      <c r="A904" s="20">
        <v>2</v>
      </c>
      <c r="B904" s="20">
        <v>8</v>
      </c>
      <c r="C904" s="20" t="s">
        <v>20</v>
      </c>
      <c r="D904">
        <v>0.25</v>
      </c>
      <c r="E904">
        <f t="shared" si="22"/>
        <v>94</v>
      </c>
      <c r="S904" s="37">
        <v>0.02</v>
      </c>
      <c r="T904" s="35">
        <v>56</v>
      </c>
      <c r="V904" s="37">
        <v>2</v>
      </c>
      <c r="W904" s="35">
        <v>100</v>
      </c>
    </row>
    <row r="905" spans="1:23" x14ac:dyDescent="0.25">
      <c r="A905" s="20">
        <v>2</v>
      </c>
      <c r="B905" s="20">
        <v>8</v>
      </c>
      <c r="C905" s="20" t="s">
        <v>21</v>
      </c>
      <c r="D905">
        <v>0.25</v>
      </c>
      <c r="E905">
        <f t="shared" si="22"/>
        <v>94</v>
      </c>
      <c r="S905" s="37">
        <v>6.3E-2</v>
      </c>
      <c r="T905" s="35">
        <v>84</v>
      </c>
      <c r="V905" s="37">
        <v>2E-3</v>
      </c>
      <c r="W905" s="35">
        <v>26</v>
      </c>
    </row>
    <row r="906" spans="1:23" x14ac:dyDescent="0.25">
      <c r="A906" s="20">
        <v>2</v>
      </c>
      <c r="B906" s="20">
        <v>8</v>
      </c>
      <c r="C906" s="20" t="s">
        <v>22</v>
      </c>
      <c r="D906">
        <v>0.25</v>
      </c>
      <c r="E906">
        <f t="shared" si="22"/>
        <v>93</v>
      </c>
      <c r="S906" s="37">
        <v>0.125</v>
      </c>
      <c r="T906" s="35">
        <v>89</v>
      </c>
      <c r="V906" s="37">
        <v>6.0000000000000001E-3</v>
      </c>
      <c r="W906" s="35">
        <v>36</v>
      </c>
    </row>
    <row r="907" spans="1:23" x14ac:dyDescent="0.25">
      <c r="A907" s="20">
        <v>2</v>
      </c>
      <c r="B907" s="20">
        <v>8</v>
      </c>
      <c r="C907" s="20" t="s">
        <v>23</v>
      </c>
      <c r="D907">
        <v>0.25</v>
      </c>
      <c r="E907">
        <f t="shared" si="22"/>
        <v>88</v>
      </c>
      <c r="S907" s="37">
        <v>0.25</v>
      </c>
      <c r="T907" s="35">
        <v>92</v>
      </c>
      <c r="V907" s="37">
        <v>0.01</v>
      </c>
      <c r="W907" s="35">
        <v>43</v>
      </c>
    </row>
    <row r="908" spans="1:23" x14ac:dyDescent="0.25">
      <c r="A908" s="20">
        <v>2</v>
      </c>
      <c r="B908" s="20">
        <v>8</v>
      </c>
      <c r="C908" s="20" t="s">
        <v>24</v>
      </c>
      <c r="D908">
        <v>0.25</v>
      </c>
      <c r="E908">
        <f t="shared" si="22"/>
        <v>60</v>
      </c>
      <c r="S908" s="37">
        <v>0.5</v>
      </c>
      <c r="T908" s="35">
        <v>95</v>
      </c>
      <c r="V908" s="37">
        <v>0.02</v>
      </c>
      <c r="W908" s="35">
        <v>54</v>
      </c>
    </row>
    <row r="909" spans="1:23" x14ac:dyDescent="0.25">
      <c r="A909" s="20">
        <v>2</v>
      </c>
      <c r="B909" s="20">
        <v>8</v>
      </c>
      <c r="C909" s="20" t="s">
        <v>25</v>
      </c>
      <c r="D909">
        <v>0.25</v>
      </c>
      <c r="E909">
        <f t="shared" si="22"/>
        <v>48</v>
      </c>
      <c r="S909" s="37">
        <v>1</v>
      </c>
      <c r="T909" s="35">
        <v>98</v>
      </c>
      <c r="V909" s="37">
        <v>6.3E-2</v>
      </c>
      <c r="W909" s="35">
        <v>76</v>
      </c>
    </row>
    <row r="910" spans="1:23" x14ac:dyDescent="0.25">
      <c r="A910" s="20">
        <v>3</v>
      </c>
      <c r="B910" s="20">
        <v>9</v>
      </c>
      <c r="C910" s="20" t="s">
        <v>20</v>
      </c>
      <c r="D910">
        <v>0.25</v>
      </c>
      <c r="E910">
        <f t="shared" si="22"/>
        <v>94</v>
      </c>
      <c r="S910" s="37">
        <v>2</v>
      </c>
      <c r="T910" s="35">
        <v>100</v>
      </c>
      <c r="V910" s="37">
        <v>0.125</v>
      </c>
      <c r="W910" s="35">
        <v>83</v>
      </c>
    </row>
    <row r="911" spans="1:23" x14ac:dyDescent="0.25">
      <c r="A911" s="20">
        <v>3</v>
      </c>
      <c r="B911" s="20">
        <v>9</v>
      </c>
      <c r="C911" s="20" t="s">
        <v>21</v>
      </c>
      <c r="D911">
        <v>0.25</v>
      </c>
      <c r="E911">
        <f t="shared" si="22"/>
        <v>94</v>
      </c>
      <c r="R911" s="38" t="s">
        <v>23</v>
      </c>
      <c r="T911" s="35"/>
      <c r="V911" s="37">
        <v>0.25</v>
      </c>
      <c r="W911" s="35">
        <v>90</v>
      </c>
    </row>
    <row r="912" spans="1:23" x14ac:dyDescent="0.25">
      <c r="A912" s="20">
        <v>3</v>
      </c>
      <c r="B912" s="20">
        <v>9</v>
      </c>
      <c r="C912" s="20" t="s">
        <v>22</v>
      </c>
      <c r="D912">
        <v>0.25</v>
      </c>
      <c r="E912">
        <f t="shared" si="22"/>
        <v>91</v>
      </c>
      <c r="S912" s="37">
        <v>2E-3</v>
      </c>
      <c r="T912" s="35">
        <v>28</v>
      </c>
      <c r="V912" s="37">
        <v>0.5</v>
      </c>
      <c r="W912" s="35">
        <v>96</v>
      </c>
    </row>
    <row r="913" spans="1:23" x14ac:dyDescent="0.25">
      <c r="A913" s="20">
        <v>3</v>
      </c>
      <c r="B913" s="20">
        <v>9</v>
      </c>
      <c r="C913" s="20" t="s">
        <v>23</v>
      </c>
      <c r="D913">
        <v>0.25</v>
      </c>
      <c r="E913">
        <f t="shared" si="22"/>
        <v>84</v>
      </c>
      <c r="S913" s="37">
        <v>6.0000000000000001E-3</v>
      </c>
      <c r="T913" s="35">
        <v>41</v>
      </c>
      <c r="V913" s="37">
        <v>1</v>
      </c>
      <c r="W913" s="35">
        <v>99</v>
      </c>
    </row>
    <row r="914" spans="1:23" x14ac:dyDescent="0.25">
      <c r="A914" s="20">
        <v>3</v>
      </c>
      <c r="B914" s="20">
        <v>9</v>
      </c>
      <c r="C914" s="20" t="s">
        <v>24</v>
      </c>
      <c r="D914">
        <v>0.25</v>
      </c>
      <c r="E914">
        <f t="shared" si="22"/>
        <v>60</v>
      </c>
      <c r="S914" s="37">
        <v>0.01</v>
      </c>
      <c r="T914" s="35">
        <v>47</v>
      </c>
      <c r="V914" s="37">
        <v>2</v>
      </c>
      <c r="W914" s="35">
        <v>100</v>
      </c>
    </row>
    <row r="915" spans="1:23" x14ac:dyDescent="0.25">
      <c r="A915" s="20">
        <v>3</v>
      </c>
      <c r="B915" s="20">
        <v>9</v>
      </c>
      <c r="C915" s="20" t="s">
        <v>25</v>
      </c>
      <c r="D915">
        <v>0.25</v>
      </c>
      <c r="E915">
        <f t="shared" si="22"/>
        <v>46</v>
      </c>
      <c r="S915" s="37">
        <v>0.02</v>
      </c>
      <c r="T915" s="35">
        <v>54</v>
      </c>
      <c r="V915" s="37">
        <v>2E-3</v>
      </c>
      <c r="W915" s="35">
        <v>24</v>
      </c>
    </row>
    <row r="916" spans="1:23" x14ac:dyDescent="0.25">
      <c r="A916" s="20">
        <v>3</v>
      </c>
      <c r="B916" s="20">
        <v>10</v>
      </c>
      <c r="C916" s="20" t="s">
        <v>20</v>
      </c>
      <c r="D916">
        <v>0.25</v>
      </c>
      <c r="E916">
        <f t="shared" si="22"/>
        <v>97</v>
      </c>
      <c r="S916" s="37">
        <v>6.3E-2</v>
      </c>
      <c r="T916" s="35">
        <v>80</v>
      </c>
      <c r="V916" s="37">
        <v>6.0000000000000001E-3</v>
      </c>
      <c r="W916" s="35">
        <v>34</v>
      </c>
    </row>
    <row r="917" spans="1:23" x14ac:dyDescent="0.25">
      <c r="A917" s="20">
        <v>3</v>
      </c>
      <c r="B917" s="20">
        <v>10</v>
      </c>
      <c r="C917" s="20" t="s">
        <v>21</v>
      </c>
      <c r="D917">
        <v>0.25</v>
      </c>
      <c r="E917">
        <f t="shared" si="22"/>
        <v>96</v>
      </c>
      <c r="S917" s="37">
        <v>0.125</v>
      </c>
      <c r="T917" s="35">
        <v>85</v>
      </c>
      <c r="V917" s="37">
        <v>0.01</v>
      </c>
      <c r="W917" s="35">
        <v>40</v>
      </c>
    </row>
    <row r="918" spans="1:23" x14ac:dyDescent="0.25">
      <c r="A918" s="20">
        <v>3</v>
      </c>
      <c r="B918" s="20">
        <v>10</v>
      </c>
      <c r="C918" s="20" t="s">
        <v>22</v>
      </c>
      <c r="D918">
        <v>0.25</v>
      </c>
      <c r="E918">
        <f t="shared" si="22"/>
        <v>95</v>
      </c>
      <c r="S918" s="37">
        <v>0.25</v>
      </c>
      <c r="T918" s="35">
        <v>89</v>
      </c>
      <c r="V918" s="37">
        <v>0.02</v>
      </c>
      <c r="W918" s="35">
        <v>52</v>
      </c>
    </row>
    <row r="919" spans="1:23" x14ac:dyDescent="0.25">
      <c r="A919" s="20">
        <v>3</v>
      </c>
      <c r="B919" s="20">
        <v>10</v>
      </c>
      <c r="C919" s="20" t="s">
        <v>23</v>
      </c>
      <c r="D919">
        <v>0.25</v>
      </c>
      <c r="E919">
        <f t="shared" si="22"/>
        <v>91</v>
      </c>
      <c r="S919" s="37">
        <v>0.5</v>
      </c>
      <c r="T919" s="35">
        <v>93</v>
      </c>
      <c r="V919" s="37">
        <v>6.3E-2</v>
      </c>
      <c r="W919" s="35">
        <v>74</v>
      </c>
    </row>
    <row r="920" spans="1:23" x14ac:dyDescent="0.25">
      <c r="A920" s="20">
        <v>3</v>
      </c>
      <c r="B920" s="20">
        <v>10</v>
      </c>
      <c r="C920" s="20" t="s">
        <v>24</v>
      </c>
      <c r="D920">
        <v>0.25</v>
      </c>
      <c r="E920">
        <f t="shared" si="22"/>
        <v>78</v>
      </c>
      <c r="S920" s="37">
        <v>1</v>
      </c>
      <c r="T920" s="35">
        <v>96</v>
      </c>
      <c r="V920" s="37">
        <v>0.125</v>
      </c>
      <c r="W920" s="35">
        <v>81</v>
      </c>
    </row>
    <row r="921" spans="1:23" x14ac:dyDescent="0.25">
      <c r="A921" s="20">
        <v>3</v>
      </c>
      <c r="B921" s="20">
        <v>10</v>
      </c>
      <c r="C921" s="20" t="s">
        <v>25</v>
      </c>
      <c r="D921">
        <v>0.25</v>
      </c>
      <c r="E921">
        <f t="shared" si="22"/>
        <v>54</v>
      </c>
      <c r="S921" s="37">
        <v>2</v>
      </c>
      <c r="T921" s="35">
        <v>100</v>
      </c>
      <c r="V921" s="37">
        <v>0.25</v>
      </c>
      <c r="W921" s="35">
        <v>89</v>
      </c>
    </row>
    <row r="922" spans="1:23" x14ac:dyDescent="0.25">
      <c r="A922" s="20">
        <v>4</v>
      </c>
      <c r="B922" s="20">
        <v>11</v>
      </c>
      <c r="C922" s="20" t="s">
        <v>20</v>
      </c>
      <c r="D922">
        <v>0.25</v>
      </c>
      <c r="E922">
        <f t="shared" si="22"/>
        <v>96</v>
      </c>
      <c r="R922" s="38" t="s">
        <v>24</v>
      </c>
      <c r="T922" s="35"/>
      <c r="V922" s="37">
        <v>0.5</v>
      </c>
      <c r="W922" s="35">
        <v>96</v>
      </c>
    </row>
    <row r="923" spans="1:23" x14ac:dyDescent="0.25">
      <c r="A923" s="20">
        <v>4</v>
      </c>
      <c r="B923" s="20">
        <v>11</v>
      </c>
      <c r="C923" s="20" t="s">
        <v>21</v>
      </c>
      <c r="D923">
        <v>0.25</v>
      </c>
      <c r="E923">
        <f t="shared" si="22"/>
        <v>96</v>
      </c>
      <c r="S923" s="37">
        <v>2E-3</v>
      </c>
      <c r="T923" s="35">
        <v>16</v>
      </c>
      <c r="V923" s="37">
        <v>1</v>
      </c>
      <c r="W923" s="35">
        <v>98</v>
      </c>
    </row>
    <row r="924" spans="1:23" x14ac:dyDescent="0.25">
      <c r="A924" s="20">
        <v>4</v>
      </c>
      <c r="B924" s="20">
        <v>11</v>
      </c>
      <c r="C924" s="20" t="s">
        <v>22</v>
      </c>
      <c r="D924">
        <v>0.25</v>
      </c>
      <c r="E924">
        <f t="shared" si="22"/>
        <v>95</v>
      </c>
      <c r="S924" s="37">
        <v>6.0000000000000001E-3</v>
      </c>
      <c r="T924" s="35">
        <v>22</v>
      </c>
      <c r="V924" s="37">
        <v>2</v>
      </c>
      <c r="W924" s="35">
        <v>100</v>
      </c>
    </row>
    <row r="925" spans="1:23" x14ac:dyDescent="0.25">
      <c r="A925" s="20">
        <v>4</v>
      </c>
      <c r="B925" s="20">
        <v>11</v>
      </c>
      <c r="C925" s="20" t="s">
        <v>23</v>
      </c>
      <c r="D925">
        <v>0.25</v>
      </c>
      <c r="E925">
        <f t="shared" si="22"/>
        <v>94</v>
      </c>
      <c r="S925" s="37">
        <v>0.01</v>
      </c>
      <c r="T925" s="35">
        <v>24</v>
      </c>
      <c r="V925" s="37">
        <v>2E-3</v>
      </c>
      <c r="W925" s="35">
        <v>23</v>
      </c>
    </row>
    <row r="926" spans="1:23" x14ac:dyDescent="0.25">
      <c r="A926" s="20">
        <v>4</v>
      </c>
      <c r="B926" s="20">
        <v>11</v>
      </c>
      <c r="C926" s="20" t="s">
        <v>24</v>
      </c>
      <c r="D926">
        <v>0.25</v>
      </c>
      <c r="E926">
        <f t="shared" si="22"/>
        <v>82</v>
      </c>
      <c r="S926" s="37">
        <v>0.02</v>
      </c>
      <c r="T926" s="35">
        <v>28</v>
      </c>
      <c r="V926" s="37">
        <v>6.0000000000000001E-3</v>
      </c>
      <c r="W926" s="35">
        <v>30</v>
      </c>
    </row>
    <row r="927" spans="1:23" x14ac:dyDescent="0.25">
      <c r="A927" s="20">
        <v>4</v>
      </c>
      <c r="B927" s="20">
        <v>11</v>
      </c>
      <c r="C927" s="20" t="s">
        <v>25</v>
      </c>
      <c r="D927">
        <v>0.25</v>
      </c>
      <c r="E927">
        <f t="shared" ref="E927:E990" si="23">I69</f>
        <v>52</v>
      </c>
      <c r="S927" s="37">
        <v>6.3E-2</v>
      </c>
      <c r="T927" s="35">
        <v>39</v>
      </c>
      <c r="V927" s="37">
        <v>0.01</v>
      </c>
      <c r="W927" s="35">
        <v>34</v>
      </c>
    </row>
    <row r="928" spans="1:23" x14ac:dyDescent="0.25">
      <c r="A928" s="20">
        <v>4</v>
      </c>
      <c r="B928" s="20">
        <v>12</v>
      </c>
      <c r="C928" s="20" t="s">
        <v>20</v>
      </c>
      <c r="D928">
        <v>0.25</v>
      </c>
      <c r="E928">
        <f t="shared" si="23"/>
        <v>96</v>
      </c>
      <c r="S928" s="37">
        <v>0.125</v>
      </c>
      <c r="T928" s="35">
        <v>43</v>
      </c>
      <c r="V928" s="37">
        <v>0.02</v>
      </c>
      <c r="W928" s="35">
        <v>41</v>
      </c>
    </row>
    <row r="929" spans="1:23" x14ac:dyDescent="0.25">
      <c r="A929" s="20">
        <v>4</v>
      </c>
      <c r="B929" s="20">
        <v>12</v>
      </c>
      <c r="C929" s="20" t="s">
        <v>21</v>
      </c>
      <c r="D929">
        <v>0.25</v>
      </c>
      <c r="E929">
        <f t="shared" si="23"/>
        <v>96</v>
      </c>
      <c r="S929" s="37">
        <v>0.25</v>
      </c>
      <c r="T929" s="35">
        <v>46</v>
      </c>
      <c r="V929" s="37">
        <v>6.3E-2</v>
      </c>
      <c r="W929" s="35">
        <v>58</v>
      </c>
    </row>
    <row r="930" spans="1:23" x14ac:dyDescent="0.25">
      <c r="A930" s="20">
        <v>4</v>
      </c>
      <c r="B930" s="20">
        <v>12</v>
      </c>
      <c r="C930" s="20" t="s">
        <v>22</v>
      </c>
      <c r="D930">
        <v>0.25</v>
      </c>
      <c r="E930">
        <f t="shared" si="23"/>
        <v>94</v>
      </c>
      <c r="S930" s="37">
        <v>0.5</v>
      </c>
      <c r="T930" s="35">
        <v>55</v>
      </c>
      <c r="V930" s="37">
        <v>0.125</v>
      </c>
      <c r="W930" s="35">
        <v>65</v>
      </c>
    </row>
    <row r="931" spans="1:23" x14ac:dyDescent="0.25">
      <c r="A931" s="20">
        <v>4</v>
      </c>
      <c r="B931" s="20">
        <v>12</v>
      </c>
      <c r="C931" s="20" t="s">
        <v>23</v>
      </c>
      <c r="D931">
        <v>0.25</v>
      </c>
      <c r="E931">
        <f t="shared" si="23"/>
        <v>91</v>
      </c>
      <c r="S931" s="37">
        <v>1</v>
      </c>
      <c r="T931" s="35">
        <v>75</v>
      </c>
      <c r="V931" s="37">
        <v>0.25</v>
      </c>
      <c r="W931" s="35">
        <v>71</v>
      </c>
    </row>
    <row r="932" spans="1:23" x14ac:dyDescent="0.25">
      <c r="A932" s="20">
        <v>4</v>
      </c>
      <c r="B932" s="20">
        <v>12</v>
      </c>
      <c r="C932" s="20" t="s">
        <v>24</v>
      </c>
      <c r="D932">
        <v>0.25</v>
      </c>
      <c r="E932">
        <f t="shared" si="23"/>
        <v>75</v>
      </c>
      <c r="S932" s="37">
        <v>2</v>
      </c>
      <c r="T932" s="35">
        <v>100</v>
      </c>
      <c r="V932" s="37">
        <v>0.5</v>
      </c>
      <c r="W932" s="35">
        <v>78</v>
      </c>
    </row>
    <row r="933" spans="1:23" x14ac:dyDescent="0.25">
      <c r="A933" s="20">
        <v>4</v>
      </c>
      <c r="B933" s="20">
        <v>12</v>
      </c>
      <c r="C933" s="20" t="s">
        <v>25</v>
      </c>
      <c r="D933">
        <v>0.25</v>
      </c>
      <c r="E933">
        <f t="shared" si="23"/>
        <v>48</v>
      </c>
      <c r="R933" s="38" t="s">
        <v>25</v>
      </c>
      <c r="T933" s="35"/>
      <c r="V933" s="37">
        <v>1</v>
      </c>
      <c r="W933" s="35">
        <v>86</v>
      </c>
    </row>
    <row r="934" spans="1:23" x14ac:dyDescent="0.25">
      <c r="A934" s="20">
        <v>7</v>
      </c>
      <c r="B934" s="20">
        <v>17</v>
      </c>
      <c r="C934" s="20" t="s">
        <v>20</v>
      </c>
      <c r="D934">
        <v>0.25</v>
      </c>
      <c r="E934">
        <f t="shared" si="23"/>
        <v>97</v>
      </c>
      <c r="S934" s="37">
        <v>2E-3</v>
      </c>
      <c r="T934" s="35">
        <v>7</v>
      </c>
      <c r="V934" s="37">
        <v>2</v>
      </c>
      <c r="W934" s="35">
        <v>100</v>
      </c>
    </row>
    <row r="935" spans="1:23" x14ac:dyDescent="0.25">
      <c r="A935" s="20">
        <v>7</v>
      </c>
      <c r="B935" s="20">
        <v>17</v>
      </c>
      <c r="C935" s="20" t="s">
        <v>21</v>
      </c>
      <c r="D935">
        <v>0.25</v>
      </c>
      <c r="E935">
        <f t="shared" si="23"/>
        <v>96</v>
      </c>
      <c r="S935" s="37">
        <v>6.0000000000000001E-3</v>
      </c>
      <c r="T935" s="35">
        <v>11</v>
      </c>
      <c r="V935" s="37">
        <v>2E-3</v>
      </c>
      <c r="W935" s="35">
        <v>9</v>
      </c>
    </row>
    <row r="936" spans="1:23" x14ac:dyDescent="0.25">
      <c r="A936" s="20">
        <v>7</v>
      </c>
      <c r="B936" s="20">
        <v>17</v>
      </c>
      <c r="C936" s="20" t="s">
        <v>22</v>
      </c>
      <c r="D936">
        <v>0.25</v>
      </c>
      <c r="E936">
        <f t="shared" si="23"/>
        <v>95</v>
      </c>
      <c r="S936" s="37">
        <v>0.01</v>
      </c>
      <c r="T936" s="35">
        <v>12</v>
      </c>
      <c r="V936" s="37">
        <v>6.0000000000000001E-3</v>
      </c>
      <c r="W936" s="35">
        <v>13</v>
      </c>
    </row>
    <row r="937" spans="1:23" x14ac:dyDescent="0.25">
      <c r="A937" s="20">
        <v>7</v>
      </c>
      <c r="B937" s="20">
        <v>17</v>
      </c>
      <c r="C937" s="20" t="s">
        <v>23</v>
      </c>
      <c r="D937">
        <v>0.25</v>
      </c>
      <c r="E937">
        <f t="shared" si="23"/>
        <v>93</v>
      </c>
      <c r="S937" s="37">
        <v>0.02</v>
      </c>
      <c r="T937" s="35">
        <v>13</v>
      </c>
      <c r="V937" s="37">
        <v>0.01</v>
      </c>
      <c r="W937" s="35">
        <v>14</v>
      </c>
    </row>
    <row r="938" spans="1:23" x14ac:dyDescent="0.25">
      <c r="A938" s="20">
        <v>7</v>
      </c>
      <c r="B938" s="20">
        <v>17</v>
      </c>
      <c r="C938" s="20" t="s">
        <v>24</v>
      </c>
      <c r="D938">
        <v>0.25</v>
      </c>
      <c r="E938">
        <f t="shared" si="23"/>
        <v>59</v>
      </c>
      <c r="S938" s="37">
        <v>6.3E-2</v>
      </c>
      <c r="T938" s="35">
        <v>16</v>
      </c>
      <c r="V938" s="37">
        <v>0.02</v>
      </c>
      <c r="W938" s="35">
        <v>16</v>
      </c>
    </row>
    <row r="939" spans="1:23" x14ac:dyDescent="0.25">
      <c r="A939" s="20">
        <v>7</v>
      </c>
      <c r="B939" s="20">
        <v>17</v>
      </c>
      <c r="C939" s="20" t="s">
        <v>25</v>
      </c>
      <c r="D939">
        <v>0.25</v>
      </c>
      <c r="E939">
        <f t="shared" si="23"/>
        <v>24</v>
      </c>
      <c r="S939" s="37">
        <v>0.125</v>
      </c>
      <c r="T939" s="35">
        <v>19</v>
      </c>
      <c r="V939" s="37">
        <v>6.3E-2</v>
      </c>
      <c r="W939" s="35">
        <v>25</v>
      </c>
    </row>
    <row r="940" spans="1:23" x14ac:dyDescent="0.25">
      <c r="A940" s="20">
        <v>7</v>
      </c>
      <c r="B940" s="20">
        <v>18</v>
      </c>
      <c r="C940" s="20" t="s">
        <v>20</v>
      </c>
      <c r="D940">
        <v>0.25</v>
      </c>
      <c r="E940">
        <f t="shared" si="23"/>
        <v>94</v>
      </c>
      <c r="S940" s="37">
        <v>0.25</v>
      </c>
      <c r="T940" s="35">
        <v>24</v>
      </c>
      <c r="V940" s="37">
        <v>0.125</v>
      </c>
      <c r="W940" s="35">
        <v>31</v>
      </c>
    </row>
    <row r="941" spans="1:23" x14ac:dyDescent="0.25">
      <c r="A941" s="20">
        <v>7</v>
      </c>
      <c r="B941" s="20">
        <v>18</v>
      </c>
      <c r="C941" s="20" t="s">
        <v>21</v>
      </c>
      <c r="D941">
        <v>0.25</v>
      </c>
      <c r="E941">
        <f t="shared" si="23"/>
        <v>93</v>
      </c>
      <c r="S941" s="37">
        <v>0.5</v>
      </c>
      <c r="T941" s="35">
        <v>43</v>
      </c>
      <c r="V941" s="37">
        <v>0.25</v>
      </c>
      <c r="W941" s="35">
        <v>42</v>
      </c>
    </row>
    <row r="942" spans="1:23" x14ac:dyDescent="0.25">
      <c r="A942" s="20">
        <v>7</v>
      </c>
      <c r="B942" s="20">
        <v>18</v>
      </c>
      <c r="C942" s="20" t="s">
        <v>22</v>
      </c>
      <c r="D942">
        <v>0.25</v>
      </c>
      <c r="E942">
        <f t="shared" si="23"/>
        <v>92</v>
      </c>
      <c r="S942" s="37">
        <v>1</v>
      </c>
      <c r="T942" s="35">
        <v>75</v>
      </c>
      <c r="V942" s="37">
        <v>0.5</v>
      </c>
      <c r="W942" s="35">
        <v>63</v>
      </c>
    </row>
    <row r="943" spans="1:23" x14ac:dyDescent="0.25">
      <c r="A943" s="20">
        <v>7</v>
      </c>
      <c r="B943" s="20">
        <v>18</v>
      </c>
      <c r="C943" s="20" t="s">
        <v>23</v>
      </c>
      <c r="D943">
        <v>0.25</v>
      </c>
      <c r="E943">
        <f t="shared" si="23"/>
        <v>89</v>
      </c>
      <c r="S943" s="37">
        <v>2</v>
      </c>
      <c r="T943" s="35">
        <v>100</v>
      </c>
      <c r="V943" s="37">
        <v>1</v>
      </c>
      <c r="W943" s="35">
        <v>80</v>
      </c>
    </row>
    <row r="944" spans="1:23" x14ac:dyDescent="0.25">
      <c r="A944" s="20">
        <v>7</v>
      </c>
      <c r="B944" s="20">
        <v>18</v>
      </c>
      <c r="C944" s="20" t="s">
        <v>24</v>
      </c>
      <c r="D944">
        <v>0.25</v>
      </c>
      <c r="E944">
        <f t="shared" si="23"/>
        <v>46</v>
      </c>
      <c r="R944" s="37">
        <v>19</v>
      </c>
      <c r="T944" s="35"/>
      <c r="V944" s="37">
        <v>2</v>
      </c>
      <c r="W944" s="35">
        <v>100</v>
      </c>
    </row>
    <row r="945" spans="1:23" x14ac:dyDescent="0.25">
      <c r="A945" s="20">
        <v>7</v>
      </c>
      <c r="B945" s="20">
        <v>18</v>
      </c>
      <c r="C945" s="20" t="s">
        <v>25</v>
      </c>
      <c r="D945">
        <v>0.25</v>
      </c>
      <c r="E945">
        <f t="shared" si="23"/>
        <v>24</v>
      </c>
      <c r="R945" s="38" t="s">
        <v>20</v>
      </c>
      <c r="T945" s="35"/>
      <c r="V945" s="37">
        <v>2E-3</v>
      </c>
      <c r="W945" s="35">
        <v>4</v>
      </c>
    </row>
    <row r="946" spans="1:23" x14ac:dyDescent="0.25">
      <c r="A946" s="20">
        <v>21</v>
      </c>
      <c r="B946" s="20">
        <v>19</v>
      </c>
      <c r="C946" s="20" t="s">
        <v>20</v>
      </c>
      <c r="D946">
        <v>0.25</v>
      </c>
      <c r="E946">
        <f t="shared" si="23"/>
        <v>91</v>
      </c>
      <c r="S946" s="37">
        <v>2E-3</v>
      </c>
      <c r="T946" s="35">
        <v>25</v>
      </c>
      <c r="V946" s="37">
        <v>6.0000000000000001E-3</v>
      </c>
      <c r="W946" s="35">
        <v>5</v>
      </c>
    </row>
    <row r="947" spans="1:23" x14ac:dyDescent="0.25">
      <c r="A947" s="20">
        <v>21</v>
      </c>
      <c r="B947" s="20">
        <v>19</v>
      </c>
      <c r="C947" s="20" t="s">
        <v>21</v>
      </c>
      <c r="D947">
        <v>0.25</v>
      </c>
      <c r="E947">
        <f t="shared" si="23"/>
        <v>92</v>
      </c>
      <c r="S947" s="37">
        <v>6.0000000000000001E-3</v>
      </c>
      <c r="T947" s="35">
        <v>36</v>
      </c>
      <c r="V947" s="37">
        <v>0.01</v>
      </c>
      <c r="W947" s="35">
        <v>5</v>
      </c>
    </row>
    <row r="948" spans="1:23" x14ac:dyDescent="0.25">
      <c r="A948" s="20">
        <v>21</v>
      </c>
      <c r="B948" s="20">
        <v>19</v>
      </c>
      <c r="C948" s="20" t="s">
        <v>22</v>
      </c>
      <c r="D948">
        <v>0.25</v>
      </c>
      <c r="E948">
        <f t="shared" si="23"/>
        <v>89</v>
      </c>
      <c r="S948" s="37">
        <v>0.01</v>
      </c>
      <c r="T948" s="35">
        <v>43</v>
      </c>
      <c r="V948" s="37">
        <v>0.02</v>
      </c>
      <c r="W948" s="35">
        <v>6</v>
      </c>
    </row>
    <row r="949" spans="1:23" x14ac:dyDescent="0.25">
      <c r="A949" s="20">
        <v>21</v>
      </c>
      <c r="B949" s="20">
        <v>19</v>
      </c>
      <c r="C949" s="20" t="s">
        <v>23</v>
      </c>
      <c r="D949">
        <v>0.25</v>
      </c>
      <c r="E949">
        <f t="shared" si="23"/>
        <v>81</v>
      </c>
      <c r="S949" s="37">
        <v>0.02</v>
      </c>
      <c r="T949" s="35">
        <v>53</v>
      </c>
      <c r="V949" s="37">
        <v>6.3E-2</v>
      </c>
      <c r="W949" s="35">
        <v>11</v>
      </c>
    </row>
    <row r="950" spans="1:23" x14ac:dyDescent="0.25">
      <c r="A950" s="20">
        <v>21</v>
      </c>
      <c r="B950" s="20">
        <v>19</v>
      </c>
      <c r="C950" s="20" t="s">
        <v>24</v>
      </c>
      <c r="D950">
        <v>0.25</v>
      </c>
      <c r="E950">
        <f t="shared" si="23"/>
        <v>50</v>
      </c>
      <c r="S950" s="37">
        <v>6.3E-2</v>
      </c>
      <c r="T950" s="35">
        <v>77</v>
      </c>
      <c r="V950" s="37">
        <v>0.125</v>
      </c>
      <c r="W950" s="35">
        <v>15</v>
      </c>
    </row>
    <row r="951" spans="1:23" x14ac:dyDescent="0.25">
      <c r="A951" s="20">
        <v>21</v>
      </c>
      <c r="B951" s="20">
        <v>19</v>
      </c>
      <c r="C951" s="20" t="s">
        <v>25</v>
      </c>
      <c r="D951">
        <v>0.25</v>
      </c>
      <c r="E951">
        <f t="shared" si="23"/>
        <v>31</v>
      </c>
      <c r="S951" s="37">
        <v>0.125</v>
      </c>
      <c r="T951" s="35">
        <v>83</v>
      </c>
      <c r="V951" s="37">
        <v>0.25</v>
      </c>
      <c r="W951" s="35">
        <v>27</v>
      </c>
    </row>
    <row r="952" spans="1:23" x14ac:dyDescent="0.25">
      <c r="A952" s="20">
        <v>21</v>
      </c>
      <c r="B952" s="20">
        <v>20</v>
      </c>
      <c r="C952" s="20" t="s">
        <v>20</v>
      </c>
      <c r="D952">
        <v>0.25</v>
      </c>
      <c r="E952">
        <f t="shared" si="23"/>
        <v>90</v>
      </c>
      <c r="S952" s="37">
        <v>0.25</v>
      </c>
      <c r="T952" s="35">
        <v>91</v>
      </c>
      <c r="V952" s="37">
        <v>0.5</v>
      </c>
      <c r="W952" s="35">
        <v>57</v>
      </c>
    </row>
    <row r="953" spans="1:23" x14ac:dyDescent="0.25">
      <c r="A953" s="20">
        <v>21</v>
      </c>
      <c r="B953" s="20">
        <v>20</v>
      </c>
      <c r="C953" s="20" t="s">
        <v>21</v>
      </c>
      <c r="D953">
        <v>0.25</v>
      </c>
      <c r="E953">
        <f t="shared" si="23"/>
        <v>89</v>
      </c>
      <c r="S953" s="37">
        <v>0.5</v>
      </c>
      <c r="T953" s="35">
        <v>97</v>
      </c>
      <c r="V953" s="37">
        <v>1</v>
      </c>
      <c r="W953" s="35">
        <v>79</v>
      </c>
    </row>
    <row r="954" spans="1:23" x14ac:dyDescent="0.25">
      <c r="A954" s="20">
        <v>21</v>
      </c>
      <c r="B954" s="20">
        <v>20</v>
      </c>
      <c r="C954" s="20" t="s">
        <v>22</v>
      </c>
      <c r="D954">
        <v>0.25</v>
      </c>
      <c r="E954">
        <f t="shared" si="23"/>
        <v>71</v>
      </c>
      <c r="S954" s="37">
        <v>1</v>
      </c>
      <c r="T954" s="35">
        <v>99</v>
      </c>
      <c r="V954" s="37">
        <v>2</v>
      </c>
      <c r="W954" s="35">
        <v>100</v>
      </c>
    </row>
    <row r="955" spans="1:23" x14ac:dyDescent="0.25">
      <c r="A955" s="20">
        <v>21</v>
      </c>
      <c r="B955" s="20">
        <v>20</v>
      </c>
      <c r="C955" s="20" t="s">
        <v>23</v>
      </c>
      <c r="D955">
        <v>0.25</v>
      </c>
      <c r="E955">
        <f t="shared" si="23"/>
        <v>42</v>
      </c>
      <c r="S955" s="37">
        <v>2</v>
      </c>
      <c r="T955" s="35">
        <v>100</v>
      </c>
      <c r="V955" s="37">
        <v>2E-3</v>
      </c>
      <c r="W955" s="35">
        <v>4</v>
      </c>
    </row>
    <row r="956" spans="1:23" x14ac:dyDescent="0.25">
      <c r="A956" s="20">
        <v>21</v>
      </c>
      <c r="B956" s="20">
        <v>20</v>
      </c>
      <c r="C956" s="20" t="s">
        <v>24</v>
      </c>
      <c r="D956">
        <v>0.25</v>
      </c>
      <c r="E956">
        <f t="shared" si="23"/>
        <v>27</v>
      </c>
      <c r="R956" s="38" t="s">
        <v>21</v>
      </c>
      <c r="T956" s="35"/>
      <c r="V956" s="37">
        <v>6.0000000000000001E-3</v>
      </c>
      <c r="W956" s="35">
        <v>5</v>
      </c>
    </row>
    <row r="957" spans="1:23" x14ac:dyDescent="0.25">
      <c r="A957" s="20">
        <v>21</v>
      </c>
      <c r="B957" s="20">
        <v>20</v>
      </c>
      <c r="C957" s="20" t="s">
        <v>25</v>
      </c>
      <c r="D957">
        <v>0.25</v>
      </c>
      <c r="E957">
        <f t="shared" si="23"/>
        <v>44</v>
      </c>
      <c r="S957" s="37">
        <v>2E-3</v>
      </c>
      <c r="T957" s="35">
        <v>33</v>
      </c>
      <c r="V957" s="37">
        <v>0.01</v>
      </c>
      <c r="W957" s="35">
        <v>5</v>
      </c>
    </row>
    <row r="958" spans="1:23" x14ac:dyDescent="0.25">
      <c r="A958" s="20">
        <v>22</v>
      </c>
      <c r="B958" s="20">
        <v>21</v>
      </c>
      <c r="C958" s="20" t="s">
        <v>20</v>
      </c>
      <c r="D958">
        <v>0.25</v>
      </c>
      <c r="E958">
        <f t="shared" si="23"/>
        <v>93</v>
      </c>
      <c r="S958" s="37">
        <v>6.0000000000000001E-3</v>
      </c>
      <c r="T958" s="35">
        <v>42</v>
      </c>
      <c r="V958" s="37">
        <v>0.02</v>
      </c>
      <c r="W958" s="35">
        <v>7</v>
      </c>
    </row>
    <row r="959" spans="1:23" x14ac:dyDescent="0.25">
      <c r="A959" s="20">
        <v>22</v>
      </c>
      <c r="B959" s="20">
        <v>21</v>
      </c>
      <c r="C959" s="20" t="s">
        <v>21</v>
      </c>
      <c r="D959">
        <v>0.25</v>
      </c>
      <c r="E959">
        <f t="shared" si="23"/>
        <v>93</v>
      </c>
      <c r="S959" s="37">
        <v>0.01</v>
      </c>
      <c r="T959" s="35">
        <v>47</v>
      </c>
      <c r="V959" s="37">
        <v>6.3E-2</v>
      </c>
      <c r="W959" s="35">
        <v>12</v>
      </c>
    </row>
    <row r="960" spans="1:23" x14ac:dyDescent="0.25">
      <c r="A960" s="20">
        <v>22</v>
      </c>
      <c r="B960" s="20">
        <v>21</v>
      </c>
      <c r="C960" s="20" t="s">
        <v>22</v>
      </c>
      <c r="D960">
        <v>0.25</v>
      </c>
      <c r="E960">
        <f t="shared" si="23"/>
        <v>93</v>
      </c>
      <c r="S960" s="37">
        <v>0.02</v>
      </c>
      <c r="T960" s="35">
        <v>58</v>
      </c>
      <c r="V960" s="37">
        <v>0.125</v>
      </c>
      <c r="W960" s="35">
        <v>20</v>
      </c>
    </row>
    <row r="961" spans="1:23" x14ac:dyDescent="0.25">
      <c r="A961" s="20">
        <v>22</v>
      </c>
      <c r="B961" s="20">
        <v>21</v>
      </c>
      <c r="C961" s="20" t="s">
        <v>23</v>
      </c>
      <c r="D961">
        <v>0.25</v>
      </c>
      <c r="E961">
        <f t="shared" si="23"/>
        <v>93</v>
      </c>
      <c r="S961" s="37">
        <v>6.3E-2</v>
      </c>
      <c r="T961" s="35">
        <v>78</v>
      </c>
      <c r="V961" s="37">
        <v>0.25</v>
      </c>
      <c r="W961" s="35">
        <v>44</v>
      </c>
    </row>
    <row r="962" spans="1:23" x14ac:dyDescent="0.25">
      <c r="A962" s="20">
        <v>22</v>
      </c>
      <c r="B962" s="20">
        <v>21</v>
      </c>
      <c r="C962" s="20" t="s">
        <v>24</v>
      </c>
      <c r="D962">
        <v>0.25</v>
      </c>
      <c r="E962">
        <f t="shared" si="23"/>
        <v>88</v>
      </c>
      <c r="S962" s="37">
        <v>0.125</v>
      </c>
      <c r="T962" s="35">
        <v>84</v>
      </c>
      <c r="V962" s="37">
        <v>0.5</v>
      </c>
      <c r="W962" s="35">
        <v>79</v>
      </c>
    </row>
    <row r="963" spans="1:23" x14ac:dyDescent="0.25">
      <c r="A963" s="20">
        <v>22</v>
      </c>
      <c r="B963" s="20">
        <v>21</v>
      </c>
      <c r="C963" s="20" t="s">
        <v>25</v>
      </c>
      <c r="D963">
        <v>0.25</v>
      </c>
      <c r="E963">
        <f t="shared" si="23"/>
        <v>43</v>
      </c>
      <c r="S963" s="37">
        <v>0.25</v>
      </c>
      <c r="T963" s="35">
        <v>92</v>
      </c>
      <c r="V963" s="37">
        <v>1</v>
      </c>
      <c r="W963" s="35">
        <v>91</v>
      </c>
    </row>
    <row r="964" spans="1:23" x14ac:dyDescent="0.25">
      <c r="A964" s="20">
        <v>22</v>
      </c>
      <c r="B964" s="20">
        <v>22</v>
      </c>
      <c r="C964" s="20" t="s">
        <v>20</v>
      </c>
      <c r="D964">
        <v>0.25</v>
      </c>
      <c r="E964">
        <f t="shared" si="23"/>
        <v>95</v>
      </c>
      <c r="S964" s="37">
        <v>0.5</v>
      </c>
      <c r="T964" s="35">
        <v>97</v>
      </c>
      <c r="V964" s="37">
        <v>2</v>
      </c>
      <c r="W964" s="35">
        <v>100</v>
      </c>
    </row>
    <row r="965" spans="1:23" x14ac:dyDescent="0.25">
      <c r="A965" s="20">
        <v>22</v>
      </c>
      <c r="B965" s="20">
        <v>22</v>
      </c>
      <c r="C965" s="20" t="s">
        <v>21</v>
      </c>
      <c r="D965">
        <v>0.25</v>
      </c>
      <c r="E965">
        <f t="shared" si="23"/>
        <v>94</v>
      </c>
      <c r="S965" s="37">
        <v>1</v>
      </c>
      <c r="T965" s="35">
        <v>99</v>
      </c>
      <c r="V965" s="37">
        <v>2E-3</v>
      </c>
      <c r="W965" s="35">
        <v>25</v>
      </c>
    </row>
    <row r="966" spans="1:23" x14ac:dyDescent="0.25">
      <c r="A966" s="20">
        <v>22</v>
      </c>
      <c r="B966" s="20">
        <v>22</v>
      </c>
      <c r="C966" s="20" t="s">
        <v>22</v>
      </c>
      <c r="D966">
        <v>0.25</v>
      </c>
      <c r="E966">
        <f t="shared" si="23"/>
        <v>92</v>
      </c>
      <c r="S966" s="37">
        <v>2</v>
      </c>
      <c r="T966" s="35">
        <v>100</v>
      </c>
      <c r="V966" s="37">
        <v>6.0000000000000001E-3</v>
      </c>
      <c r="W966" s="35">
        <v>36</v>
      </c>
    </row>
    <row r="967" spans="1:23" x14ac:dyDescent="0.25">
      <c r="A967" s="20">
        <v>22</v>
      </c>
      <c r="B967" s="20">
        <v>22</v>
      </c>
      <c r="C967" s="20" t="s">
        <v>23</v>
      </c>
      <c r="D967">
        <v>0.25</v>
      </c>
      <c r="E967">
        <f t="shared" si="23"/>
        <v>70</v>
      </c>
      <c r="R967" s="38" t="s">
        <v>22</v>
      </c>
      <c r="T967" s="35"/>
      <c r="V967" s="37">
        <v>0.01</v>
      </c>
      <c r="W967" s="35">
        <v>42</v>
      </c>
    </row>
    <row r="968" spans="1:23" x14ac:dyDescent="0.25">
      <c r="A968" s="20">
        <v>22</v>
      </c>
      <c r="B968" s="20">
        <v>22</v>
      </c>
      <c r="C968" s="20" t="s">
        <v>24</v>
      </c>
      <c r="D968">
        <v>0.25</v>
      </c>
      <c r="E968">
        <f t="shared" si="23"/>
        <v>57</v>
      </c>
      <c r="S968" s="37">
        <v>2E-3</v>
      </c>
      <c r="T968" s="35">
        <v>27</v>
      </c>
      <c r="V968" s="37">
        <v>0.02</v>
      </c>
      <c r="W968" s="35">
        <v>54</v>
      </c>
    </row>
    <row r="969" spans="1:23" x14ac:dyDescent="0.25">
      <c r="A969" s="20">
        <v>22</v>
      </c>
      <c r="B969" s="20">
        <v>22</v>
      </c>
      <c r="C969" s="20" t="s">
        <v>25</v>
      </c>
      <c r="D969">
        <v>0.25</v>
      </c>
      <c r="E969">
        <f t="shared" si="23"/>
        <v>41</v>
      </c>
      <c r="S969" s="37">
        <v>6.0000000000000001E-3</v>
      </c>
      <c r="T969" s="35">
        <v>37</v>
      </c>
      <c r="V969" s="37">
        <v>6.3E-2</v>
      </c>
      <c r="W969" s="35">
        <v>81</v>
      </c>
    </row>
    <row r="970" spans="1:23" x14ac:dyDescent="0.25">
      <c r="A970" s="20">
        <v>23</v>
      </c>
      <c r="B970" s="20">
        <v>23</v>
      </c>
      <c r="C970" s="20" t="s">
        <v>20</v>
      </c>
      <c r="D970">
        <v>0.25</v>
      </c>
      <c r="E970">
        <f t="shared" si="23"/>
        <v>96</v>
      </c>
      <c r="S970" s="37">
        <v>0.01</v>
      </c>
      <c r="T970" s="35">
        <v>43</v>
      </c>
      <c r="V970" s="37">
        <v>0.125</v>
      </c>
      <c r="W970" s="35">
        <v>89</v>
      </c>
    </row>
    <row r="971" spans="1:23" x14ac:dyDescent="0.25">
      <c r="A971" s="20">
        <v>23</v>
      </c>
      <c r="B971" s="20">
        <v>23</v>
      </c>
      <c r="C971" s="20" t="s">
        <v>21</v>
      </c>
      <c r="D971">
        <v>0.25</v>
      </c>
      <c r="E971">
        <f t="shared" si="23"/>
        <v>96</v>
      </c>
      <c r="S971" s="37">
        <v>0.02</v>
      </c>
      <c r="T971" s="35">
        <v>53</v>
      </c>
      <c r="V971" s="37">
        <v>0.25</v>
      </c>
      <c r="W971" s="35">
        <v>93</v>
      </c>
    </row>
    <row r="972" spans="1:23" x14ac:dyDescent="0.25">
      <c r="A972" s="20">
        <v>23</v>
      </c>
      <c r="B972" s="20">
        <v>23</v>
      </c>
      <c r="C972" s="20" t="s">
        <v>22</v>
      </c>
      <c r="D972">
        <v>0.25</v>
      </c>
      <c r="E972">
        <f t="shared" si="23"/>
        <v>96</v>
      </c>
      <c r="S972" s="37">
        <v>6.3E-2</v>
      </c>
      <c r="T972" s="35">
        <v>74</v>
      </c>
      <c r="V972" s="37">
        <v>0.5</v>
      </c>
      <c r="W972" s="35">
        <v>98</v>
      </c>
    </row>
    <row r="973" spans="1:23" x14ac:dyDescent="0.25">
      <c r="A973" s="20">
        <v>23</v>
      </c>
      <c r="B973" s="20">
        <v>23</v>
      </c>
      <c r="C973" s="20" t="s">
        <v>23</v>
      </c>
      <c r="D973">
        <v>0.25</v>
      </c>
      <c r="E973">
        <f t="shared" si="23"/>
        <v>96</v>
      </c>
      <c r="S973" s="37">
        <v>0.125</v>
      </c>
      <c r="T973" s="35">
        <v>81</v>
      </c>
      <c r="V973" s="37">
        <v>1</v>
      </c>
      <c r="W973" s="35">
        <v>99</v>
      </c>
    </row>
    <row r="974" spans="1:23" x14ac:dyDescent="0.25">
      <c r="A974" s="20">
        <v>23</v>
      </c>
      <c r="B974" s="20">
        <v>23</v>
      </c>
      <c r="C974" s="20" t="s">
        <v>24</v>
      </c>
      <c r="D974">
        <v>0.25</v>
      </c>
      <c r="E974">
        <f t="shared" si="23"/>
        <v>94</v>
      </c>
      <c r="S974" s="37">
        <v>0.25</v>
      </c>
      <c r="T974" s="35">
        <v>89</v>
      </c>
      <c r="V974" s="37">
        <v>2</v>
      </c>
      <c r="W974" s="35">
        <v>100</v>
      </c>
    </row>
    <row r="975" spans="1:23" x14ac:dyDescent="0.25">
      <c r="A975" s="20">
        <v>23</v>
      </c>
      <c r="B975" s="20">
        <v>23</v>
      </c>
      <c r="C975" s="20" t="s">
        <v>25</v>
      </c>
      <c r="D975">
        <v>0.25</v>
      </c>
      <c r="E975">
        <f t="shared" si="23"/>
        <v>92</v>
      </c>
      <c r="S975" s="37">
        <v>0.5</v>
      </c>
      <c r="T975" s="35">
        <v>96</v>
      </c>
      <c r="V975" s="37">
        <v>2E-3</v>
      </c>
      <c r="W975" s="35">
        <v>27</v>
      </c>
    </row>
    <row r="976" spans="1:23" x14ac:dyDescent="0.25">
      <c r="A976" s="20">
        <v>23</v>
      </c>
      <c r="B976" s="20">
        <v>24</v>
      </c>
      <c r="C976" s="20" t="s">
        <v>20</v>
      </c>
      <c r="D976">
        <v>0.25</v>
      </c>
      <c r="E976">
        <f t="shared" si="23"/>
        <v>96</v>
      </c>
      <c r="S976" s="37">
        <v>1</v>
      </c>
      <c r="T976" s="35">
        <v>98</v>
      </c>
      <c r="V976" s="37">
        <v>6.0000000000000001E-3</v>
      </c>
      <c r="W976" s="35">
        <v>38</v>
      </c>
    </row>
    <row r="977" spans="1:23" x14ac:dyDescent="0.25">
      <c r="A977" s="20">
        <v>23</v>
      </c>
      <c r="B977" s="20">
        <v>24</v>
      </c>
      <c r="C977" s="20" t="s">
        <v>21</v>
      </c>
      <c r="D977">
        <v>0.25</v>
      </c>
      <c r="E977">
        <f t="shared" si="23"/>
        <v>95</v>
      </c>
      <c r="S977" s="37">
        <v>2</v>
      </c>
      <c r="T977" s="35">
        <v>100</v>
      </c>
      <c r="V977" s="37">
        <v>0.01</v>
      </c>
      <c r="W977" s="35">
        <v>44</v>
      </c>
    </row>
    <row r="978" spans="1:23" x14ac:dyDescent="0.25">
      <c r="A978" s="20">
        <v>23</v>
      </c>
      <c r="B978" s="20">
        <v>24</v>
      </c>
      <c r="C978" s="20" t="s">
        <v>22</v>
      </c>
      <c r="D978">
        <v>0.25</v>
      </c>
      <c r="E978">
        <f t="shared" si="23"/>
        <v>95</v>
      </c>
      <c r="R978" s="38" t="s">
        <v>23</v>
      </c>
      <c r="T978" s="35"/>
      <c r="V978" s="37">
        <v>0.02</v>
      </c>
      <c r="W978" s="35">
        <v>56</v>
      </c>
    </row>
    <row r="979" spans="1:23" x14ac:dyDescent="0.25">
      <c r="A979" s="20">
        <v>23</v>
      </c>
      <c r="B979" s="20">
        <v>24</v>
      </c>
      <c r="C979" s="20" t="s">
        <v>23</v>
      </c>
      <c r="D979">
        <v>0.25</v>
      </c>
      <c r="E979">
        <f t="shared" si="23"/>
        <v>94</v>
      </c>
      <c r="S979" s="37">
        <v>2E-3</v>
      </c>
      <c r="T979" s="35">
        <v>29</v>
      </c>
      <c r="V979" s="37">
        <v>6.3E-2</v>
      </c>
      <c r="W979" s="35">
        <v>82</v>
      </c>
    </row>
    <row r="980" spans="1:23" x14ac:dyDescent="0.25">
      <c r="A980" s="20">
        <v>23</v>
      </c>
      <c r="B980" s="20">
        <v>24</v>
      </c>
      <c r="C980" s="20" t="s">
        <v>24</v>
      </c>
      <c r="D980">
        <v>0.25</v>
      </c>
      <c r="E980">
        <f t="shared" si="23"/>
        <v>73</v>
      </c>
      <c r="S980" s="37">
        <v>6.0000000000000001E-3</v>
      </c>
      <c r="T980" s="35">
        <v>38</v>
      </c>
      <c r="V980" s="37">
        <v>0.125</v>
      </c>
      <c r="W980" s="35">
        <v>89</v>
      </c>
    </row>
    <row r="981" spans="1:23" x14ac:dyDescent="0.25">
      <c r="A981" s="20">
        <v>23</v>
      </c>
      <c r="B981" s="20">
        <v>24</v>
      </c>
      <c r="C981" s="20" t="s">
        <v>25</v>
      </c>
      <c r="D981">
        <v>0.25</v>
      </c>
      <c r="E981">
        <f t="shared" si="23"/>
        <v>45</v>
      </c>
      <c r="S981" s="37">
        <v>0.01</v>
      </c>
      <c r="T981" s="35">
        <v>42</v>
      </c>
      <c r="V981" s="37">
        <v>0.25</v>
      </c>
      <c r="W981" s="35">
        <v>93</v>
      </c>
    </row>
    <row r="982" spans="1:23" x14ac:dyDescent="0.25">
      <c r="A982" s="20">
        <v>24</v>
      </c>
      <c r="B982" s="20">
        <v>25</v>
      </c>
      <c r="C982" s="20" t="s">
        <v>20</v>
      </c>
      <c r="D982">
        <v>0.25</v>
      </c>
      <c r="E982">
        <f t="shared" si="23"/>
        <v>93</v>
      </c>
      <c r="S982" s="37">
        <v>0.02</v>
      </c>
      <c r="T982" s="35">
        <v>50</v>
      </c>
      <c r="V982" s="37">
        <v>0.5</v>
      </c>
      <c r="W982" s="35">
        <v>97</v>
      </c>
    </row>
    <row r="983" spans="1:23" x14ac:dyDescent="0.25">
      <c r="A983" s="20">
        <v>24</v>
      </c>
      <c r="B983" s="20">
        <v>25</v>
      </c>
      <c r="C983" s="20" t="s">
        <v>21</v>
      </c>
      <c r="D983">
        <v>0.25</v>
      </c>
      <c r="E983">
        <f t="shared" si="23"/>
        <v>94</v>
      </c>
      <c r="S983" s="37">
        <v>6.3E-2</v>
      </c>
      <c r="T983" s="35">
        <v>65</v>
      </c>
      <c r="V983" s="37">
        <v>1</v>
      </c>
      <c r="W983" s="35">
        <v>99</v>
      </c>
    </row>
    <row r="984" spans="1:23" x14ac:dyDescent="0.25">
      <c r="A984" s="20">
        <v>24</v>
      </c>
      <c r="B984" s="20">
        <v>25</v>
      </c>
      <c r="C984" s="20" t="s">
        <v>22</v>
      </c>
      <c r="D984">
        <v>0.25</v>
      </c>
      <c r="E984">
        <f t="shared" si="23"/>
        <v>89</v>
      </c>
      <c r="S984" s="37">
        <v>0.125</v>
      </c>
      <c r="T984" s="35">
        <v>72</v>
      </c>
      <c r="V984" s="37">
        <v>2</v>
      </c>
      <c r="W984" s="35">
        <v>100</v>
      </c>
    </row>
    <row r="985" spans="1:23" x14ac:dyDescent="0.25">
      <c r="A985" s="20">
        <v>24</v>
      </c>
      <c r="B985" s="20">
        <v>25</v>
      </c>
      <c r="C985" s="20" t="s">
        <v>23</v>
      </c>
      <c r="D985">
        <v>0.25</v>
      </c>
      <c r="E985">
        <f t="shared" si="23"/>
        <v>75</v>
      </c>
      <c r="S985" s="37">
        <v>0.25</v>
      </c>
      <c r="T985" s="35">
        <v>81</v>
      </c>
      <c r="V985" s="37">
        <v>2E-3</v>
      </c>
      <c r="W985" s="35">
        <v>29</v>
      </c>
    </row>
    <row r="986" spans="1:23" x14ac:dyDescent="0.25">
      <c r="A986" s="20">
        <v>24</v>
      </c>
      <c r="B986" s="20">
        <v>25</v>
      </c>
      <c r="C986" s="20" t="s">
        <v>24</v>
      </c>
      <c r="D986">
        <v>0.25</v>
      </c>
      <c r="E986">
        <f t="shared" si="23"/>
        <v>43</v>
      </c>
      <c r="S986" s="37">
        <v>0.5</v>
      </c>
      <c r="T986" s="35">
        <v>89</v>
      </c>
      <c r="V986" s="37">
        <v>6.0000000000000001E-3</v>
      </c>
      <c r="W986" s="35">
        <v>39</v>
      </c>
    </row>
    <row r="987" spans="1:23" x14ac:dyDescent="0.25">
      <c r="A987" s="20">
        <v>24</v>
      </c>
      <c r="B987" s="20">
        <v>25</v>
      </c>
      <c r="C987" s="20" t="s">
        <v>25</v>
      </c>
      <c r="D987">
        <v>0.25</v>
      </c>
      <c r="E987">
        <f t="shared" si="23"/>
        <v>33</v>
      </c>
      <c r="S987" s="37">
        <v>1</v>
      </c>
      <c r="T987" s="35">
        <v>94</v>
      </c>
      <c r="V987" s="37">
        <v>0.01</v>
      </c>
      <c r="W987" s="35">
        <v>46</v>
      </c>
    </row>
    <row r="988" spans="1:23" x14ac:dyDescent="0.25">
      <c r="A988" s="20">
        <v>24</v>
      </c>
      <c r="B988" s="20">
        <v>26</v>
      </c>
      <c r="C988" s="20" t="s">
        <v>20</v>
      </c>
      <c r="D988">
        <v>0.25</v>
      </c>
      <c r="E988">
        <f t="shared" si="23"/>
        <v>95</v>
      </c>
      <c r="S988" s="37">
        <v>2</v>
      </c>
      <c r="T988" s="35">
        <v>100</v>
      </c>
      <c r="V988" s="37">
        <v>0.02</v>
      </c>
      <c r="W988" s="35">
        <v>57</v>
      </c>
    </row>
    <row r="989" spans="1:23" x14ac:dyDescent="0.25">
      <c r="A989" s="20">
        <v>24</v>
      </c>
      <c r="B989" s="20">
        <v>26</v>
      </c>
      <c r="C989" s="20" t="s">
        <v>21</v>
      </c>
      <c r="D989">
        <v>0.25</v>
      </c>
      <c r="E989">
        <f t="shared" si="23"/>
        <v>96</v>
      </c>
      <c r="R989" s="38" t="s">
        <v>24</v>
      </c>
      <c r="T989" s="35"/>
      <c r="V989" s="37">
        <v>6.3E-2</v>
      </c>
      <c r="W989" s="35">
        <v>82</v>
      </c>
    </row>
    <row r="990" spans="1:23" x14ac:dyDescent="0.25">
      <c r="A990" s="20">
        <v>24</v>
      </c>
      <c r="B990" s="20">
        <v>26</v>
      </c>
      <c r="C990" s="20" t="s">
        <v>22</v>
      </c>
      <c r="D990">
        <v>0.25</v>
      </c>
      <c r="E990">
        <f t="shared" si="23"/>
        <v>95</v>
      </c>
      <c r="S990" s="37">
        <v>2E-3</v>
      </c>
      <c r="T990" s="35">
        <v>11</v>
      </c>
      <c r="V990" s="37">
        <v>0.125</v>
      </c>
      <c r="W990" s="35">
        <v>88</v>
      </c>
    </row>
    <row r="991" spans="1:23" x14ac:dyDescent="0.25">
      <c r="A991" s="20">
        <v>24</v>
      </c>
      <c r="B991" s="20">
        <v>26</v>
      </c>
      <c r="C991" s="20" t="s">
        <v>23</v>
      </c>
      <c r="D991">
        <v>0.25</v>
      </c>
      <c r="E991">
        <f t="shared" ref="E991:E1054" si="24">I133</f>
        <v>96</v>
      </c>
      <c r="S991" s="37">
        <v>6.0000000000000001E-3</v>
      </c>
      <c r="T991" s="35">
        <v>16</v>
      </c>
      <c r="V991" s="37">
        <v>0.25</v>
      </c>
      <c r="W991" s="35">
        <v>93</v>
      </c>
    </row>
    <row r="992" spans="1:23" x14ac:dyDescent="0.25">
      <c r="A992" s="20">
        <v>24</v>
      </c>
      <c r="B992" s="20">
        <v>26</v>
      </c>
      <c r="C992" s="20" t="s">
        <v>24</v>
      </c>
      <c r="D992">
        <v>0.25</v>
      </c>
      <c r="E992">
        <f t="shared" si="24"/>
        <v>99</v>
      </c>
      <c r="S992" s="37">
        <v>0.01</v>
      </c>
      <c r="T992" s="35">
        <v>18</v>
      </c>
      <c r="V992" s="37">
        <v>0.5</v>
      </c>
      <c r="W992" s="35">
        <v>97</v>
      </c>
    </row>
    <row r="993" spans="1:23" x14ac:dyDescent="0.25">
      <c r="A993" s="20">
        <v>24</v>
      </c>
      <c r="B993" s="20">
        <v>26</v>
      </c>
      <c r="C993" s="20" t="s">
        <v>25</v>
      </c>
      <c r="D993">
        <v>0.25</v>
      </c>
      <c r="E993">
        <f t="shared" si="24"/>
        <v>99</v>
      </c>
      <c r="S993" s="37">
        <v>0.02</v>
      </c>
      <c r="T993" s="35">
        <v>21</v>
      </c>
      <c r="V993" s="37">
        <v>1</v>
      </c>
      <c r="W993" s="35">
        <v>99</v>
      </c>
    </row>
    <row r="994" spans="1:23" x14ac:dyDescent="0.25">
      <c r="A994" s="20">
        <v>25</v>
      </c>
      <c r="B994" s="20">
        <v>27</v>
      </c>
      <c r="C994" s="20" t="s">
        <v>20</v>
      </c>
      <c r="D994">
        <v>0.25</v>
      </c>
      <c r="E994">
        <f t="shared" si="24"/>
        <v>96</v>
      </c>
      <c r="S994" s="37">
        <v>6.3E-2</v>
      </c>
      <c r="T994" s="35">
        <v>32</v>
      </c>
      <c r="V994" s="37">
        <v>2</v>
      </c>
      <c r="W994" s="35">
        <v>100</v>
      </c>
    </row>
    <row r="995" spans="1:23" x14ac:dyDescent="0.25">
      <c r="A995" s="20">
        <v>25</v>
      </c>
      <c r="B995" s="20">
        <v>27</v>
      </c>
      <c r="C995" s="20" t="s">
        <v>21</v>
      </c>
      <c r="D995">
        <v>0.25</v>
      </c>
      <c r="E995">
        <f t="shared" si="24"/>
        <v>96</v>
      </c>
      <c r="S995" s="37">
        <v>0.125</v>
      </c>
      <c r="T995" s="35">
        <v>38</v>
      </c>
      <c r="V995" s="37">
        <v>2E-3</v>
      </c>
      <c r="W995" s="35">
        <v>29</v>
      </c>
    </row>
    <row r="996" spans="1:23" x14ac:dyDescent="0.25">
      <c r="A996" s="20">
        <v>25</v>
      </c>
      <c r="B996" s="20">
        <v>27</v>
      </c>
      <c r="C996" s="20" t="s">
        <v>22</v>
      </c>
      <c r="D996">
        <v>0.25</v>
      </c>
      <c r="E996">
        <f t="shared" si="24"/>
        <v>96</v>
      </c>
      <c r="S996" s="37">
        <v>0.25</v>
      </c>
      <c r="T996" s="35">
        <v>50</v>
      </c>
      <c r="V996" s="37">
        <v>6.0000000000000001E-3</v>
      </c>
      <c r="W996" s="35">
        <v>38</v>
      </c>
    </row>
    <row r="997" spans="1:23" x14ac:dyDescent="0.25">
      <c r="A997" s="20">
        <v>25</v>
      </c>
      <c r="B997" s="20">
        <v>27</v>
      </c>
      <c r="C997" s="20" t="s">
        <v>23</v>
      </c>
      <c r="D997">
        <v>0.25</v>
      </c>
      <c r="E997">
        <f t="shared" si="24"/>
        <v>94</v>
      </c>
      <c r="S997" s="37">
        <v>0.5</v>
      </c>
      <c r="T997" s="35">
        <v>67</v>
      </c>
      <c r="V997" s="37">
        <v>0.01</v>
      </c>
      <c r="W997" s="35">
        <v>44</v>
      </c>
    </row>
    <row r="998" spans="1:23" x14ac:dyDescent="0.25">
      <c r="A998" s="20">
        <v>25</v>
      </c>
      <c r="B998" s="20">
        <v>27</v>
      </c>
      <c r="C998" s="20" t="s">
        <v>24</v>
      </c>
      <c r="D998">
        <v>0.25</v>
      </c>
      <c r="E998">
        <f t="shared" si="24"/>
        <v>90</v>
      </c>
      <c r="S998" s="37">
        <v>1</v>
      </c>
      <c r="T998" s="35">
        <v>81</v>
      </c>
      <c r="V998" s="37">
        <v>0.02</v>
      </c>
      <c r="W998" s="35">
        <v>57</v>
      </c>
    </row>
    <row r="999" spans="1:23" x14ac:dyDescent="0.25">
      <c r="A999" s="20">
        <v>25</v>
      </c>
      <c r="B999" s="20">
        <v>27</v>
      </c>
      <c r="C999" s="20" t="s">
        <v>25</v>
      </c>
      <c r="D999">
        <v>0.25</v>
      </c>
      <c r="E999">
        <f t="shared" si="24"/>
        <v>71</v>
      </c>
      <c r="S999" s="37">
        <v>2</v>
      </c>
      <c r="T999" s="35">
        <v>100</v>
      </c>
      <c r="V999" s="37">
        <v>6.3E-2</v>
      </c>
      <c r="W999" s="35">
        <v>82</v>
      </c>
    </row>
    <row r="1000" spans="1:23" x14ac:dyDescent="0.25">
      <c r="A1000" s="20">
        <v>25</v>
      </c>
      <c r="B1000" s="20">
        <v>28</v>
      </c>
      <c r="C1000" s="20" t="s">
        <v>20</v>
      </c>
      <c r="D1000">
        <v>0.25</v>
      </c>
      <c r="E1000">
        <f t="shared" si="24"/>
        <v>97</v>
      </c>
      <c r="R1000" s="38" t="s">
        <v>25</v>
      </c>
      <c r="T1000" s="35"/>
      <c r="V1000" s="37">
        <v>0.125</v>
      </c>
      <c r="W1000" s="35">
        <v>89</v>
      </c>
    </row>
    <row r="1001" spans="1:23" x14ac:dyDescent="0.25">
      <c r="A1001" s="20">
        <v>25</v>
      </c>
      <c r="B1001" s="20">
        <v>28</v>
      </c>
      <c r="C1001" s="20" t="s">
        <v>21</v>
      </c>
      <c r="D1001">
        <v>0.25</v>
      </c>
      <c r="E1001">
        <f t="shared" si="24"/>
        <v>96</v>
      </c>
      <c r="S1001" s="37">
        <v>2E-3</v>
      </c>
      <c r="T1001" s="35">
        <v>6</v>
      </c>
      <c r="V1001" s="37">
        <v>0.25</v>
      </c>
      <c r="W1001" s="35">
        <v>93</v>
      </c>
    </row>
    <row r="1002" spans="1:23" x14ac:dyDescent="0.25">
      <c r="A1002" s="20">
        <v>25</v>
      </c>
      <c r="B1002" s="20">
        <v>28</v>
      </c>
      <c r="C1002" s="20" t="s">
        <v>22</v>
      </c>
      <c r="D1002">
        <v>0.25</v>
      </c>
      <c r="E1002">
        <f t="shared" si="24"/>
        <v>96</v>
      </c>
      <c r="S1002" s="37">
        <v>6.0000000000000001E-3</v>
      </c>
      <c r="T1002" s="35">
        <v>8</v>
      </c>
      <c r="V1002" s="37">
        <v>0.5</v>
      </c>
      <c r="W1002" s="35">
        <v>98</v>
      </c>
    </row>
    <row r="1003" spans="1:23" x14ac:dyDescent="0.25">
      <c r="A1003" s="20">
        <v>25</v>
      </c>
      <c r="B1003" s="20">
        <v>28</v>
      </c>
      <c r="C1003" s="20" t="s">
        <v>23</v>
      </c>
      <c r="D1003">
        <v>0.25</v>
      </c>
      <c r="E1003">
        <f t="shared" si="24"/>
        <v>95</v>
      </c>
      <c r="S1003" s="37">
        <v>0.01</v>
      </c>
      <c r="T1003" s="35">
        <v>8</v>
      </c>
      <c r="V1003" s="37">
        <v>1</v>
      </c>
      <c r="W1003" s="35">
        <v>99</v>
      </c>
    </row>
    <row r="1004" spans="1:23" x14ac:dyDescent="0.25">
      <c r="A1004" s="20">
        <v>25</v>
      </c>
      <c r="B1004" s="20">
        <v>28</v>
      </c>
      <c r="C1004" s="20" t="s">
        <v>24</v>
      </c>
      <c r="D1004">
        <v>0.25</v>
      </c>
      <c r="E1004">
        <f t="shared" si="24"/>
        <v>93</v>
      </c>
      <c r="S1004" s="37">
        <v>0.02</v>
      </c>
      <c r="T1004" s="35">
        <v>10</v>
      </c>
      <c r="V1004" s="37">
        <v>2</v>
      </c>
      <c r="W1004" s="35">
        <v>100</v>
      </c>
    </row>
    <row r="1005" spans="1:23" x14ac:dyDescent="0.25">
      <c r="A1005" s="20">
        <v>25</v>
      </c>
      <c r="B1005" s="20">
        <v>28</v>
      </c>
      <c r="C1005" s="20" t="s">
        <v>25</v>
      </c>
      <c r="D1005">
        <v>0.25</v>
      </c>
      <c r="E1005">
        <f t="shared" si="24"/>
        <v>73</v>
      </c>
      <c r="S1005" s="37">
        <v>6.3E-2</v>
      </c>
      <c r="T1005" s="35">
        <v>15</v>
      </c>
      <c r="V1005" s="37">
        <v>2E-3</v>
      </c>
      <c r="W1005" s="35">
        <v>34</v>
      </c>
    </row>
    <row r="1006" spans="1:23" x14ac:dyDescent="0.25">
      <c r="A1006" s="20">
        <v>26</v>
      </c>
      <c r="B1006" s="20">
        <v>29</v>
      </c>
      <c r="C1006" s="20" t="s">
        <v>20</v>
      </c>
      <c r="D1006">
        <v>0.25</v>
      </c>
      <c r="E1006">
        <f t="shared" si="24"/>
        <v>82</v>
      </c>
      <c r="S1006" s="37">
        <v>0.125</v>
      </c>
      <c r="T1006" s="35">
        <v>21</v>
      </c>
      <c r="V1006" s="37">
        <v>6.0000000000000001E-3</v>
      </c>
      <c r="W1006" s="35">
        <v>42</v>
      </c>
    </row>
    <row r="1007" spans="1:23" x14ac:dyDescent="0.25">
      <c r="A1007" s="20">
        <v>26</v>
      </c>
      <c r="B1007" s="20">
        <v>29</v>
      </c>
      <c r="C1007" s="20" t="s">
        <v>21</v>
      </c>
      <c r="D1007">
        <v>0.25</v>
      </c>
      <c r="E1007">
        <f t="shared" si="24"/>
        <v>83</v>
      </c>
      <c r="S1007" s="37">
        <v>0.25</v>
      </c>
      <c r="T1007" s="35">
        <v>31</v>
      </c>
      <c r="V1007" s="37">
        <v>0.01</v>
      </c>
      <c r="W1007" s="35">
        <v>47</v>
      </c>
    </row>
    <row r="1008" spans="1:23" x14ac:dyDescent="0.25">
      <c r="A1008" s="20">
        <v>26</v>
      </c>
      <c r="B1008" s="20">
        <v>29</v>
      </c>
      <c r="C1008" s="20" t="s">
        <v>22</v>
      </c>
      <c r="D1008">
        <v>0.25</v>
      </c>
      <c r="E1008">
        <f t="shared" si="24"/>
        <v>77</v>
      </c>
      <c r="S1008" s="37">
        <v>0.5</v>
      </c>
      <c r="T1008" s="35">
        <v>52</v>
      </c>
      <c r="V1008" s="37">
        <v>0.02</v>
      </c>
      <c r="W1008" s="35">
        <v>56</v>
      </c>
    </row>
    <row r="1009" spans="1:23" x14ac:dyDescent="0.25">
      <c r="A1009" s="20">
        <v>26</v>
      </c>
      <c r="B1009" s="20">
        <v>29</v>
      </c>
      <c r="C1009" s="20" t="s">
        <v>23</v>
      </c>
      <c r="D1009">
        <v>0.25</v>
      </c>
      <c r="E1009">
        <f t="shared" si="24"/>
        <v>66</v>
      </c>
      <c r="S1009" s="37">
        <v>1</v>
      </c>
      <c r="T1009" s="35">
        <v>75</v>
      </c>
      <c r="V1009" s="37">
        <v>6.3E-2</v>
      </c>
      <c r="W1009" s="35">
        <v>76</v>
      </c>
    </row>
    <row r="1010" spans="1:23" x14ac:dyDescent="0.25">
      <c r="A1010" s="20">
        <v>26</v>
      </c>
      <c r="B1010" s="20">
        <v>29</v>
      </c>
      <c r="C1010" s="20" t="s">
        <v>24</v>
      </c>
      <c r="D1010">
        <v>0.25</v>
      </c>
      <c r="E1010">
        <f t="shared" si="24"/>
        <v>23</v>
      </c>
      <c r="S1010" s="37">
        <v>2</v>
      </c>
      <c r="T1010" s="35">
        <v>100</v>
      </c>
      <c r="V1010" s="37">
        <v>0.125</v>
      </c>
      <c r="W1010" s="35">
        <v>83</v>
      </c>
    </row>
    <row r="1011" spans="1:23" x14ac:dyDescent="0.25">
      <c r="A1011" s="20">
        <v>26</v>
      </c>
      <c r="B1011" s="20">
        <v>29</v>
      </c>
      <c r="C1011" s="20" t="s">
        <v>25</v>
      </c>
      <c r="D1011">
        <v>0.25</v>
      </c>
      <c r="E1011">
        <f t="shared" si="24"/>
        <v>20</v>
      </c>
      <c r="R1011" s="37">
        <v>20</v>
      </c>
      <c r="T1011" s="35"/>
      <c r="V1011" s="37">
        <v>0.25</v>
      </c>
      <c r="W1011" s="35">
        <v>88</v>
      </c>
    </row>
    <row r="1012" spans="1:23" x14ac:dyDescent="0.25">
      <c r="A1012" s="20">
        <v>26</v>
      </c>
      <c r="B1012" s="20">
        <v>30</v>
      </c>
      <c r="C1012" s="20" t="s">
        <v>20</v>
      </c>
      <c r="D1012">
        <v>0.25</v>
      </c>
      <c r="E1012">
        <f t="shared" si="24"/>
        <v>85</v>
      </c>
      <c r="R1012" s="38" t="s">
        <v>20</v>
      </c>
      <c r="T1012" s="35"/>
      <c r="V1012" s="37">
        <v>0.5</v>
      </c>
      <c r="W1012" s="35">
        <v>94</v>
      </c>
    </row>
    <row r="1013" spans="1:23" x14ac:dyDescent="0.25">
      <c r="A1013" s="20">
        <v>26</v>
      </c>
      <c r="B1013" s="20">
        <v>30</v>
      </c>
      <c r="C1013" s="20" t="s">
        <v>21</v>
      </c>
      <c r="D1013">
        <v>0.25</v>
      </c>
      <c r="E1013">
        <f t="shared" si="24"/>
        <v>86</v>
      </c>
      <c r="S1013" s="37">
        <v>2E-3</v>
      </c>
      <c r="T1013" s="35">
        <v>26</v>
      </c>
      <c r="V1013" s="37">
        <v>1</v>
      </c>
      <c r="W1013" s="35">
        <v>97</v>
      </c>
    </row>
    <row r="1014" spans="1:23" x14ac:dyDescent="0.25">
      <c r="A1014" s="20">
        <v>26</v>
      </c>
      <c r="B1014" s="20">
        <v>30</v>
      </c>
      <c r="C1014" s="20" t="s">
        <v>22</v>
      </c>
      <c r="D1014">
        <v>0.25</v>
      </c>
      <c r="E1014">
        <f t="shared" si="24"/>
        <v>85</v>
      </c>
      <c r="S1014" s="37">
        <v>6.0000000000000001E-3</v>
      </c>
      <c r="T1014" s="35">
        <v>36</v>
      </c>
      <c r="V1014" s="37">
        <v>2</v>
      </c>
      <c r="W1014" s="35">
        <v>100</v>
      </c>
    </row>
    <row r="1015" spans="1:23" x14ac:dyDescent="0.25">
      <c r="A1015" s="20">
        <v>26</v>
      </c>
      <c r="B1015" s="20">
        <v>30</v>
      </c>
      <c r="C1015" s="20" t="s">
        <v>23</v>
      </c>
      <c r="D1015">
        <v>0.25</v>
      </c>
      <c r="E1015">
        <f t="shared" si="24"/>
        <v>47</v>
      </c>
      <c r="S1015" s="37">
        <v>0.01</v>
      </c>
      <c r="T1015" s="35">
        <v>43</v>
      </c>
      <c r="V1015" s="37">
        <v>2E-3</v>
      </c>
      <c r="W1015" s="35">
        <v>8</v>
      </c>
    </row>
    <row r="1016" spans="1:23" x14ac:dyDescent="0.25">
      <c r="A1016" s="20">
        <v>26</v>
      </c>
      <c r="B1016" s="20">
        <v>30</v>
      </c>
      <c r="C1016" s="20" t="s">
        <v>24</v>
      </c>
      <c r="D1016">
        <v>0.25</v>
      </c>
      <c r="E1016">
        <f t="shared" si="24"/>
        <v>32</v>
      </c>
      <c r="S1016" s="37">
        <v>0.02</v>
      </c>
      <c r="T1016" s="35">
        <v>54</v>
      </c>
      <c r="V1016" s="37">
        <v>6.0000000000000001E-3</v>
      </c>
      <c r="W1016" s="35">
        <v>11</v>
      </c>
    </row>
    <row r="1017" spans="1:23" x14ac:dyDescent="0.25">
      <c r="A1017" s="20">
        <v>26</v>
      </c>
      <c r="B1017" s="20">
        <v>30</v>
      </c>
      <c r="C1017" s="20" t="s">
        <v>25</v>
      </c>
      <c r="D1017">
        <v>0.25</v>
      </c>
      <c r="E1017">
        <f t="shared" si="24"/>
        <v>24</v>
      </c>
      <c r="S1017" s="37">
        <v>6.3E-2</v>
      </c>
      <c r="T1017" s="35">
        <v>76</v>
      </c>
      <c r="V1017" s="37">
        <v>0.01</v>
      </c>
      <c r="W1017" s="35">
        <v>14</v>
      </c>
    </row>
    <row r="1018" spans="1:23" x14ac:dyDescent="0.25">
      <c r="A1018" s="20">
        <v>27</v>
      </c>
      <c r="B1018" s="20">
        <v>31</v>
      </c>
      <c r="C1018" s="20" t="s">
        <v>20</v>
      </c>
      <c r="D1018">
        <v>0.25</v>
      </c>
      <c r="E1018">
        <f t="shared" si="24"/>
        <v>89</v>
      </c>
      <c r="S1018" s="37">
        <v>0.125</v>
      </c>
      <c r="T1018" s="35">
        <v>83</v>
      </c>
      <c r="V1018" s="37">
        <v>0.02</v>
      </c>
      <c r="W1018" s="35">
        <v>19</v>
      </c>
    </row>
    <row r="1019" spans="1:23" x14ac:dyDescent="0.25">
      <c r="A1019" s="20">
        <v>27</v>
      </c>
      <c r="B1019" s="20">
        <v>31</v>
      </c>
      <c r="C1019" s="20" t="s">
        <v>21</v>
      </c>
      <c r="D1019">
        <v>0.25</v>
      </c>
      <c r="E1019">
        <f t="shared" si="24"/>
        <v>89</v>
      </c>
      <c r="S1019" s="37">
        <v>0.25</v>
      </c>
      <c r="T1019" s="35">
        <v>90</v>
      </c>
      <c r="V1019" s="37">
        <v>6.3E-2</v>
      </c>
      <c r="W1019" s="35">
        <v>30</v>
      </c>
    </row>
    <row r="1020" spans="1:23" x14ac:dyDescent="0.25">
      <c r="A1020" s="20">
        <v>27</v>
      </c>
      <c r="B1020" s="20">
        <v>31</v>
      </c>
      <c r="C1020" s="20" t="s">
        <v>22</v>
      </c>
      <c r="D1020">
        <v>0.25</v>
      </c>
      <c r="E1020">
        <f t="shared" si="24"/>
        <v>51</v>
      </c>
      <c r="S1020" s="37">
        <v>0.5</v>
      </c>
      <c r="T1020" s="35">
        <v>96</v>
      </c>
      <c r="V1020" s="37">
        <v>0.125</v>
      </c>
      <c r="W1020" s="35">
        <v>36</v>
      </c>
    </row>
    <row r="1021" spans="1:23" x14ac:dyDescent="0.25">
      <c r="A1021" s="20">
        <v>27</v>
      </c>
      <c r="B1021" s="20">
        <v>31</v>
      </c>
      <c r="C1021" s="20" t="s">
        <v>23</v>
      </c>
      <c r="D1021">
        <v>0.25</v>
      </c>
      <c r="E1021">
        <f t="shared" si="24"/>
        <v>12</v>
      </c>
      <c r="S1021" s="37">
        <v>1</v>
      </c>
      <c r="T1021" s="35">
        <v>99</v>
      </c>
      <c r="V1021" s="37">
        <v>0.25</v>
      </c>
      <c r="W1021" s="35">
        <v>43</v>
      </c>
    </row>
    <row r="1022" spans="1:23" x14ac:dyDescent="0.25">
      <c r="A1022" s="20">
        <v>27</v>
      </c>
      <c r="B1022" s="20">
        <v>31</v>
      </c>
      <c r="C1022" s="20" t="s">
        <v>24</v>
      </c>
      <c r="D1022">
        <v>0.25</v>
      </c>
      <c r="E1022">
        <f t="shared" si="24"/>
        <v>8</v>
      </c>
      <c r="S1022" s="37">
        <v>2</v>
      </c>
      <c r="T1022" s="35">
        <v>100</v>
      </c>
      <c r="V1022" s="37">
        <v>0.5</v>
      </c>
      <c r="W1022" s="35">
        <v>61</v>
      </c>
    </row>
    <row r="1023" spans="1:23" x14ac:dyDescent="0.25">
      <c r="A1023" s="20">
        <v>27</v>
      </c>
      <c r="B1023" s="20">
        <v>31</v>
      </c>
      <c r="C1023" s="20" t="s">
        <v>25</v>
      </c>
      <c r="D1023">
        <v>0.25</v>
      </c>
      <c r="E1023">
        <f t="shared" si="24"/>
        <v>15</v>
      </c>
      <c r="R1023" s="38" t="s">
        <v>21</v>
      </c>
      <c r="T1023" s="35"/>
      <c r="V1023" s="37">
        <v>1</v>
      </c>
      <c r="W1023" s="35">
        <v>78</v>
      </c>
    </row>
    <row r="1024" spans="1:23" x14ac:dyDescent="0.25">
      <c r="A1024" s="20">
        <v>27</v>
      </c>
      <c r="B1024" s="20">
        <v>32</v>
      </c>
      <c r="C1024" s="20" t="s">
        <v>20</v>
      </c>
      <c r="D1024">
        <v>0.25</v>
      </c>
      <c r="E1024">
        <f t="shared" si="24"/>
        <v>92</v>
      </c>
      <c r="S1024" s="37">
        <v>2E-3</v>
      </c>
      <c r="T1024" s="35">
        <v>24</v>
      </c>
      <c r="V1024" s="37">
        <v>2</v>
      </c>
      <c r="W1024" s="35">
        <v>100</v>
      </c>
    </row>
    <row r="1025" spans="1:23" x14ac:dyDescent="0.25">
      <c r="A1025" s="20">
        <v>27</v>
      </c>
      <c r="B1025" s="20">
        <v>32</v>
      </c>
      <c r="C1025" s="20" t="s">
        <v>21</v>
      </c>
      <c r="D1025">
        <v>0.25</v>
      </c>
      <c r="E1025">
        <f t="shared" si="24"/>
        <v>89</v>
      </c>
      <c r="S1025" s="37">
        <v>6.0000000000000001E-3</v>
      </c>
      <c r="T1025" s="35">
        <v>34</v>
      </c>
      <c r="V1025" s="37">
        <v>2E-3</v>
      </c>
      <c r="W1025" s="35">
        <v>27</v>
      </c>
    </row>
    <row r="1026" spans="1:23" x14ac:dyDescent="0.25">
      <c r="A1026" s="20">
        <v>27</v>
      </c>
      <c r="B1026" s="20">
        <v>32</v>
      </c>
      <c r="C1026" s="20" t="s">
        <v>22</v>
      </c>
      <c r="D1026">
        <v>0.25</v>
      </c>
      <c r="E1026">
        <f t="shared" si="24"/>
        <v>60</v>
      </c>
      <c r="S1026" s="37">
        <v>0.01</v>
      </c>
      <c r="T1026" s="35">
        <v>40</v>
      </c>
      <c r="V1026" s="37">
        <v>6.0000000000000001E-3</v>
      </c>
      <c r="W1026" s="35">
        <v>39</v>
      </c>
    </row>
    <row r="1027" spans="1:23" x14ac:dyDescent="0.25">
      <c r="A1027" s="20">
        <v>27</v>
      </c>
      <c r="B1027" s="20">
        <v>32</v>
      </c>
      <c r="C1027" s="20" t="s">
        <v>23</v>
      </c>
      <c r="D1027">
        <v>0.25</v>
      </c>
      <c r="E1027">
        <f t="shared" si="24"/>
        <v>23</v>
      </c>
      <c r="S1027" s="37">
        <v>0.02</v>
      </c>
      <c r="T1027" s="35">
        <v>52</v>
      </c>
      <c r="V1027" s="37">
        <v>0.01</v>
      </c>
      <c r="W1027" s="35">
        <v>45</v>
      </c>
    </row>
    <row r="1028" spans="1:23" x14ac:dyDescent="0.25">
      <c r="A1028" s="20">
        <v>27</v>
      </c>
      <c r="B1028" s="20">
        <v>32</v>
      </c>
      <c r="C1028" s="20" t="s">
        <v>24</v>
      </c>
      <c r="D1028">
        <v>0.25</v>
      </c>
      <c r="E1028">
        <f t="shared" si="24"/>
        <v>18</v>
      </c>
      <c r="S1028" s="37">
        <v>6.3E-2</v>
      </c>
      <c r="T1028" s="35">
        <v>74</v>
      </c>
      <c r="V1028" s="37">
        <v>0.02</v>
      </c>
      <c r="W1028" s="35">
        <v>58</v>
      </c>
    </row>
    <row r="1029" spans="1:23" x14ac:dyDescent="0.25">
      <c r="A1029" s="20">
        <v>27</v>
      </c>
      <c r="B1029" s="20">
        <v>32</v>
      </c>
      <c r="C1029" s="20" t="s">
        <v>25</v>
      </c>
      <c r="D1029">
        <v>0.25</v>
      </c>
      <c r="E1029">
        <f t="shared" si="24"/>
        <v>20</v>
      </c>
      <c r="S1029" s="37">
        <v>0.125</v>
      </c>
      <c r="T1029" s="35">
        <v>81</v>
      </c>
      <c r="V1029" s="37">
        <v>6.3E-2</v>
      </c>
      <c r="W1029" s="35">
        <v>83</v>
      </c>
    </row>
    <row r="1030" spans="1:23" x14ac:dyDescent="0.25">
      <c r="A1030" s="20">
        <v>28</v>
      </c>
      <c r="B1030" s="20">
        <v>33</v>
      </c>
      <c r="C1030" s="20" t="s">
        <v>20</v>
      </c>
      <c r="D1030">
        <v>0.25</v>
      </c>
      <c r="E1030">
        <f t="shared" si="24"/>
        <v>85</v>
      </c>
      <c r="S1030" s="37">
        <v>0.25</v>
      </c>
      <c r="T1030" s="35">
        <v>89</v>
      </c>
      <c r="V1030" s="37">
        <v>0.125</v>
      </c>
      <c r="W1030" s="35">
        <v>91</v>
      </c>
    </row>
    <row r="1031" spans="1:23" x14ac:dyDescent="0.25">
      <c r="A1031" s="20">
        <v>28</v>
      </c>
      <c r="B1031" s="20">
        <v>33</v>
      </c>
      <c r="C1031" s="20" t="s">
        <v>21</v>
      </c>
      <c r="D1031">
        <v>0.25</v>
      </c>
      <c r="E1031">
        <f t="shared" si="24"/>
        <v>91</v>
      </c>
      <c r="S1031" s="37">
        <v>0.5</v>
      </c>
      <c r="T1031" s="35">
        <v>96</v>
      </c>
      <c r="V1031" s="37">
        <v>0.25</v>
      </c>
      <c r="W1031" s="35">
        <v>95</v>
      </c>
    </row>
    <row r="1032" spans="1:23" x14ac:dyDescent="0.25">
      <c r="A1032" s="20">
        <v>28</v>
      </c>
      <c r="B1032" s="20">
        <v>33</v>
      </c>
      <c r="C1032" s="20" t="s">
        <v>22</v>
      </c>
      <c r="D1032">
        <v>0.25</v>
      </c>
      <c r="E1032">
        <f t="shared" si="24"/>
        <v>80</v>
      </c>
      <c r="S1032" s="37">
        <v>1</v>
      </c>
      <c r="T1032" s="35">
        <v>98</v>
      </c>
      <c r="V1032" s="37">
        <v>0.5</v>
      </c>
      <c r="W1032" s="35">
        <v>98</v>
      </c>
    </row>
    <row r="1033" spans="1:23" x14ac:dyDescent="0.25">
      <c r="A1033" s="20">
        <v>28</v>
      </c>
      <c r="B1033" s="20">
        <v>33</v>
      </c>
      <c r="C1033" s="20" t="s">
        <v>23</v>
      </c>
      <c r="D1033">
        <v>0.25</v>
      </c>
      <c r="E1033">
        <f t="shared" si="24"/>
        <v>66</v>
      </c>
      <c r="S1033" s="37">
        <v>2</v>
      </c>
      <c r="T1033" s="35">
        <v>100</v>
      </c>
      <c r="V1033" s="37">
        <v>1</v>
      </c>
      <c r="W1033" s="35">
        <v>99</v>
      </c>
    </row>
    <row r="1034" spans="1:23" x14ac:dyDescent="0.25">
      <c r="A1034" s="20">
        <v>28</v>
      </c>
      <c r="B1034" s="20">
        <v>33</v>
      </c>
      <c r="C1034" s="20" t="s">
        <v>24</v>
      </c>
      <c r="D1034">
        <v>0.25</v>
      </c>
      <c r="E1034">
        <f t="shared" si="24"/>
        <v>44</v>
      </c>
      <c r="R1034" s="38" t="s">
        <v>22</v>
      </c>
      <c r="T1034" s="35"/>
      <c r="V1034" s="37">
        <v>2</v>
      </c>
      <c r="W1034" s="35">
        <v>100</v>
      </c>
    </row>
    <row r="1035" spans="1:23" x14ac:dyDescent="0.25">
      <c r="A1035" s="20">
        <v>28</v>
      </c>
      <c r="B1035" s="20">
        <v>33</v>
      </c>
      <c r="C1035" s="20" t="s">
        <v>25</v>
      </c>
      <c r="D1035">
        <v>0.25</v>
      </c>
      <c r="E1035">
        <f t="shared" si="24"/>
        <v>68</v>
      </c>
      <c r="S1035" s="37">
        <v>2E-3</v>
      </c>
      <c r="T1035" s="35">
        <v>23</v>
      </c>
      <c r="V1035" s="37">
        <v>2E-3</v>
      </c>
      <c r="W1035" s="35">
        <v>25</v>
      </c>
    </row>
    <row r="1036" spans="1:23" x14ac:dyDescent="0.25">
      <c r="A1036" s="20">
        <v>28</v>
      </c>
      <c r="B1036" s="20">
        <v>34</v>
      </c>
      <c r="C1036" s="20" t="s">
        <v>20</v>
      </c>
      <c r="D1036">
        <v>0.25</v>
      </c>
      <c r="E1036">
        <f t="shared" si="24"/>
        <v>89</v>
      </c>
      <c r="S1036" s="37">
        <v>6.0000000000000001E-3</v>
      </c>
      <c r="T1036" s="35">
        <v>30</v>
      </c>
      <c r="V1036" s="37">
        <v>6.0000000000000001E-3</v>
      </c>
      <c r="W1036" s="35">
        <v>36</v>
      </c>
    </row>
    <row r="1037" spans="1:23" x14ac:dyDescent="0.25">
      <c r="A1037" s="20">
        <v>28</v>
      </c>
      <c r="B1037" s="20">
        <v>34</v>
      </c>
      <c r="C1037" s="20" t="s">
        <v>21</v>
      </c>
      <c r="D1037">
        <v>0.25</v>
      </c>
      <c r="E1037">
        <f t="shared" si="24"/>
        <v>88</v>
      </c>
      <c r="S1037" s="37">
        <v>0.01</v>
      </c>
      <c r="T1037" s="35">
        <v>34</v>
      </c>
      <c r="V1037" s="37">
        <v>0.01</v>
      </c>
      <c r="W1037" s="35">
        <v>41</v>
      </c>
    </row>
    <row r="1038" spans="1:23" x14ac:dyDescent="0.25">
      <c r="A1038" s="20">
        <v>28</v>
      </c>
      <c r="B1038" s="20">
        <v>34</v>
      </c>
      <c r="C1038" s="20" t="s">
        <v>22</v>
      </c>
      <c r="D1038">
        <v>0.25</v>
      </c>
      <c r="E1038">
        <f t="shared" si="24"/>
        <v>88</v>
      </c>
      <c r="S1038" s="37">
        <v>0.02</v>
      </c>
      <c r="T1038" s="35">
        <v>41</v>
      </c>
      <c r="V1038" s="37">
        <v>0.02</v>
      </c>
      <c r="W1038" s="35">
        <v>54</v>
      </c>
    </row>
    <row r="1039" spans="1:23" x14ac:dyDescent="0.25">
      <c r="A1039" s="20">
        <v>28</v>
      </c>
      <c r="B1039" s="20">
        <v>34</v>
      </c>
      <c r="C1039" s="20" t="s">
        <v>23</v>
      </c>
      <c r="D1039">
        <v>0.25</v>
      </c>
      <c r="E1039">
        <f t="shared" si="24"/>
        <v>74</v>
      </c>
      <c r="S1039" s="37">
        <v>6.3E-2</v>
      </c>
      <c r="T1039" s="35">
        <v>58</v>
      </c>
      <c r="V1039" s="37">
        <v>6.3E-2</v>
      </c>
      <c r="W1039" s="35">
        <v>82</v>
      </c>
    </row>
    <row r="1040" spans="1:23" x14ac:dyDescent="0.25">
      <c r="A1040" s="20">
        <v>28</v>
      </c>
      <c r="B1040" s="20">
        <v>34</v>
      </c>
      <c r="C1040" s="20" t="s">
        <v>24</v>
      </c>
      <c r="D1040">
        <v>0.25</v>
      </c>
      <c r="E1040">
        <f t="shared" si="24"/>
        <v>48</v>
      </c>
      <c r="S1040" s="37">
        <v>0.125</v>
      </c>
      <c r="T1040" s="35">
        <v>65</v>
      </c>
      <c r="V1040" s="37">
        <v>0.125</v>
      </c>
      <c r="W1040" s="35">
        <v>90</v>
      </c>
    </row>
    <row r="1041" spans="1:23" x14ac:dyDescent="0.25">
      <c r="A1041" s="20">
        <v>28</v>
      </c>
      <c r="B1041" s="20">
        <v>34</v>
      </c>
      <c r="C1041" s="20" t="s">
        <v>25</v>
      </c>
      <c r="D1041">
        <v>0.25</v>
      </c>
      <c r="E1041">
        <f t="shared" si="24"/>
        <v>39</v>
      </c>
      <c r="S1041" s="37">
        <v>0.25</v>
      </c>
      <c r="T1041" s="35">
        <v>71</v>
      </c>
      <c r="V1041" s="37">
        <v>0.25</v>
      </c>
      <c r="W1041" s="35">
        <v>94</v>
      </c>
    </row>
    <row r="1042" spans="1:23" x14ac:dyDescent="0.25">
      <c r="A1042" s="20">
        <v>29</v>
      </c>
      <c r="B1042" s="20">
        <v>35</v>
      </c>
      <c r="C1042" s="20" t="s">
        <v>20</v>
      </c>
      <c r="D1042">
        <v>0.25</v>
      </c>
      <c r="E1042">
        <f t="shared" si="24"/>
        <v>90</v>
      </c>
      <c r="S1042" s="37">
        <v>0.5</v>
      </c>
      <c r="T1042" s="35">
        <v>78</v>
      </c>
      <c r="V1042" s="37">
        <v>0.5</v>
      </c>
      <c r="W1042" s="35">
        <v>98</v>
      </c>
    </row>
    <row r="1043" spans="1:23" x14ac:dyDescent="0.25">
      <c r="A1043" s="20">
        <v>29</v>
      </c>
      <c r="B1043" s="20">
        <v>35</v>
      </c>
      <c r="C1043" s="20" t="s">
        <v>21</v>
      </c>
      <c r="D1043">
        <v>0.25</v>
      </c>
      <c r="E1043">
        <f t="shared" si="24"/>
        <v>88</v>
      </c>
      <c r="S1043" s="37">
        <v>1</v>
      </c>
      <c r="T1043" s="35">
        <v>86</v>
      </c>
      <c r="V1043" s="37">
        <v>1</v>
      </c>
      <c r="W1043" s="35">
        <v>99</v>
      </c>
    </row>
    <row r="1044" spans="1:23" x14ac:dyDescent="0.25">
      <c r="A1044" s="20">
        <v>29</v>
      </c>
      <c r="B1044" s="20">
        <v>35</v>
      </c>
      <c r="C1044" s="20" t="s">
        <v>22</v>
      </c>
      <c r="D1044">
        <v>0.25</v>
      </c>
      <c r="E1044">
        <f t="shared" si="24"/>
        <v>86</v>
      </c>
      <c r="S1044" s="37">
        <v>2</v>
      </c>
      <c r="T1044" s="35">
        <v>100</v>
      </c>
      <c r="V1044" s="37">
        <v>2</v>
      </c>
      <c r="W1044" s="35">
        <v>100</v>
      </c>
    </row>
    <row r="1045" spans="1:23" x14ac:dyDescent="0.25">
      <c r="A1045" s="20">
        <v>29</v>
      </c>
      <c r="B1045" s="20">
        <v>35</v>
      </c>
      <c r="C1045" s="20" t="s">
        <v>23</v>
      </c>
      <c r="D1045">
        <v>0.25</v>
      </c>
      <c r="E1045">
        <f t="shared" si="24"/>
        <v>74</v>
      </c>
      <c r="R1045" s="38" t="s">
        <v>23</v>
      </c>
      <c r="T1045" s="35"/>
      <c r="V1045" s="37">
        <v>2E-3</v>
      </c>
      <c r="W1045" s="35">
        <v>28</v>
      </c>
    </row>
    <row r="1046" spans="1:23" x14ac:dyDescent="0.25">
      <c r="A1046" s="20">
        <v>29</v>
      </c>
      <c r="B1046" s="20">
        <v>35</v>
      </c>
      <c r="C1046" s="20" t="s">
        <v>24</v>
      </c>
      <c r="D1046">
        <v>0.25</v>
      </c>
      <c r="E1046">
        <f t="shared" si="24"/>
        <v>68</v>
      </c>
      <c r="S1046" s="37">
        <v>2E-3</v>
      </c>
      <c r="T1046" s="35">
        <v>9</v>
      </c>
      <c r="V1046" s="37">
        <v>6.0000000000000001E-3</v>
      </c>
      <c r="W1046" s="35">
        <v>38</v>
      </c>
    </row>
    <row r="1047" spans="1:23" x14ac:dyDescent="0.25">
      <c r="A1047" s="20">
        <v>29</v>
      </c>
      <c r="B1047" s="20">
        <v>35</v>
      </c>
      <c r="C1047" s="20" t="s">
        <v>25</v>
      </c>
      <c r="D1047">
        <v>0.25</v>
      </c>
      <c r="E1047">
        <f t="shared" si="24"/>
        <v>50</v>
      </c>
      <c r="S1047" s="37">
        <v>6.0000000000000001E-3</v>
      </c>
      <c r="T1047" s="35">
        <v>13</v>
      </c>
      <c r="V1047" s="37">
        <v>0.01</v>
      </c>
      <c r="W1047" s="35">
        <v>42</v>
      </c>
    </row>
    <row r="1048" spans="1:23" x14ac:dyDescent="0.25">
      <c r="A1048" s="20">
        <v>29</v>
      </c>
      <c r="B1048" s="20">
        <v>36</v>
      </c>
      <c r="C1048" s="20" t="s">
        <v>20</v>
      </c>
      <c r="D1048">
        <v>0.25</v>
      </c>
      <c r="E1048">
        <f t="shared" si="24"/>
        <v>88</v>
      </c>
      <c r="S1048" s="37">
        <v>0.01</v>
      </c>
      <c r="T1048" s="35">
        <v>14</v>
      </c>
      <c r="V1048" s="37">
        <v>0.02</v>
      </c>
      <c r="W1048" s="35">
        <v>54</v>
      </c>
    </row>
    <row r="1049" spans="1:23" x14ac:dyDescent="0.25">
      <c r="A1049" s="20">
        <v>29</v>
      </c>
      <c r="B1049" s="20">
        <v>36</v>
      </c>
      <c r="C1049" s="20" t="s">
        <v>21</v>
      </c>
      <c r="D1049">
        <v>0.25</v>
      </c>
      <c r="E1049">
        <f t="shared" si="24"/>
        <v>98</v>
      </c>
      <c r="S1049" s="37">
        <v>0.02</v>
      </c>
      <c r="T1049" s="35">
        <v>16</v>
      </c>
      <c r="V1049" s="37">
        <v>6.3E-2</v>
      </c>
      <c r="W1049" s="35">
        <v>81</v>
      </c>
    </row>
    <row r="1050" spans="1:23" x14ac:dyDescent="0.25">
      <c r="A1050" s="20">
        <v>29</v>
      </c>
      <c r="B1050" s="20">
        <v>36</v>
      </c>
      <c r="C1050" s="20" t="s">
        <v>22</v>
      </c>
      <c r="D1050">
        <v>0.25</v>
      </c>
      <c r="E1050">
        <f t="shared" si="24"/>
        <v>98</v>
      </c>
      <c r="S1050" s="37">
        <v>6.3E-2</v>
      </c>
      <c r="T1050" s="35">
        <v>25</v>
      </c>
      <c r="V1050" s="37">
        <v>0.125</v>
      </c>
      <c r="W1050" s="35">
        <v>88</v>
      </c>
    </row>
    <row r="1051" spans="1:23" x14ac:dyDescent="0.25">
      <c r="A1051" s="20">
        <v>29</v>
      </c>
      <c r="B1051" s="20">
        <v>36</v>
      </c>
      <c r="C1051" s="20" t="s">
        <v>23</v>
      </c>
      <c r="D1051">
        <v>0.25</v>
      </c>
      <c r="E1051">
        <f t="shared" si="24"/>
        <v>97</v>
      </c>
      <c r="S1051" s="37">
        <v>0.125</v>
      </c>
      <c r="T1051" s="35">
        <v>31</v>
      </c>
      <c r="V1051" s="37">
        <v>0.25</v>
      </c>
      <c r="W1051" s="35">
        <v>92</v>
      </c>
    </row>
    <row r="1052" spans="1:23" x14ac:dyDescent="0.25">
      <c r="A1052" s="20">
        <v>29</v>
      </c>
      <c r="B1052" s="20">
        <v>36</v>
      </c>
      <c r="C1052" s="20" t="s">
        <v>24</v>
      </c>
      <c r="D1052">
        <v>0.25</v>
      </c>
      <c r="E1052">
        <f t="shared" si="24"/>
        <v>97</v>
      </c>
      <c r="S1052" s="37">
        <v>0.25</v>
      </c>
      <c r="T1052" s="35">
        <v>42</v>
      </c>
      <c r="V1052" s="37">
        <v>0.5</v>
      </c>
      <c r="W1052" s="35">
        <v>95</v>
      </c>
    </row>
    <row r="1053" spans="1:23" x14ac:dyDescent="0.25">
      <c r="A1053" s="20">
        <v>29</v>
      </c>
      <c r="B1053" s="20">
        <v>36</v>
      </c>
      <c r="C1053" s="20" t="s">
        <v>25</v>
      </c>
      <c r="D1053">
        <v>0.25</v>
      </c>
      <c r="E1053">
        <f t="shared" si="24"/>
        <v>98</v>
      </c>
      <c r="S1053" s="37">
        <v>0.5</v>
      </c>
      <c r="T1053" s="35">
        <v>63</v>
      </c>
      <c r="V1053" s="37">
        <v>1</v>
      </c>
      <c r="W1053" s="35">
        <v>97</v>
      </c>
    </row>
    <row r="1054" spans="1:23" x14ac:dyDescent="0.25">
      <c r="A1054" s="20">
        <v>30</v>
      </c>
      <c r="B1054" s="20">
        <v>37</v>
      </c>
      <c r="C1054" s="20" t="s">
        <v>20</v>
      </c>
      <c r="D1054">
        <v>0.25</v>
      </c>
      <c r="E1054">
        <f t="shared" si="24"/>
        <v>78</v>
      </c>
      <c r="S1054" s="37">
        <v>1</v>
      </c>
      <c r="T1054" s="35">
        <v>80</v>
      </c>
      <c r="V1054" s="37">
        <v>2</v>
      </c>
      <c r="W1054" s="35">
        <v>100</v>
      </c>
    </row>
    <row r="1055" spans="1:23" x14ac:dyDescent="0.25">
      <c r="A1055" s="20">
        <v>30</v>
      </c>
      <c r="B1055" s="20">
        <v>37</v>
      </c>
      <c r="C1055" s="20" t="s">
        <v>21</v>
      </c>
      <c r="D1055">
        <v>0.25</v>
      </c>
      <c r="E1055">
        <f t="shared" ref="E1055:E1118" si="25">I197</f>
        <v>79</v>
      </c>
      <c r="S1055" s="37">
        <v>2</v>
      </c>
      <c r="T1055" s="35">
        <v>100</v>
      </c>
      <c r="V1055" s="37">
        <v>2E-3</v>
      </c>
      <c r="W1055" s="35">
        <v>19</v>
      </c>
    </row>
    <row r="1056" spans="1:23" x14ac:dyDescent="0.25">
      <c r="A1056" s="20">
        <v>30</v>
      </c>
      <c r="B1056" s="20">
        <v>37</v>
      </c>
      <c r="C1056" s="20" t="s">
        <v>22</v>
      </c>
      <c r="D1056">
        <v>0.25</v>
      </c>
      <c r="E1056">
        <f t="shared" si="25"/>
        <v>66</v>
      </c>
      <c r="R1056" s="38" t="s">
        <v>24</v>
      </c>
      <c r="T1056" s="35"/>
      <c r="V1056" s="37">
        <v>6.0000000000000001E-3</v>
      </c>
      <c r="W1056" s="35">
        <v>24</v>
      </c>
    </row>
    <row r="1057" spans="1:23" x14ac:dyDescent="0.25">
      <c r="A1057" s="20">
        <v>30</v>
      </c>
      <c r="B1057" s="20">
        <v>37</v>
      </c>
      <c r="C1057" s="20" t="s">
        <v>23</v>
      </c>
      <c r="D1057">
        <v>0.25</v>
      </c>
      <c r="E1057">
        <f t="shared" si="25"/>
        <v>81</v>
      </c>
      <c r="S1057" s="37">
        <v>2E-3</v>
      </c>
      <c r="T1057" s="35">
        <v>4</v>
      </c>
      <c r="V1057" s="37">
        <v>0.01</v>
      </c>
      <c r="W1057" s="35">
        <v>29</v>
      </c>
    </row>
    <row r="1058" spans="1:23" x14ac:dyDescent="0.25">
      <c r="A1058" s="20">
        <v>30</v>
      </c>
      <c r="B1058" s="20">
        <v>37</v>
      </c>
      <c r="C1058" s="20" t="s">
        <v>24</v>
      </c>
      <c r="D1058">
        <v>0.25</v>
      </c>
      <c r="E1058">
        <f t="shared" si="25"/>
        <v>92</v>
      </c>
      <c r="S1058" s="37">
        <v>6.0000000000000001E-3</v>
      </c>
      <c r="T1058" s="35">
        <v>5</v>
      </c>
      <c r="V1058" s="37">
        <v>0.02</v>
      </c>
      <c r="W1058" s="35">
        <v>36</v>
      </c>
    </row>
    <row r="1059" spans="1:23" x14ac:dyDescent="0.25">
      <c r="A1059" s="20">
        <v>30</v>
      </c>
      <c r="B1059" s="20">
        <v>37</v>
      </c>
      <c r="C1059" s="20" t="s">
        <v>25</v>
      </c>
      <c r="D1059">
        <v>0.25</v>
      </c>
      <c r="E1059">
        <f t="shared" si="25"/>
        <v>92</v>
      </c>
      <c r="S1059" s="37">
        <v>0.01</v>
      </c>
      <c r="T1059" s="35">
        <v>5</v>
      </c>
      <c r="V1059" s="37">
        <v>6.3E-2</v>
      </c>
      <c r="W1059" s="35">
        <v>53</v>
      </c>
    </row>
    <row r="1060" spans="1:23" x14ac:dyDescent="0.25">
      <c r="A1060" s="20">
        <v>30</v>
      </c>
      <c r="B1060" s="20">
        <v>38</v>
      </c>
      <c r="C1060" s="20" t="s">
        <v>20</v>
      </c>
      <c r="D1060">
        <v>0.25</v>
      </c>
      <c r="E1060">
        <f t="shared" si="25"/>
        <v>85</v>
      </c>
      <c r="S1060" s="37">
        <v>0.02</v>
      </c>
      <c r="T1060" s="35">
        <v>6</v>
      </c>
      <c r="V1060" s="37">
        <v>0.125</v>
      </c>
      <c r="W1060" s="35">
        <v>61</v>
      </c>
    </row>
    <row r="1061" spans="1:23" x14ac:dyDescent="0.25">
      <c r="A1061" s="20">
        <v>30</v>
      </c>
      <c r="B1061" s="20">
        <v>38</v>
      </c>
      <c r="C1061" s="20" t="s">
        <v>21</v>
      </c>
      <c r="D1061">
        <v>0.25</v>
      </c>
      <c r="E1061">
        <f t="shared" si="25"/>
        <v>85</v>
      </c>
      <c r="S1061" s="37">
        <v>6.3E-2</v>
      </c>
      <c r="T1061" s="35">
        <v>11</v>
      </c>
      <c r="V1061" s="37">
        <v>0.25</v>
      </c>
      <c r="W1061" s="35">
        <v>70</v>
      </c>
    </row>
    <row r="1062" spans="1:23" x14ac:dyDescent="0.25">
      <c r="A1062" s="20">
        <v>30</v>
      </c>
      <c r="B1062" s="20">
        <v>38</v>
      </c>
      <c r="C1062" s="20" t="s">
        <v>22</v>
      </c>
      <c r="D1062">
        <v>0.25</v>
      </c>
      <c r="E1062">
        <f t="shared" si="25"/>
        <v>83</v>
      </c>
      <c r="S1062" s="37">
        <v>0.125</v>
      </c>
      <c r="T1062" s="35">
        <v>15</v>
      </c>
      <c r="V1062" s="37">
        <v>0.5</v>
      </c>
      <c r="W1062" s="35">
        <v>80</v>
      </c>
    </row>
    <row r="1063" spans="1:23" x14ac:dyDescent="0.25">
      <c r="A1063" s="20">
        <v>30</v>
      </c>
      <c r="B1063" s="20">
        <v>38</v>
      </c>
      <c r="C1063" s="20" t="s">
        <v>23</v>
      </c>
      <c r="D1063">
        <v>0.25</v>
      </c>
      <c r="E1063">
        <f t="shared" si="25"/>
        <v>75</v>
      </c>
      <c r="S1063" s="37">
        <v>0.25</v>
      </c>
      <c r="T1063" s="35">
        <v>27</v>
      </c>
      <c r="V1063" s="37">
        <v>1</v>
      </c>
      <c r="W1063" s="35">
        <v>88</v>
      </c>
    </row>
    <row r="1064" spans="1:23" x14ac:dyDescent="0.25">
      <c r="A1064" s="20">
        <v>30</v>
      </c>
      <c r="B1064" s="20">
        <v>38</v>
      </c>
      <c r="C1064" s="20" t="s">
        <v>24</v>
      </c>
      <c r="D1064">
        <v>0.25</v>
      </c>
      <c r="E1064">
        <f t="shared" si="25"/>
        <v>55</v>
      </c>
      <c r="S1064" s="37">
        <v>0.5</v>
      </c>
      <c r="T1064" s="35">
        <v>57</v>
      </c>
      <c r="V1064" s="37">
        <v>2</v>
      </c>
      <c r="W1064" s="35">
        <v>100</v>
      </c>
    </row>
    <row r="1065" spans="1:23" x14ac:dyDescent="0.25">
      <c r="A1065" s="20">
        <v>30</v>
      </c>
      <c r="B1065" s="20">
        <v>38</v>
      </c>
      <c r="C1065" s="20" t="s">
        <v>25</v>
      </c>
      <c r="D1065">
        <v>0.25</v>
      </c>
      <c r="E1065">
        <f t="shared" si="25"/>
        <v>29</v>
      </c>
      <c r="S1065" s="37">
        <v>1</v>
      </c>
      <c r="T1065" s="35">
        <v>79</v>
      </c>
      <c r="V1065" s="37">
        <v>2E-3</v>
      </c>
      <c r="W1065" s="35">
        <v>10</v>
      </c>
    </row>
    <row r="1066" spans="1:23" x14ac:dyDescent="0.25">
      <c r="A1066" s="20">
        <v>31</v>
      </c>
      <c r="B1066" s="20">
        <v>39</v>
      </c>
      <c r="C1066" s="20" t="s">
        <v>20</v>
      </c>
      <c r="D1066">
        <v>0.25</v>
      </c>
      <c r="E1066">
        <f t="shared" si="25"/>
        <v>93</v>
      </c>
      <c r="S1066" s="37">
        <v>2</v>
      </c>
      <c r="T1066" s="35">
        <v>100</v>
      </c>
      <c r="V1066" s="37">
        <v>6.0000000000000001E-3</v>
      </c>
      <c r="W1066" s="35">
        <v>12</v>
      </c>
    </row>
    <row r="1067" spans="1:23" x14ac:dyDescent="0.25">
      <c r="A1067" s="20">
        <v>31</v>
      </c>
      <c r="B1067" s="20">
        <v>39</v>
      </c>
      <c r="C1067" s="20" t="s">
        <v>21</v>
      </c>
      <c r="D1067">
        <v>0.25</v>
      </c>
      <c r="E1067">
        <f t="shared" si="25"/>
        <v>80</v>
      </c>
      <c r="R1067" s="38" t="s">
        <v>25</v>
      </c>
      <c r="T1067" s="35"/>
      <c r="V1067" s="37">
        <v>0.01</v>
      </c>
      <c r="W1067" s="35">
        <v>13</v>
      </c>
    </row>
    <row r="1068" spans="1:23" x14ac:dyDescent="0.25">
      <c r="A1068" s="20">
        <v>31</v>
      </c>
      <c r="B1068" s="20">
        <v>39</v>
      </c>
      <c r="C1068" s="20" t="s">
        <v>22</v>
      </c>
      <c r="D1068">
        <v>0.25</v>
      </c>
      <c r="E1068">
        <f t="shared" si="25"/>
        <v>68</v>
      </c>
      <c r="S1068" s="37">
        <v>2E-3</v>
      </c>
      <c r="T1068" s="35">
        <v>4</v>
      </c>
      <c r="V1068" s="37">
        <v>0.02</v>
      </c>
      <c r="W1068" s="35">
        <v>16</v>
      </c>
    </row>
    <row r="1069" spans="1:23" x14ac:dyDescent="0.25">
      <c r="A1069" s="20">
        <v>31</v>
      </c>
      <c r="B1069" s="20">
        <v>39</v>
      </c>
      <c r="C1069" s="20" t="s">
        <v>23</v>
      </c>
      <c r="D1069">
        <v>0.25</v>
      </c>
      <c r="E1069">
        <f t="shared" si="25"/>
        <v>64</v>
      </c>
      <c r="S1069" s="37">
        <v>6.0000000000000001E-3</v>
      </c>
      <c r="T1069" s="35">
        <v>5</v>
      </c>
      <c r="V1069" s="37">
        <v>6.3E-2</v>
      </c>
      <c r="W1069" s="35">
        <v>24</v>
      </c>
    </row>
    <row r="1070" spans="1:23" x14ac:dyDescent="0.25">
      <c r="A1070" s="20">
        <v>31</v>
      </c>
      <c r="B1070" s="20">
        <v>39</v>
      </c>
      <c r="C1070" s="20" t="s">
        <v>24</v>
      </c>
      <c r="D1070">
        <v>0.25</v>
      </c>
      <c r="E1070">
        <f t="shared" si="25"/>
        <v>71</v>
      </c>
      <c r="S1070" s="37">
        <v>0.01</v>
      </c>
      <c r="T1070" s="35">
        <v>5</v>
      </c>
      <c r="V1070" s="37">
        <v>0.125</v>
      </c>
      <c r="W1070" s="35">
        <v>36</v>
      </c>
    </row>
    <row r="1071" spans="1:23" x14ac:dyDescent="0.25">
      <c r="A1071" s="20">
        <v>31</v>
      </c>
      <c r="B1071" s="20">
        <v>40</v>
      </c>
      <c r="C1071" s="20" t="s">
        <v>20</v>
      </c>
      <c r="D1071">
        <v>0.25</v>
      </c>
      <c r="E1071">
        <f t="shared" si="25"/>
        <v>95</v>
      </c>
      <c r="S1071" s="37">
        <v>0.02</v>
      </c>
      <c r="T1071" s="35">
        <v>7</v>
      </c>
      <c r="V1071" s="37">
        <v>0.25</v>
      </c>
      <c r="W1071" s="35">
        <v>57</v>
      </c>
    </row>
    <row r="1072" spans="1:23" x14ac:dyDescent="0.25">
      <c r="A1072" s="20">
        <v>31</v>
      </c>
      <c r="B1072" s="20">
        <v>40</v>
      </c>
      <c r="C1072" s="20" t="s">
        <v>21</v>
      </c>
      <c r="D1072">
        <v>0.25</v>
      </c>
      <c r="E1072">
        <f t="shared" si="25"/>
        <v>95</v>
      </c>
      <c r="S1072" s="37">
        <v>6.3E-2</v>
      </c>
      <c r="T1072" s="35">
        <v>12</v>
      </c>
      <c r="V1072" s="37">
        <v>0.5</v>
      </c>
      <c r="W1072" s="35">
        <v>79</v>
      </c>
    </row>
    <row r="1073" spans="1:23" x14ac:dyDescent="0.25">
      <c r="A1073" s="20">
        <v>31</v>
      </c>
      <c r="B1073" s="20">
        <v>40</v>
      </c>
      <c r="C1073" s="20" t="s">
        <v>22</v>
      </c>
      <c r="D1073">
        <v>0.25</v>
      </c>
      <c r="E1073">
        <f t="shared" si="25"/>
        <v>91</v>
      </c>
      <c r="S1073" s="37">
        <v>0.125</v>
      </c>
      <c r="T1073" s="35">
        <v>20</v>
      </c>
      <c r="V1073" s="37">
        <v>1</v>
      </c>
      <c r="W1073" s="35">
        <v>88</v>
      </c>
    </row>
    <row r="1074" spans="1:23" x14ac:dyDescent="0.25">
      <c r="A1074" s="20">
        <v>31</v>
      </c>
      <c r="B1074" s="20">
        <v>40</v>
      </c>
      <c r="C1074" s="20" t="s">
        <v>23</v>
      </c>
      <c r="D1074">
        <v>0.25</v>
      </c>
      <c r="E1074">
        <f t="shared" si="25"/>
        <v>57</v>
      </c>
      <c r="S1074" s="37">
        <v>0.25</v>
      </c>
      <c r="T1074" s="35">
        <v>44</v>
      </c>
      <c r="V1074" s="37">
        <v>2</v>
      </c>
      <c r="W1074" s="35">
        <v>100</v>
      </c>
    </row>
    <row r="1075" spans="1:23" x14ac:dyDescent="0.25">
      <c r="A1075" s="20">
        <v>31</v>
      </c>
      <c r="B1075" s="20">
        <v>40</v>
      </c>
      <c r="C1075" s="20" t="s">
        <v>24</v>
      </c>
      <c r="D1075">
        <v>0.25</v>
      </c>
      <c r="E1075">
        <f t="shared" si="25"/>
        <v>58</v>
      </c>
      <c r="S1075" s="37">
        <v>0.5</v>
      </c>
      <c r="T1075" s="35">
        <v>79</v>
      </c>
      <c r="V1075" s="37">
        <v>2E-3</v>
      </c>
      <c r="W1075" s="35">
        <v>5</v>
      </c>
    </row>
    <row r="1076" spans="1:23" x14ac:dyDescent="0.25">
      <c r="A1076" s="20">
        <v>32</v>
      </c>
      <c r="B1076" s="20">
        <v>41</v>
      </c>
      <c r="C1076" s="20" t="s">
        <v>20</v>
      </c>
      <c r="D1076">
        <v>0.25</v>
      </c>
      <c r="E1076">
        <f t="shared" si="25"/>
        <v>93</v>
      </c>
      <c r="S1076" s="37">
        <v>1</v>
      </c>
      <c r="T1076" s="35">
        <v>91</v>
      </c>
      <c r="V1076" s="37">
        <v>6.0000000000000001E-3</v>
      </c>
      <c r="W1076" s="35">
        <v>6</v>
      </c>
    </row>
    <row r="1077" spans="1:23" x14ac:dyDescent="0.25">
      <c r="A1077" s="20">
        <v>32</v>
      </c>
      <c r="B1077" s="20">
        <v>41</v>
      </c>
      <c r="C1077" s="20" t="s">
        <v>21</v>
      </c>
      <c r="D1077">
        <v>0.25</v>
      </c>
      <c r="E1077">
        <f t="shared" si="25"/>
        <v>94</v>
      </c>
      <c r="S1077" s="37">
        <v>2</v>
      </c>
      <c r="T1077" s="35">
        <v>100</v>
      </c>
      <c r="V1077" s="37">
        <v>0.01</v>
      </c>
      <c r="W1077" s="35">
        <v>6</v>
      </c>
    </row>
    <row r="1078" spans="1:23" x14ac:dyDescent="0.25">
      <c r="A1078" s="20">
        <v>32</v>
      </c>
      <c r="B1078" s="20">
        <v>41</v>
      </c>
      <c r="C1078" s="20" t="s">
        <v>22</v>
      </c>
      <c r="D1078">
        <v>0.25</v>
      </c>
      <c r="E1078">
        <f t="shared" si="25"/>
        <v>94</v>
      </c>
      <c r="R1078" s="37">
        <v>21</v>
      </c>
      <c r="T1078" s="35"/>
      <c r="V1078" s="37">
        <v>0.02</v>
      </c>
      <c r="W1078" s="35">
        <v>9</v>
      </c>
    </row>
    <row r="1079" spans="1:23" x14ac:dyDescent="0.25">
      <c r="A1079" s="20">
        <v>32</v>
      </c>
      <c r="B1079" s="20">
        <v>41</v>
      </c>
      <c r="C1079" s="20" t="s">
        <v>23</v>
      </c>
      <c r="D1079">
        <v>0.25</v>
      </c>
      <c r="E1079">
        <f t="shared" si="25"/>
        <v>93</v>
      </c>
      <c r="R1079" s="38" t="s">
        <v>20</v>
      </c>
      <c r="T1079" s="35"/>
      <c r="V1079" s="37">
        <v>6.3E-2</v>
      </c>
      <c r="W1079" s="35">
        <v>14</v>
      </c>
    </row>
    <row r="1080" spans="1:23" x14ac:dyDescent="0.25">
      <c r="A1080" s="20">
        <v>32</v>
      </c>
      <c r="B1080" s="20">
        <v>41</v>
      </c>
      <c r="C1080" s="20" t="s">
        <v>24</v>
      </c>
      <c r="D1080">
        <v>0.25</v>
      </c>
      <c r="E1080">
        <f t="shared" si="25"/>
        <v>75</v>
      </c>
      <c r="S1080" s="37">
        <v>2E-3</v>
      </c>
      <c r="T1080" s="35">
        <v>25</v>
      </c>
      <c r="V1080" s="37">
        <v>0.125</v>
      </c>
      <c r="W1080" s="35">
        <v>23</v>
      </c>
    </row>
    <row r="1081" spans="1:23" x14ac:dyDescent="0.25">
      <c r="A1081" s="20">
        <v>32</v>
      </c>
      <c r="B1081" s="20">
        <v>41</v>
      </c>
      <c r="C1081" s="20" t="s">
        <v>25</v>
      </c>
      <c r="D1081">
        <v>0.25</v>
      </c>
      <c r="E1081">
        <f t="shared" si="25"/>
        <v>37</v>
      </c>
      <c r="S1081" s="37">
        <v>6.0000000000000001E-3</v>
      </c>
      <c r="T1081" s="35">
        <v>36</v>
      </c>
      <c r="V1081" s="37">
        <v>0.25</v>
      </c>
      <c r="W1081" s="35">
        <v>41</v>
      </c>
    </row>
    <row r="1082" spans="1:23" x14ac:dyDescent="0.25">
      <c r="A1082" s="20">
        <v>32</v>
      </c>
      <c r="B1082" s="20">
        <v>42</v>
      </c>
      <c r="C1082" s="20" t="s">
        <v>20</v>
      </c>
      <c r="D1082">
        <v>0.25</v>
      </c>
      <c r="E1082">
        <f t="shared" si="25"/>
        <v>95</v>
      </c>
      <c r="S1082" s="37">
        <v>0.01</v>
      </c>
      <c r="T1082" s="35">
        <v>42</v>
      </c>
      <c r="V1082" s="37">
        <v>0.5</v>
      </c>
      <c r="W1082" s="35">
        <v>67</v>
      </c>
    </row>
    <row r="1083" spans="1:23" x14ac:dyDescent="0.25">
      <c r="A1083" s="20">
        <v>32</v>
      </c>
      <c r="B1083" s="20">
        <v>42</v>
      </c>
      <c r="C1083" s="20" t="s">
        <v>21</v>
      </c>
      <c r="D1083">
        <v>0.25</v>
      </c>
      <c r="E1083">
        <f t="shared" si="25"/>
        <v>93</v>
      </c>
      <c r="S1083" s="37">
        <v>0.02</v>
      </c>
      <c r="T1083" s="35">
        <v>54</v>
      </c>
      <c r="V1083" s="37">
        <v>1</v>
      </c>
      <c r="W1083" s="35">
        <v>81</v>
      </c>
    </row>
    <row r="1084" spans="1:23" x14ac:dyDescent="0.25">
      <c r="A1084" s="20">
        <v>32</v>
      </c>
      <c r="B1084" s="20">
        <v>42</v>
      </c>
      <c r="C1084" s="20" t="s">
        <v>22</v>
      </c>
      <c r="D1084">
        <v>0.25</v>
      </c>
      <c r="E1084">
        <f t="shared" si="25"/>
        <v>93</v>
      </c>
      <c r="S1084" s="37">
        <v>6.3E-2</v>
      </c>
      <c r="T1084" s="35">
        <v>81</v>
      </c>
      <c r="V1084" s="37">
        <v>2</v>
      </c>
      <c r="W1084" s="35">
        <v>100</v>
      </c>
    </row>
    <row r="1085" spans="1:23" x14ac:dyDescent="0.25">
      <c r="A1085" s="20">
        <v>32</v>
      </c>
      <c r="B1085" s="20">
        <v>42</v>
      </c>
      <c r="C1085" s="20" t="s">
        <v>23</v>
      </c>
      <c r="D1085">
        <v>0.25</v>
      </c>
      <c r="E1085">
        <f t="shared" si="25"/>
        <v>93</v>
      </c>
      <c r="S1085" s="37">
        <v>0.125</v>
      </c>
      <c r="T1085" s="35">
        <v>89</v>
      </c>
      <c r="V1085" s="37">
        <v>2E-3</v>
      </c>
      <c r="W1085" s="35">
        <v>29</v>
      </c>
    </row>
    <row r="1086" spans="1:23" x14ac:dyDescent="0.25">
      <c r="A1086" s="20">
        <v>32</v>
      </c>
      <c r="B1086" s="20">
        <v>42</v>
      </c>
      <c r="C1086" s="20" t="s">
        <v>24</v>
      </c>
      <c r="D1086">
        <v>0.25</v>
      </c>
      <c r="E1086">
        <f t="shared" si="25"/>
        <v>58</v>
      </c>
      <c r="S1086" s="37">
        <v>0.25</v>
      </c>
      <c r="T1086" s="35">
        <v>93</v>
      </c>
      <c r="V1086" s="37">
        <v>6.0000000000000001E-3</v>
      </c>
      <c r="W1086" s="35">
        <v>45</v>
      </c>
    </row>
    <row r="1087" spans="1:23" x14ac:dyDescent="0.25">
      <c r="A1087" s="20">
        <v>32</v>
      </c>
      <c r="B1087" s="20">
        <v>42</v>
      </c>
      <c r="C1087" s="20" t="s">
        <v>25</v>
      </c>
      <c r="D1087">
        <v>0.25</v>
      </c>
      <c r="E1087">
        <f t="shared" si="25"/>
        <v>24</v>
      </c>
      <c r="S1087" s="37">
        <v>0.5</v>
      </c>
      <c r="T1087" s="35">
        <v>98</v>
      </c>
      <c r="V1087" s="37">
        <v>0.01</v>
      </c>
      <c r="W1087" s="35">
        <v>52</v>
      </c>
    </row>
    <row r="1088" spans="1:23" x14ac:dyDescent="0.25">
      <c r="A1088" s="20">
        <v>33</v>
      </c>
      <c r="B1088" s="20">
        <v>43</v>
      </c>
      <c r="C1088" s="20" t="s">
        <v>20</v>
      </c>
      <c r="D1088">
        <v>0.25</v>
      </c>
      <c r="E1088">
        <f t="shared" si="25"/>
        <v>88</v>
      </c>
      <c r="S1088" s="37">
        <v>1</v>
      </c>
      <c r="T1088" s="35">
        <v>99</v>
      </c>
      <c r="V1088" s="37">
        <v>0.02</v>
      </c>
      <c r="W1088" s="35">
        <v>62</v>
      </c>
    </row>
    <row r="1089" spans="1:23" x14ac:dyDescent="0.25">
      <c r="A1089" s="20">
        <v>33</v>
      </c>
      <c r="B1089" s="20">
        <v>43</v>
      </c>
      <c r="C1089" s="20" t="s">
        <v>21</v>
      </c>
      <c r="D1089">
        <v>0.25</v>
      </c>
      <c r="E1089">
        <f t="shared" si="25"/>
        <v>88</v>
      </c>
      <c r="S1089" s="37">
        <v>2</v>
      </c>
      <c r="T1089" s="35">
        <v>100</v>
      </c>
      <c r="V1089" s="37">
        <v>6.3E-2</v>
      </c>
      <c r="W1089" s="35">
        <v>86</v>
      </c>
    </row>
    <row r="1090" spans="1:23" x14ac:dyDescent="0.25">
      <c r="A1090" s="20">
        <v>33</v>
      </c>
      <c r="B1090" s="20">
        <v>43</v>
      </c>
      <c r="C1090" s="20" t="s">
        <v>22</v>
      </c>
      <c r="D1090">
        <v>0.25</v>
      </c>
      <c r="E1090">
        <f t="shared" si="25"/>
        <v>78</v>
      </c>
      <c r="R1090" s="38" t="s">
        <v>21</v>
      </c>
      <c r="T1090" s="35"/>
      <c r="V1090" s="37">
        <v>0.125</v>
      </c>
      <c r="W1090" s="35">
        <v>92</v>
      </c>
    </row>
    <row r="1091" spans="1:23" x14ac:dyDescent="0.25">
      <c r="A1091" s="20">
        <v>33</v>
      </c>
      <c r="B1091" s="20">
        <v>43</v>
      </c>
      <c r="C1091" s="20" t="s">
        <v>23</v>
      </c>
      <c r="D1091">
        <v>0.25</v>
      </c>
      <c r="E1091">
        <f t="shared" si="25"/>
        <v>53</v>
      </c>
      <c r="S1091" s="37">
        <v>2E-3</v>
      </c>
      <c r="T1091" s="35">
        <v>27</v>
      </c>
      <c r="V1091" s="37">
        <v>0.25</v>
      </c>
      <c r="W1091" s="35">
        <v>96</v>
      </c>
    </row>
    <row r="1092" spans="1:23" x14ac:dyDescent="0.25">
      <c r="A1092" s="20">
        <v>33</v>
      </c>
      <c r="B1092" s="20">
        <v>43</v>
      </c>
      <c r="C1092" s="20" t="s">
        <v>24</v>
      </c>
      <c r="D1092">
        <v>0.25</v>
      </c>
      <c r="E1092">
        <f t="shared" si="25"/>
        <v>39</v>
      </c>
      <c r="S1092" s="37">
        <v>6.0000000000000001E-3</v>
      </c>
      <c r="T1092" s="35">
        <v>38</v>
      </c>
      <c r="V1092" s="37">
        <v>0.5</v>
      </c>
      <c r="W1092" s="35">
        <v>98</v>
      </c>
    </row>
    <row r="1093" spans="1:23" x14ac:dyDescent="0.25">
      <c r="A1093" s="20">
        <v>33</v>
      </c>
      <c r="B1093" s="20">
        <v>43</v>
      </c>
      <c r="C1093" s="20" t="s">
        <v>25</v>
      </c>
      <c r="D1093">
        <v>0.25</v>
      </c>
      <c r="E1093">
        <f t="shared" si="25"/>
        <v>29</v>
      </c>
      <c r="S1093" s="37">
        <v>0.01</v>
      </c>
      <c r="T1093" s="35">
        <v>44</v>
      </c>
      <c r="V1093" s="37">
        <v>1</v>
      </c>
      <c r="W1093" s="35">
        <v>99</v>
      </c>
    </row>
    <row r="1094" spans="1:23" x14ac:dyDescent="0.25">
      <c r="A1094" s="20">
        <v>33</v>
      </c>
      <c r="B1094" s="20">
        <v>44</v>
      </c>
      <c r="C1094" s="20" t="s">
        <v>20</v>
      </c>
      <c r="D1094">
        <v>0.25</v>
      </c>
      <c r="E1094">
        <f t="shared" si="25"/>
        <v>88</v>
      </c>
      <c r="S1094" s="37">
        <v>0.02</v>
      </c>
      <c r="T1094" s="35">
        <v>56</v>
      </c>
      <c r="V1094" s="37">
        <v>2</v>
      </c>
      <c r="W1094" s="35">
        <v>100</v>
      </c>
    </row>
    <row r="1095" spans="1:23" x14ac:dyDescent="0.25">
      <c r="A1095" s="20">
        <v>33</v>
      </c>
      <c r="B1095" s="20">
        <v>44</v>
      </c>
      <c r="C1095" s="20" t="s">
        <v>21</v>
      </c>
      <c r="D1095">
        <v>0.25</v>
      </c>
      <c r="E1095">
        <f t="shared" si="25"/>
        <v>83</v>
      </c>
      <c r="S1095" s="37">
        <v>6.3E-2</v>
      </c>
      <c r="T1095" s="35">
        <v>82</v>
      </c>
      <c r="V1095" s="37">
        <v>2E-3</v>
      </c>
      <c r="W1095" s="35">
        <v>33</v>
      </c>
    </row>
    <row r="1096" spans="1:23" x14ac:dyDescent="0.25">
      <c r="A1096" s="20">
        <v>33</v>
      </c>
      <c r="B1096" s="20">
        <v>44</v>
      </c>
      <c r="C1096" s="20" t="s">
        <v>22</v>
      </c>
      <c r="D1096">
        <v>0.25</v>
      </c>
      <c r="E1096">
        <f t="shared" si="25"/>
        <v>87</v>
      </c>
      <c r="S1096" s="37">
        <v>0.125</v>
      </c>
      <c r="T1096" s="35">
        <v>89</v>
      </c>
      <c r="V1096" s="37">
        <v>6.0000000000000001E-3</v>
      </c>
      <c r="W1096" s="35">
        <v>46</v>
      </c>
    </row>
    <row r="1097" spans="1:23" x14ac:dyDescent="0.25">
      <c r="A1097" s="20">
        <v>33</v>
      </c>
      <c r="B1097" s="20">
        <v>44</v>
      </c>
      <c r="C1097" s="20" t="s">
        <v>23</v>
      </c>
      <c r="D1097">
        <v>0.25</v>
      </c>
      <c r="E1097">
        <f t="shared" si="25"/>
        <v>80</v>
      </c>
      <c r="S1097" s="37">
        <v>0.25</v>
      </c>
      <c r="T1097" s="35">
        <v>93</v>
      </c>
      <c r="V1097" s="37">
        <v>0.01</v>
      </c>
      <c r="W1097" s="35">
        <v>51</v>
      </c>
    </row>
    <row r="1098" spans="1:23" x14ac:dyDescent="0.25">
      <c r="A1098" s="20">
        <v>33</v>
      </c>
      <c r="B1098" s="20">
        <v>44</v>
      </c>
      <c r="C1098" s="20" t="s">
        <v>24</v>
      </c>
      <c r="D1098">
        <v>0.25</v>
      </c>
      <c r="E1098">
        <f t="shared" si="25"/>
        <v>54</v>
      </c>
      <c r="S1098" s="37">
        <v>0.5</v>
      </c>
      <c r="T1098" s="35">
        <v>97</v>
      </c>
      <c r="V1098" s="37">
        <v>0.02</v>
      </c>
      <c r="W1098" s="35">
        <v>61</v>
      </c>
    </row>
    <row r="1099" spans="1:23" x14ac:dyDescent="0.25">
      <c r="A1099" s="20">
        <v>33</v>
      </c>
      <c r="B1099" s="20">
        <v>44</v>
      </c>
      <c r="C1099" s="20" t="s">
        <v>25</v>
      </c>
      <c r="D1099">
        <v>0.25</v>
      </c>
      <c r="E1099">
        <f t="shared" si="25"/>
        <v>29</v>
      </c>
      <c r="S1099" s="37">
        <v>1</v>
      </c>
      <c r="T1099" s="35">
        <v>99</v>
      </c>
      <c r="V1099" s="37">
        <v>6.3E-2</v>
      </c>
      <c r="W1099" s="35">
        <v>86</v>
      </c>
    </row>
    <row r="1100" spans="1:23" x14ac:dyDescent="0.25">
      <c r="A1100" s="20">
        <v>34</v>
      </c>
      <c r="B1100" s="20">
        <v>45</v>
      </c>
      <c r="C1100" s="20" t="s">
        <v>20</v>
      </c>
      <c r="D1100">
        <v>0.25</v>
      </c>
      <c r="E1100">
        <f t="shared" si="25"/>
        <v>77</v>
      </c>
      <c r="S1100" s="37">
        <v>2</v>
      </c>
      <c r="T1100" s="35">
        <v>100</v>
      </c>
      <c r="V1100" s="37">
        <v>0.125</v>
      </c>
      <c r="W1100" s="35">
        <v>92</v>
      </c>
    </row>
    <row r="1101" spans="1:23" x14ac:dyDescent="0.25">
      <c r="A1101" s="20">
        <v>34</v>
      </c>
      <c r="B1101" s="20">
        <v>45</v>
      </c>
      <c r="C1101" s="20" t="s">
        <v>21</v>
      </c>
      <c r="D1101">
        <v>0.25</v>
      </c>
      <c r="E1101">
        <f t="shared" si="25"/>
        <v>78</v>
      </c>
      <c r="R1101" s="38" t="s">
        <v>22</v>
      </c>
      <c r="T1101" s="35"/>
      <c r="V1101" s="37">
        <v>0.25</v>
      </c>
      <c r="W1101" s="35">
        <v>96</v>
      </c>
    </row>
    <row r="1102" spans="1:23" x14ac:dyDescent="0.25">
      <c r="A1102" s="20">
        <v>34</v>
      </c>
      <c r="B1102" s="20">
        <v>45</v>
      </c>
      <c r="C1102" s="20" t="s">
        <v>22</v>
      </c>
      <c r="D1102">
        <v>0.25</v>
      </c>
      <c r="E1102">
        <f t="shared" si="25"/>
        <v>77</v>
      </c>
      <c r="S1102" s="37">
        <v>2E-3</v>
      </c>
      <c r="T1102" s="35">
        <v>29</v>
      </c>
      <c r="V1102" s="37">
        <v>0.5</v>
      </c>
      <c r="W1102" s="35">
        <v>98</v>
      </c>
    </row>
    <row r="1103" spans="1:23" x14ac:dyDescent="0.25">
      <c r="A1103" s="20">
        <v>34</v>
      </c>
      <c r="B1103" s="20">
        <v>45</v>
      </c>
      <c r="C1103" s="20" t="s">
        <v>23</v>
      </c>
      <c r="D1103">
        <v>0.25</v>
      </c>
      <c r="E1103">
        <f t="shared" si="25"/>
        <v>67</v>
      </c>
      <c r="S1103" s="37">
        <v>6.0000000000000001E-3</v>
      </c>
      <c r="T1103" s="35">
        <v>39</v>
      </c>
      <c r="V1103" s="37">
        <v>1</v>
      </c>
      <c r="W1103" s="35">
        <v>99</v>
      </c>
    </row>
    <row r="1104" spans="1:23" x14ac:dyDescent="0.25">
      <c r="A1104" s="20">
        <v>34</v>
      </c>
      <c r="B1104" s="20">
        <v>45</v>
      </c>
      <c r="C1104" s="20" t="s">
        <v>24</v>
      </c>
      <c r="D1104">
        <v>0.25</v>
      </c>
      <c r="E1104">
        <f t="shared" si="25"/>
        <v>45</v>
      </c>
      <c r="S1104" s="37">
        <v>0.01</v>
      </c>
      <c r="T1104" s="35">
        <v>46</v>
      </c>
      <c r="V1104" s="37">
        <v>2</v>
      </c>
      <c r="W1104" s="35">
        <v>100</v>
      </c>
    </row>
    <row r="1105" spans="1:23" x14ac:dyDescent="0.25">
      <c r="A1105" s="20">
        <v>34</v>
      </c>
      <c r="B1105" s="20">
        <v>45</v>
      </c>
      <c r="C1105" s="20" t="s">
        <v>25</v>
      </c>
      <c r="D1105">
        <v>0.25</v>
      </c>
      <c r="E1105">
        <f t="shared" si="25"/>
        <v>33</v>
      </c>
      <c r="S1105" s="37">
        <v>0.02</v>
      </c>
      <c r="T1105" s="35">
        <v>57</v>
      </c>
      <c r="V1105" s="37">
        <v>2E-3</v>
      </c>
      <c r="W1105" s="35">
        <v>36</v>
      </c>
    </row>
    <row r="1106" spans="1:23" x14ac:dyDescent="0.25">
      <c r="A1106" s="20">
        <v>34</v>
      </c>
      <c r="B1106" s="20">
        <v>46</v>
      </c>
      <c r="C1106" s="20" t="s">
        <v>20</v>
      </c>
      <c r="D1106">
        <v>0.25</v>
      </c>
      <c r="E1106">
        <f t="shared" si="25"/>
        <v>78</v>
      </c>
      <c r="S1106" s="37">
        <v>6.3E-2</v>
      </c>
      <c r="T1106" s="35">
        <v>82</v>
      </c>
      <c r="V1106" s="37">
        <v>6.0000000000000001E-3</v>
      </c>
      <c r="W1106" s="35">
        <v>49</v>
      </c>
    </row>
    <row r="1107" spans="1:23" x14ac:dyDescent="0.25">
      <c r="A1107" s="20">
        <v>34</v>
      </c>
      <c r="B1107" s="20">
        <v>46</v>
      </c>
      <c r="C1107" s="20" t="s">
        <v>21</v>
      </c>
      <c r="D1107">
        <v>0.25</v>
      </c>
      <c r="E1107">
        <f t="shared" si="25"/>
        <v>79</v>
      </c>
      <c r="S1107" s="37">
        <v>0.125</v>
      </c>
      <c r="T1107" s="35">
        <v>88</v>
      </c>
      <c r="V1107" s="37">
        <v>0.01</v>
      </c>
      <c r="W1107" s="35">
        <v>54</v>
      </c>
    </row>
    <row r="1108" spans="1:23" x14ac:dyDescent="0.25">
      <c r="A1108" s="20">
        <v>34</v>
      </c>
      <c r="B1108" s="20">
        <v>46</v>
      </c>
      <c r="C1108" s="20" t="s">
        <v>22</v>
      </c>
      <c r="D1108">
        <v>0.25</v>
      </c>
      <c r="E1108">
        <f t="shared" si="25"/>
        <v>78</v>
      </c>
      <c r="S1108" s="37">
        <v>0.25</v>
      </c>
      <c r="T1108" s="35">
        <v>93</v>
      </c>
      <c r="V1108" s="37">
        <v>0.02</v>
      </c>
      <c r="W1108" s="35">
        <v>65</v>
      </c>
    </row>
    <row r="1109" spans="1:23" x14ac:dyDescent="0.25">
      <c r="A1109" s="20">
        <v>34</v>
      </c>
      <c r="B1109" s="20">
        <v>46</v>
      </c>
      <c r="C1109" s="20" t="s">
        <v>23</v>
      </c>
      <c r="D1109">
        <v>0.25</v>
      </c>
      <c r="E1109">
        <f t="shared" si="25"/>
        <v>77</v>
      </c>
      <c r="S1109" s="37">
        <v>0.5</v>
      </c>
      <c r="T1109" s="35">
        <v>97</v>
      </c>
      <c r="V1109" s="37">
        <v>6.3E-2</v>
      </c>
      <c r="W1109" s="35">
        <v>86</v>
      </c>
    </row>
    <row r="1110" spans="1:23" x14ac:dyDescent="0.25">
      <c r="A1110" s="20">
        <v>34</v>
      </c>
      <c r="B1110" s="20">
        <v>46</v>
      </c>
      <c r="C1110" s="20" t="s">
        <v>24</v>
      </c>
      <c r="D1110">
        <v>0.25</v>
      </c>
      <c r="E1110">
        <f t="shared" si="25"/>
        <v>69</v>
      </c>
      <c r="S1110" s="37">
        <v>1</v>
      </c>
      <c r="T1110" s="35">
        <v>99</v>
      </c>
      <c r="V1110" s="37">
        <v>0.125</v>
      </c>
      <c r="W1110" s="35">
        <v>92</v>
      </c>
    </row>
    <row r="1111" spans="1:23" x14ac:dyDescent="0.25">
      <c r="A1111" s="20">
        <v>34</v>
      </c>
      <c r="B1111" s="20">
        <v>46</v>
      </c>
      <c r="C1111" s="20" t="s">
        <v>25</v>
      </c>
      <c r="D1111">
        <v>0.25</v>
      </c>
      <c r="E1111">
        <f t="shared" si="25"/>
        <v>33</v>
      </c>
      <c r="S1111" s="37">
        <v>2</v>
      </c>
      <c r="T1111" s="35">
        <v>100</v>
      </c>
      <c r="V1111" s="37">
        <v>0.25</v>
      </c>
      <c r="W1111" s="35">
        <v>96</v>
      </c>
    </row>
    <row r="1112" spans="1:23" x14ac:dyDescent="0.25">
      <c r="A1112" s="20">
        <v>35</v>
      </c>
      <c r="B1112" s="20">
        <v>47</v>
      </c>
      <c r="C1112" s="20" t="s">
        <v>20</v>
      </c>
      <c r="D1112">
        <v>0.25</v>
      </c>
      <c r="E1112">
        <f t="shared" si="25"/>
        <v>74</v>
      </c>
      <c r="R1112" s="38" t="s">
        <v>23</v>
      </c>
      <c r="T1112" s="35"/>
      <c r="V1112" s="37">
        <v>0.5</v>
      </c>
      <c r="W1112" s="35">
        <v>98</v>
      </c>
    </row>
    <row r="1113" spans="1:23" x14ac:dyDescent="0.25">
      <c r="A1113" s="20">
        <v>35</v>
      </c>
      <c r="B1113" s="20">
        <v>47</v>
      </c>
      <c r="C1113" s="20" t="s">
        <v>21</v>
      </c>
      <c r="D1113">
        <v>0.25</v>
      </c>
      <c r="E1113">
        <f t="shared" si="25"/>
        <v>75</v>
      </c>
      <c r="S1113" s="37">
        <v>2E-3</v>
      </c>
      <c r="T1113" s="35">
        <v>29</v>
      </c>
      <c r="V1113" s="37">
        <v>1</v>
      </c>
      <c r="W1113" s="35">
        <v>99</v>
      </c>
    </row>
    <row r="1114" spans="1:23" x14ac:dyDescent="0.25">
      <c r="A1114" s="20">
        <v>35</v>
      </c>
      <c r="B1114" s="20">
        <v>47</v>
      </c>
      <c r="C1114" s="20" t="s">
        <v>22</v>
      </c>
      <c r="D1114">
        <v>0.25</v>
      </c>
      <c r="E1114">
        <f t="shared" si="25"/>
        <v>56</v>
      </c>
      <c r="S1114" s="37">
        <v>6.0000000000000001E-3</v>
      </c>
      <c r="T1114" s="35">
        <v>38</v>
      </c>
      <c r="V1114" s="37">
        <v>2</v>
      </c>
      <c r="W1114" s="35">
        <v>100</v>
      </c>
    </row>
    <row r="1115" spans="1:23" x14ac:dyDescent="0.25">
      <c r="A1115" s="20">
        <v>35</v>
      </c>
      <c r="B1115" s="20">
        <v>47</v>
      </c>
      <c r="C1115" s="20" t="s">
        <v>23</v>
      </c>
      <c r="D1115">
        <v>0.25</v>
      </c>
      <c r="E1115">
        <f t="shared" si="25"/>
        <v>37</v>
      </c>
      <c r="S1115" s="37">
        <v>0.01</v>
      </c>
      <c r="T1115" s="35">
        <v>44</v>
      </c>
      <c r="V1115" s="37">
        <v>2E-3</v>
      </c>
      <c r="W1115" s="35">
        <v>39</v>
      </c>
    </row>
    <row r="1116" spans="1:23" x14ac:dyDescent="0.25">
      <c r="A1116" s="20">
        <v>35</v>
      </c>
      <c r="B1116" s="20">
        <v>47</v>
      </c>
      <c r="C1116" s="20" t="s">
        <v>24</v>
      </c>
      <c r="D1116">
        <v>0.25</v>
      </c>
      <c r="E1116">
        <f t="shared" si="25"/>
        <v>24</v>
      </c>
      <c r="S1116" s="37">
        <v>0.02</v>
      </c>
      <c r="T1116" s="35">
        <v>57</v>
      </c>
      <c r="V1116" s="37">
        <v>6.0000000000000001E-3</v>
      </c>
      <c r="W1116" s="35">
        <v>51</v>
      </c>
    </row>
    <row r="1117" spans="1:23" x14ac:dyDescent="0.25">
      <c r="A1117" s="20">
        <v>35</v>
      </c>
      <c r="B1117" s="20">
        <v>47</v>
      </c>
      <c r="C1117" s="20" t="s">
        <v>25</v>
      </c>
      <c r="D1117">
        <v>0.25</v>
      </c>
      <c r="E1117">
        <f t="shared" si="25"/>
        <v>18</v>
      </c>
      <c r="S1117" s="37">
        <v>6.3E-2</v>
      </c>
      <c r="T1117" s="35">
        <v>82</v>
      </c>
      <c r="V1117" s="37">
        <v>0.01</v>
      </c>
      <c r="W1117" s="35">
        <v>56</v>
      </c>
    </row>
    <row r="1118" spans="1:23" x14ac:dyDescent="0.25">
      <c r="A1118" s="20">
        <v>35</v>
      </c>
      <c r="B1118" s="20">
        <v>48</v>
      </c>
      <c r="C1118" s="20" t="s">
        <v>20</v>
      </c>
      <c r="D1118">
        <v>0.25</v>
      </c>
      <c r="E1118">
        <f t="shared" si="25"/>
        <v>72</v>
      </c>
      <c r="S1118" s="37">
        <v>0.125</v>
      </c>
      <c r="T1118" s="35">
        <v>89</v>
      </c>
      <c r="V1118" s="37">
        <v>0.02</v>
      </c>
      <c r="W1118" s="35">
        <v>65</v>
      </c>
    </row>
    <row r="1119" spans="1:23" x14ac:dyDescent="0.25">
      <c r="A1119" s="20">
        <v>35</v>
      </c>
      <c r="B1119" s="20">
        <v>48</v>
      </c>
      <c r="C1119" s="20" t="s">
        <v>21</v>
      </c>
      <c r="D1119">
        <v>0.25</v>
      </c>
      <c r="E1119">
        <f t="shared" ref="E1119:E1121" si="26">I261</f>
        <v>74</v>
      </c>
      <c r="S1119" s="37">
        <v>0.25</v>
      </c>
      <c r="T1119" s="35">
        <v>93</v>
      </c>
      <c r="V1119" s="37">
        <v>6.3E-2</v>
      </c>
      <c r="W1119" s="35">
        <v>86</v>
      </c>
    </row>
    <row r="1120" spans="1:23" x14ac:dyDescent="0.25">
      <c r="A1120" s="20">
        <v>35</v>
      </c>
      <c r="B1120" s="20">
        <v>48</v>
      </c>
      <c r="C1120" s="20" t="s">
        <v>22</v>
      </c>
      <c r="D1120">
        <v>0.25</v>
      </c>
      <c r="E1120">
        <f t="shared" si="26"/>
        <v>68</v>
      </c>
      <c r="S1120" s="37">
        <v>0.5</v>
      </c>
      <c r="T1120" s="35">
        <v>98</v>
      </c>
      <c r="V1120" s="37">
        <v>0.125</v>
      </c>
      <c r="W1120" s="35">
        <v>92</v>
      </c>
    </row>
    <row r="1121" spans="1:23" x14ac:dyDescent="0.25">
      <c r="A1121" s="20">
        <v>35</v>
      </c>
      <c r="B1121" s="20">
        <v>48</v>
      </c>
      <c r="C1121" s="20" t="s">
        <v>23</v>
      </c>
      <c r="D1121">
        <v>0.25</v>
      </c>
      <c r="E1121">
        <f t="shared" si="26"/>
        <v>48</v>
      </c>
      <c r="S1121" s="37">
        <v>1</v>
      </c>
      <c r="T1121" s="35">
        <v>99</v>
      </c>
      <c r="V1121" s="37">
        <v>0.25</v>
      </c>
      <c r="W1121" s="35">
        <v>96</v>
      </c>
    </row>
    <row r="1122" spans="1:23" x14ac:dyDescent="0.25">
      <c r="A1122" s="20">
        <v>35</v>
      </c>
      <c r="B1122" s="20">
        <v>48</v>
      </c>
      <c r="C1122" s="20" t="s">
        <v>24</v>
      </c>
      <c r="D1122">
        <v>0.25</v>
      </c>
      <c r="E1122">
        <f t="shared" ref="E1122:E1147" si="27">I264</f>
        <v>26</v>
      </c>
      <c r="S1122" s="37">
        <v>2</v>
      </c>
      <c r="T1122" s="35">
        <v>100</v>
      </c>
      <c r="V1122" s="37">
        <v>0.5</v>
      </c>
      <c r="W1122" s="35">
        <v>98</v>
      </c>
    </row>
    <row r="1123" spans="1:23" x14ac:dyDescent="0.25">
      <c r="A1123" s="20">
        <v>35</v>
      </c>
      <c r="B1123" s="20">
        <v>48</v>
      </c>
      <c r="C1123" s="20" t="s">
        <v>25</v>
      </c>
      <c r="D1123">
        <v>0.25</v>
      </c>
      <c r="E1123">
        <f t="shared" si="27"/>
        <v>19</v>
      </c>
      <c r="R1123" s="38" t="s">
        <v>24</v>
      </c>
      <c r="T1123" s="35"/>
      <c r="V1123" s="37">
        <v>1</v>
      </c>
      <c r="W1123" s="35">
        <v>99</v>
      </c>
    </row>
    <row r="1124" spans="1:23" x14ac:dyDescent="0.25">
      <c r="A1124" s="20">
        <v>36</v>
      </c>
      <c r="B1124" s="20">
        <v>49</v>
      </c>
      <c r="C1124" s="20" t="s">
        <v>20</v>
      </c>
      <c r="D1124">
        <v>0.25</v>
      </c>
      <c r="E1124">
        <f t="shared" si="27"/>
        <v>79</v>
      </c>
      <c r="S1124" s="37">
        <v>2E-3</v>
      </c>
      <c r="T1124" s="35">
        <v>34</v>
      </c>
      <c r="V1124" s="37">
        <v>2</v>
      </c>
      <c r="W1124" s="35">
        <v>100</v>
      </c>
    </row>
    <row r="1125" spans="1:23" x14ac:dyDescent="0.25">
      <c r="A1125" s="20">
        <v>36</v>
      </c>
      <c r="B1125" s="20">
        <v>49</v>
      </c>
      <c r="C1125" s="20" t="s">
        <v>21</v>
      </c>
      <c r="D1125">
        <v>0.25</v>
      </c>
      <c r="E1125">
        <f t="shared" si="27"/>
        <v>44</v>
      </c>
      <c r="S1125" s="37">
        <v>6.0000000000000001E-3</v>
      </c>
      <c r="T1125" s="35">
        <v>42</v>
      </c>
      <c r="V1125" s="37">
        <v>2E-3</v>
      </c>
      <c r="W1125" s="35">
        <v>45</v>
      </c>
    </row>
    <row r="1126" spans="1:23" x14ac:dyDescent="0.25">
      <c r="A1126" s="20">
        <v>36</v>
      </c>
      <c r="B1126" s="20">
        <v>49</v>
      </c>
      <c r="C1126" s="20" t="s">
        <v>22</v>
      </c>
      <c r="D1126">
        <v>0.25</v>
      </c>
      <c r="E1126">
        <f t="shared" si="27"/>
        <v>28</v>
      </c>
      <c r="S1126" s="37">
        <v>0.01</v>
      </c>
      <c r="T1126" s="35">
        <v>47</v>
      </c>
      <c r="V1126" s="37">
        <v>6.0000000000000001E-3</v>
      </c>
      <c r="W1126" s="35">
        <v>56</v>
      </c>
    </row>
    <row r="1127" spans="1:23" x14ac:dyDescent="0.25">
      <c r="A1127" s="20">
        <v>36</v>
      </c>
      <c r="B1127" s="20">
        <v>49</v>
      </c>
      <c r="C1127" s="20" t="s">
        <v>23</v>
      </c>
      <c r="D1127">
        <v>0.25</v>
      </c>
      <c r="E1127">
        <f t="shared" si="27"/>
        <v>27</v>
      </c>
      <c r="S1127" s="37">
        <v>0.02</v>
      </c>
      <c r="T1127" s="35">
        <v>56</v>
      </c>
      <c r="V1127" s="37">
        <v>0.01</v>
      </c>
      <c r="W1127" s="35">
        <v>60</v>
      </c>
    </row>
    <row r="1128" spans="1:23" x14ac:dyDescent="0.25">
      <c r="A1128" s="20">
        <v>36</v>
      </c>
      <c r="B1128" s="20">
        <v>49</v>
      </c>
      <c r="C1128" s="20" t="s">
        <v>24</v>
      </c>
      <c r="D1128">
        <v>0.25</v>
      </c>
      <c r="E1128">
        <f t="shared" si="27"/>
        <v>27</v>
      </c>
      <c r="S1128" s="37">
        <v>6.3E-2</v>
      </c>
      <c r="T1128" s="35">
        <v>76</v>
      </c>
      <c r="V1128" s="37">
        <v>0.02</v>
      </c>
      <c r="W1128" s="35">
        <v>67</v>
      </c>
    </row>
    <row r="1129" spans="1:23" x14ac:dyDescent="0.25">
      <c r="A1129" s="20">
        <v>36</v>
      </c>
      <c r="B1129" s="20">
        <v>49</v>
      </c>
      <c r="C1129" s="20" t="s">
        <v>25</v>
      </c>
      <c r="D1129">
        <v>0.25</v>
      </c>
      <c r="E1129">
        <f t="shared" si="27"/>
        <v>29</v>
      </c>
      <c r="S1129" s="37">
        <v>0.125</v>
      </c>
      <c r="T1129" s="35">
        <v>83</v>
      </c>
      <c r="V1129" s="37">
        <v>6.3E-2</v>
      </c>
      <c r="W1129" s="35">
        <v>83</v>
      </c>
    </row>
    <row r="1130" spans="1:23" x14ac:dyDescent="0.25">
      <c r="A1130" s="20">
        <v>36</v>
      </c>
      <c r="B1130" s="20">
        <v>50</v>
      </c>
      <c r="C1130" s="20" t="s">
        <v>20</v>
      </c>
      <c r="D1130">
        <v>0.25</v>
      </c>
      <c r="E1130">
        <f t="shared" si="27"/>
        <v>58</v>
      </c>
      <c r="S1130" s="37">
        <v>0.25</v>
      </c>
      <c r="T1130" s="35">
        <v>88</v>
      </c>
      <c r="V1130" s="37">
        <v>0.125</v>
      </c>
      <c r="W1130" s="35">
        <v>89</v>
      </c>
    </row>
    <row r="1131" spans="1:23" x14ac:dyDescent="0.25">
      <c r="A1131" s="20">
        <v>36</v>
      </c>
      <c r="B1131" s="20">
        <v>50</v>
      </c>
      <c r="C1131" s="20" t="s">
        <v>21</v>
      </c>
      <c r="D1131">
        <v>0.25</v>
      </c>
      <c r="E1131">
        <f t="shared" si="27"/>
        <v>38</v>
      </c>
      <c r="S1131" s="37">
        <v>0.5</v>
      </c>
      <c r="T1131" s="35">
        <v>94</v>
      </c>
      <c r="V1131" s="37">
        <v>0.25</v>
      </c>
      <c r="W1131" s="35">
        <v>94</v>
      </c>
    </row>
    <row r="1132" spans="1:23" x14ac:dyDescent="0.25">
      <c r="A1132" s="20">
        <v>36</v>
      </c>
      <c r="B1132" s="20">
        <v>50</v>
      </c>
      <c r="C1132" s="20" t="s">
        <v>22</v>
      </c>
      <c r="D1132">
        <v>0.25</v>
      </c>
      <c r="E1132">
        <f t="shared" si="27"/>
        <v>32</v>
      </c>
      <c r="S1132" s="37">
        <v>1</v>
      </c>
      <c r="T1132" s="35">
        <v>97</v>
      </c>
      <c r="V1132" s="37">
        <v>0.5</v>
      </c>
      <c r="W1132" s="35">
        <v>97</v>
      </c>
    </row>
    <row r="1133" spans="1:23" x14ac:dyDescent="0.25">
      <c r="A1133" s="20">
        <v>36</v>
      </c>
      <c r="B1133" s="20">
        <v>50</v>
      </c>
      <c r="C1133" s="20" t="s">
        <v>23</v>
      </c>
      <c r="D1133">
        <v>0.25</v>
      </c>
      <c r="E1133">
        <f t="shared" si="27"/>
        <v>34</v>
      </c>
      <c r="S1133" s="37">
        <v>2</v>
      </c>
      <c r="T1133" s="35">
        <v>100</v>
      </c>
      <c r="V1133" s="37">
        <v>1</v>
      </c>
      <c r="W1133" s="35">
        <v>99</v>
      </c>
    </row>
    <row r="1134" spans="1:23" x14ac:dyDescent="0.25">
      <c r="A1134" s="20">
        <v>36</v>
      </c>
      <c r="B1134" s="20">
        <v>50</v>
      </c>
      <c r="C1134" s="20" t="s">
        <v>24</v>
      </c>
      <c r="D1134">
        <v>0.25</v>
      </c>
      <c r="E1134">
        <f t="shared" si="27"/>
        <v>44</v>
      </c>
      <c r="R1134" s="38" t="s">
        <v>25</v>
      </c>
      <c r="T1134" s="35"/>
      <c r="V1134" s="37">
        <v>2</v>
      </c>
      <c r="W1134" s="35">
        <v>100</v>
      </c>
    </row>
    <row r="1135" spans="1:23" x14ac:dyDescent="0.25">
      <c r="A1135" s="20">
        <v>36</v>
      </c>
      <c r="B1135" s="20">
        <v>50</v>
      </c>
      <c r="C1135" s="20" t="s">
        <v>25</v>
      </c>
      <c r="D1135">
        <v>0.25</v>
      </c>
      <c r="E1135">
        <f t="shared" si="27"/>
        <v>46</v>
      </c>
      <c r="S1135" s="37">
        <v>2E-3</v>
      </c>
      <c r="T1135" s="35">
        <v>8</v>
      </c>
      <c r="V1135" s="37">
        <v>2E-3</v>
      </c>
      <c r="W1135" s="35">
        <v>46</v>
      </c>
    </row>
    <row r="1136" spans="1:23" x14ac:dyDescent="0.25">
      <c r="A1136" s="20">
        <v>37</v>
      </c>
      <c r="B1136" s="20">
        <v>51</v>
      </c>
      <c r="C1136" s="20" t="s">
        <v>20</v>
      </c>
      <c r="D1136">
        <v>0.25</v>
      </c>
      <c r="E1136">
        <f t="shared" si="27"/>
        <v>94</v>
      </c>
      <c r="S1136" s="37">
        <v>6.0000000000000001E-3</v>
      </c>
      <c r="T1136" s="35">
        <v>11</v>
      </c>
      <c r="V1136" s="37">
        <v>6.0000000000000001E-3</v>
      </c>
      <c r="W1136" s="35">
        <v>57</v>
      </c>
    </row>
    <row r="1137" spans="1:23" x14ac:dyDescent="0.25">
      <c r="A1137" s="20">
        <v>37</v>
      </c>
      <c r="B1137" s="20">
        <v>51</v>
      </c>
      <c r="C1137" s="20" t="s">
        <v>21</v>
      </c>
      <c r="D1137">
        <v>0.25</v>
      </c>
      <c r="E1137">
        <f t="shared" si="27"/>
        <v>94</v>
      </c>
      <c r="S1137" s="37">
        <v>0.01</v>
      </c>
      <c r="T1137" s="35">
        <v>14</v>
      </c>
      <c r="V1137" s="37">
        <v>0.01</v>
      </c>
      <c r="W1137" s="35">
        <v>62</v>
      </c>
    </row>
    <row r="1138" spans="1:23" x14ac:dyDescent="0.25">
      <c r="A1138" s="20">
        <v>37</v>
      </c>
      <c r="B1138" s="20">
        <v>51</v>
      </c>
      <c r="C1138" s="20" t="s">
        <v>22</v>
      </c>
      <c r="D1138">
        <v>0.25</v>
      </c>
      <c r="E1138">
        <f t="shared" si="27"/>
        <v>83</v>
      </c>
      <c r="S1138" s="37">
        <v>0.02</v>
      </c>
      <c r="T1138" s="35">
        <v>19</v>
      </c>
      <c r="V1138" s="37">
        <v>0.02</v>
      </c>
      <c r="W1138" s="35">
        <v>67</v>
      </c>
    </row>
    <row r="1139" spans="1:23" x14ac:dyDescent="0.25">
      <c r="A1139" s="20">
        <v>37</v>
      </c>
      <c r="B1139" s="20">
        <v>51</v>
      </c>
      <c r="C1139" s="20" t="s">
        <v>23</v>
      </c>
      <c r="D1139">
        <v>0.25</v>
      </c>
      <c r="E1139">
        <f t="shared" si="27"/>
        <v>51</v>
      </c>
      <c r="S1139" s="37">
        <v>6.3E-2</v>
      </c>
      <c r="T1139" s="35">
        <v>30</v>
      </c>
      <c r="V1139" s="37">
        <v>6.3E-2</v>
      </c>
      <c r="W1139" s="35">
        <v>81</v>
      </c>
    </row>
    <row r="1140" spans="1:23" x14ac:dyDescent="0.25">
      <c r="A1140" s="20">
        <v>37</v>
      </c>
      <c r="B1140" s="20">
        <v>51</v>
      </c>
      <c r="C1140" s="20" t="s">
        <v>24</v>
      </c>
      <c r="D1140">
        <v>0.25</v>
      </c>
      <c r="E1140">
        <f t="shared" si="27"/>
        <v>46</v>
      </c>
      <c r="S1140" s="37">
        <v>0.125</v>
      </c>
      <c r="T1140" s="35">
        <v>36</v>
      </c>
      <c r="V1140" s="37">
        <v>0.125</v>
      </c>
      <c r="W1140" s="35">
        <v>88</v>
      </c>
    </row>
    <row r="1141" spans="1:23" x14ac:dyDescent="0.25">
      <c r="A1141" s="20">
        <v>37</v>
      </c>
      <c r="B1141" s="20">
        <v>51</v>
      </c>
      <c r="C1141" s="20" t="s">
        <v>25</v>
      </c>
      <c r="D1141">
        <v>0.25</v>
      </c>
      <c r="E1141">
        <f t="shared" si="27"/>
        <v>47</v>
      </c>
      <c r="S1141" s="37">
        <v>0.25</v>
      </c>
      <c r="T1141" s="35">
        <v>43</v>
      </c>
      <c r="V1141" s="37">
        <v>0.25</v>
      </c>
      <c r="W1141" s="35">
        <v>92</v>
      </c>
    </row>
    <row r="1142" spans="1:23" x14ac:dyDescent="0.25">
      <c r="A1142" s="20">
        <v>37</v>
      </c>
      <c r="B1142" s="20">
        <v>52</v>
      </c>
      <c r="C1142" s="20" t="s">
        <v>20</v>
      </c>
      <c r="D1142">
        <v>0.25</v>
      </c>
      <c r="E1142">
        <f t="shared" si="27"/>
        <v>94</v>
      </c>
      <c r="S1142" s="37">
        <v>0.5</v>
      </c>
      <c r="T1142" s="35">
        <v>61</v>
      </c>
      <c r="V1142" s="37">
        <v>0.5</v>
      </c>
      <c r="W1142" s="35">
        <v>96</v>
      </c>
    </row>
    <row r="1143" spans="1:23" x14ac:dyDescent="0.25">
      <c r="A1143" s="20">
        <v>37</v>
      </c>
      <c r="B1143" s="20">
        <v>52</v>
      </c>
      <c r="C1143" s="20" t="s">
        <v>21</v>
      </c>
      <c r="D1143">
        <v>0.25</v>
      </c>
      <c r="E1143">
        <f t="shared" si="27"/>
        <v>93</v>
      </c>
      <c r="S1143" s="37">
        <v>1</v>
      </c>
      <c r="T1143" s="35">
        <v>78</v>
      </c>
      <c r="V1143" s="37">
        <v>1</v>
      </c>
      <c r="W1143" s="35">
        <v>98</v>
      </c>
    </row>
    <row r="1144" spans="1:23" x14ac:dyDescent="0.25">
      <c r="A1144" s="20">
        <v>37</v>
      </c>
      <c r="B1144" s="20">
        <v>52</v>
      </c>
      <c r="C1144" s="20" t="s">
        <v>22</v>
      </c>
      <c r="D1144">
        <v>0.25</v>
      </c>
      <c r="E1144">
        <f t="shared" si="27"/>
        <v>83</v>
      </c>
      <c r="S1144" s="37">
        <v>2</v>
      </c>
      <c r="T1144" s="35">
        <v>100</v>
      </c>
      <c r="V1144" s="37">
        <v>2</v>
      </c>
      <c r="W1144" s="35">
        <v>100</v>
      </c>
    </row>
    <row r="1145" spans="1:23" x14ac:dyDescent="0.25">
      <c r="A1145" s="20">
        <v>37</v>
      </c>
      <c r="B1145" s="20">
        <v>52</v>
      </c>
      <c r="C1145" s="20" t="s">
        <v>23</v>
      </c>
      <c r="D1145">
        <v>0.25</v>
      </c>
      <c r="E1145">
        <f t="shared" si="27"/>
        <v>63</v>
      </c>
      <c r="R1145" s="37">
        <v>22</v>
      </c>
      <c r="T1145" s="35"/>
      <c r="V1145" s="37">
        <v>2E-3</v>
      </c>
      <c r="W1145" s="35">
        <v>27</v>
      </c>
    </row>
    <row r="1146" spans="1:23" x14ac:dyDescent="0.25">
      <c r="A1146" s="20">
        <v>37</v>
      </c>
      <c r="B1146" s="20">
        <v>52</v>
      </c>
      <c r="C1146" s="20" t="s">
        <v>24</v>
      </c>
      <c r="D1146">
        <v>0.25</v>
      </c>
      <c r="E1146">
        <f t="shared" si="27"/>
        <v>37</v>
      </c>
      <c r="R1146" s="38" t="s">
        <v>20</v>
      </c>
      <c r="T1146" s="35"/>
      <c r="V1146" s="37">
        <v>6.0000000000000001E-3</v>
      </c>
      <c r="W1146" s="35">
        <v>43</v>
      </c>
    </row>
    <row r="1147" spans="1:23" x14ac:dyDescent="0.25">
      <c r="A1147" s="20">
        <v>37</v>
      </c>
      <c r="B1147" s="20">
        <v>52</v>
      </c>
      <c r="C1147" s="20" t="s">
        <v>25</v>
      </c>
      <c r="D1147">
        <v>0.25</v>
      </c>
      <c r="E1147">
        <f t="shared" si="27"/>
        <v>45</v>
      </c>
      <c r="S1147" s="37">
        <v>2E-3</v>
      </c>
      <c r="T1147" s="35">
        <v>27</v>
      </c>
      <c r="V1147" s="37">
        <v>0.01</v>
      </c>
      <c r="W1147" s="35">
        <v>48</v>
      </c>
    </row>
    <row r="1148" spans="1:23" x14ac:dyDescent="0.25">
      <c r="A1148" s="20">
        <v>1</v>
      </c>
      <c r="B1148" s="20">
        <v>1</v>
      </c>
      <c r="C1148" s="20" t="s">
        <v>20</v>
      </c>
      <c r="D1148">
        <v>0.125</v>
      </c>
      <c r="E1148">
        <f>J4</f>
        <v>86</v>
      </c>
      <c r="S1148" s="37">
        <v>6.0000000000000001E-3</v>
      </c>
      <c r="T1148" s="35">
        <v>39</v>
      </c>
      <c r="V1148" s="37">
        <v>0.02</v>
      </c>
      <c r="W1148" s="35">
        <v>60</v>
      </c>
    </row>
    <row r="1149" spans="1:23" x14ac:dyDescent="0.25">
      <c r="A1149" s="20">
        <v>1</v>
      </c>
      <c r="B1149" s="20">
        <v>1</v>
      </c>
      <c r="C1149" s="20" t="s">
        <v>21</v>
      </c>
      <c r="D1149">
        <v>0.125</v>
      </c>
      <c r="E1149">
        <f t="shared" ref="E1149:E1212" si="28">J5</f>
        <v>87</v>
      </c>
      <c r="S1149" s="37">
        <v>0.01</v>
      </c>
      <c r="T1149" s="35">
        <v>45</v>
      </c>
      <c r="V1149" s="37">
        <v>6.3E-2</v>
      </c>
      <c r="W1149" s="35">
        <v>85</v>
      </c>
    </row>
    <row r="1150" spans="1:23" x14ac:dyDescent="0.25">
      <c r="A1150" s="20">
        <v>1</v>
      </c>
      <c r="B1150" s="20">
        <v>1</v>
      </c>
      <c r="C1150" s="20" t="s">
        <v>22</v>
      </c>
      <c r="D1150">
        <v>0.125</v>
      </c>
      <c r="E1150">
        <f t="shared" si="28"/>
        <v>76</v>
      </c>
      <c r="S1150" s="37">
        <v>0.02</v>
      </c>
      <c r="T1150" s="35">
        <v>58</v>
      </c>
      <c r="V1150" s="37">
        <v>0.125</v>
      </c>
      <c r="W1150" s="35">
        <v>91</v>
      </c>
    </row>
    <row r="1151" spans="1:23" x14ac:dyDescent="0.25">
      <c r="A1151" s="20">
        <v>1</v>
      </c>
      <c r="B1151" s="20">
        <v>1</v>
      </c>
      <c r="C1151" s="20" t="s">
        <v>23</v>
      </c>
      <c r="D1151">
        <v>0.125</v>
      </c>
      <c r="E1151">
        <f t="shared" si="28"/>
        <v>86</v>
      </c>
      <c r="S1151" s="37">
        <v>6.3E-2</v>
      </c>
      <c r="T1151" s="35">
        <v>83</v>
      </c>
      <c r="V1151" s="37">
        <v>0.25</v>
      </c>
      <c r="W1151" s="35">
        <v>96</v>
      </c>
    </row>
    <row r="1152" spans="1:23" x14ac:dyDescent="0.25">
      <c r="A1152" s="20">
        <v>1</v>
      </c>
      <c r="B1152" s="20">
        <v>1</v>
      </c>
      <c r="C1152" s="20" t="s">
        <v>24</v>
      </c>
      <c r="D1152">
        <v>0.125</v>
      </c>
      <c r="E1152">
        <f t="shared" si="28"/>
        <v>44</v>
      </c>
      <c r="S1152" s="37">
        <v>0.125</v>
      </c>
      <c r="T1152" s="35">
        <v>91</v>
      </c>
      <c r="V1152" s="37">
        <v>0.5</v>
      </c>
      <c r="W1152" s="35">
        <v>98</v>
      </c>
    </row>
    <row r="1153" spans="1:23" x14ac:dyDescent="0.25">
      <c r="A1153" s="20">
        <v>1</v>
      </c>
      <c r="B1153" s="20">
        <v>1</v>
      </c>
      <c r="C1153" s="20" t="s">
        <v>25</v>
      </c>
      <c r="D1153">
        <v>0.125</v>
      </c>
      <c r="E1153">
        <f t="shared" si="28"/>
        <v>14</v>
      </c>
      <c r="S1153" s="37">
        <v>0.25</v>
      </c>
      <c r="T1153" s="35">
        <v>95</v>
      </c>
      <c r="V1153" s="37">
        <v>1</v>
      </c>
      <c r="W1153" s="35">
        <v>100</v>
      </c>
    </row>
    <row r="1154" spans="1:23" x14ac:dyDescent="0.25">
      <c r="A1154" s="20">
        <v>1</v>
      </c>
      <c r="B1154" s="20">
        <v>2</v>
      </c>
      <c r="C1154" s="20" t="s">
        <v>20</v>
      </c>
      <c r="D1154">
        <v>0.125</v>
      </c>
      <c r="E1154">
        <f t="shared" si="28"/>
        <v>87</v>
      </c>
      <c r="S1154" s="37">
        <v>0.5</v>
      </c>
      <c r="T1154" s="35">
        <v>98</v>
      </c>
      <c r="V1154" s="37">
        <v>2</v>
      </c>
      <c r="W1154" s="35">
        <v>100</v>
      </c>
    </row>
    <row r="1155" spans="1:23" x14ac:dyDescent="0.25">
      <c r="A1155" s="20">
        <v>1</v>
      </c>
      <c r="B1155" s="20">
        <v>2</v>
      </c>
      <c r="C1155" s="20" t="s">
        <v>21</v>
      </c>
      <c r="D1155">
        <v>0.125</v>
      </c>
      <c r="E1155">
        <f t="shared" si="28"/>
        <v>86</v>
      </c>
      <c r="S1155" s="37">
        <v>1</v>
      </c>
      <c r="T1155" s="35">
        <v>99</v>
      </c>
      <c r="V1155" s="37">
        <v>2E-3</v>
      </c>
      <c r="W1155" s="35">
        <v>31</v>
      </c>
    </row>
    <row r="1156" spans="1:23" x14ac:dyDescent="0.25">
      <c r="A1156" s="20">
        <v>1</v>
      </c>
      <c r="B1156" s="20">
        <v>2</v>
      </c>
      <c r="C1156" s="20" t="s">
        <v>22</v>
      </c>
      <c r="D1156">
        <v>0.125</v>
      </c>
      <c r="E1156">
        <f t="shared" si="28"/>
        <v>87</v>
      </c>
      <c r="S1156" s="37">
        <v>2</v>
      </c>
      <c r="T1156" s="35">
        <v>100</v>
      </c>
      <c r="V1156" s="37">
        <v>6.0000000000000001E-3</v>
      </c>
      <c r="W1156" s="35">
        <v>44</v>
      </c>
    </row>
    <row r="1157" spans="1:23" x14ac:dyDescent="0.25">
      <c r="A1157" s="20">
        <v>1</v>
      </c>
      <c r="B1157" s="20">
        <v>2</v>
      </c>
      <c r="C1157" s="20" t="s">
        <v>23</v>
      </c>
      <c r="D1157">
        <v>0.125</v>
      </c>
      <c r="E1157">
        <f t="shared" si="28"/>
        <v>84</v>
      </c>
      <c r="R1157" s="38" t="s">
        <v>21</v>
      </c>
      <c r="T1157" s="35"/>
      <c r="V1157" s="37">
        <v>0.01</v>
      </c>
      <c r="W1157" s="35">
        <v>48</v>
      </c>
    </row>
    <row r="1158" spans="1:23" x14ac:dyDescent="0.25">
      <c r="A1158" s="20">
        <v>1</v>
      </c>
      <c r="B1158" s="20">
        <v>2</v>
      </c>
      <c r="C1158" s="20" t="s">
        <v>24</v>
      </c>
      <c r="D1158">
        <v>0.125</v>
      </c>
      <c r="E1158">
        <f t="shared" si="28"/>
        <v>73</v>
      </c>
      <c r="S1158" s="37">
        <v>2E-3</v>
      </c>
      <c r="T1158" s="35">
        <v>25</v>
      </c>
      <c r="V1158" s="37">
        <v>0.02</v>
      </c>
      <c r="W1158" s="35">
        <v>59</v>
      </c>
    </row>
    <row r="1159" spans="1:23" x14ac:dyDescent="0.25">
      <c r="A1159" s="20">
        <v>1</v>
      </c>
      <c r="B1159" s="20">
        <v>2</v>
      </c>
      <c r="C1159" s="20" t="s">
        <v>25</v>
      </c>
      <c r="D1159">
        <v>0.125</v>
      </c>
      <c r="E1159">
        <f t="shared" si="28"/>
        <v>57</v>
      </c>
      <c r="S1159" s="37">
        <v>6.0000000000000001E-3</v>
      </c>
      <c r="T1159" s="35">
        <v>36</v>
      </c>
      <c r="V1159" s="37">
        <v>6.3E-2</v>
      </c>
      <c r="W1159" s="35">
        <v>84</v>
      </c>
    </row>
    <row r="1160" spans="1:23" x14ac:dyDescent="0.25">
      <c r="A1160" s="20">
        <v>1</v>
      </c>
      <c r="B1160" s="20">
        <v>3</v>
      </c>
      <c r="C1160" s="20" t="s">
        <v>20</v>
      </c>
      <c r="D1160">
        <v>0.125</v>
      </c>
      <c r="E1160">
        <f t="shared" si="28"/>
        <v>86</v>
      </c>
      <c r="S1160" s="37">
        <v>0.01</v>
      </c>
      <c r="T1160" s="35">
        <v>41</v>
      </c>
      <c r="V1160" s="37">
        <v>0.125</v>
      </c>
      <c r="W1160" s="35">
        <v>91</v>
      </c>
    </row>
    <row r="1161" spans="1:23" x14ac:dyDescent="0.25">
      <c r="A1161" s="20">
        <v>1</v>
      </c>
      <c r="B1161" s="20">
        <v>3</v>
      </c>
      <c r="C1161" s="20" t="s">
        <v>21</v>
      </c>
      <c r="D1161">
        <v>0.125</v>
      </c>
      <c r="E1161">
        <f t="shared" si="28"/>
        <v>49</v>
      </c>
      <c r="S1161" s="37">
        <v>0.02</v>
      </c>
      <c r="T1161" s="35">
        <v>54</v>
      </c>
      <c r="V1161" s="37">
        <v>0.25</v>
      </c>
      <c r="W1161" s="35">
        <v>95</v>
      </c>
    </row>
    <row r="1162" spans="1:23" x14ac:dyDescent="0.25">
      <c r="A1162" s="20">
        <v>1</v>
      </c>
      <c r="B1162" s="20">
        <v>3</v>
      </c>
      <c r="C1162" s="20" t="s">
        <v>22</v>
      </c>
      <c r="D1162">
        <v>0.125</v>
      </c>
      <c r="E1162">
        <f t="shared" si="28"/>
        <v>82</v>
      </c>
      <c r="S1162" s="37">
        <v>6.3E-2</v>
      </c>
      <c r="T1162" s="35">
        <v>82</v>
      </c>
      <c r="V1162" s="37">
        <v>0.5</v>
      </c>
      <c r="W1162" s="35">
        <v>98</v>
      </c>
    </row>
    <row r="1163" spans="1:23" x14ac:dyDescent="0.25">
      <c r="A1163" s="20">
        <v>1</v>
      </c>
      <c r="B1163" s="20">
        <v>3</v>
      </c>
      <c r="C1163" s="20" t="s">
        <v>23</v>
      </c>
      <c r="D1163">
        <v>0.125</v>
      </c>
      <c r="E1163">
        <f t="shared" si="28"/>
        <v>72</v>
      </c>
      <c r="S1163" s="37">
        <v>0.125</v>
      </c>
      <c r="T1163" s="35">
        <v>90</v>
      </c>
      <c r="V1163" s="37">
        <v>1</v>
      </c>
      <c r="W1163" s="35">
        <v>99</v>
      </c>
    </row>
    <row r="1164" spans="1:23" x14ac:dyDescent="0.25">
      <c r="A1164" s="20">
        <v>1</v>
      </c>
      <c r="B1164" s="20">
        <v>3</v>
      </c>
      <c r="C1164" s="20" t="s">
        <v>24</v>
      </c>
      <c r="D1164">
        <v>0.125</v>
      </c>
      <c r="E1164">
        <f t="shared" si="28"/>
        <v>52</v>
      </c>
      <c r="S1164" s="37">
        <v>0.25</v>
      </c>
      <c r="T1164" s="35">
        <v>94</v>
      </c>
      <c r="V1164" s="37">
        <v>2</v>
      </c>
      <c r="W1164" s="35">
        <v>100</v>
      </c>
    </row>
    <row r="1165" spans="1:23" x14ac:dyDescent="0.25">
      <c r="A1165" s="20">
        <v>1</v>
      </c>
      <c r="B1165" s="20">
        <v>3</v>
      </c>
      <c r="C1165" s="20" t="s">
        <v>25</v>
      </c>
      <c r="D1165">
        <v>0.125</v>
      </c>
      <c r="E1165">
        <f t="shared" si="28"/>
        <v>30</v>
      </c>
      <c r="S1165" s="37">
        <v>0.5</v>
      </c>
      <c r="T1165" s="35">
        <v>98</v>
      </c>
      <c r="V1165" s="37">
        <v>2E-3</v>
      </c>
      <c r="W1165" s="35">
        <v>27</v>
      </c>
    </row>
    <row r="1166" spans="1:23" x14ac:dyDescent="0.25">
      <c r="A1166" s="20">
        <v>1</v>
      </c>
      <c r="B1166" s="20">
        <v>4</v>
      </c>
      <c r="C1166" s="20" t="s">
        <v>20</v>
      </c>
      <c r="D1166">
        <v>0.125</v>
      </c>
      <c r="E1166">
        <f t="shared" si="28"/>
        <v>87</v>
      </c>
      <c r="S1166" s="37">
        <v>1</v>
      </c>
      <c r="T1166" s="35">
        <v>99</v>
      </c>
      <c r="V1166" s="37">
        <v>6.0000000000000001E-3</v>
      </c>
      <c r="W1166" s="35">
        <v>42</v>
      </c>
    </row>
    <row r="1167" spans="1:23" x14ac:dyDescent="0.25">
      <c r="A1167" s="20">
        <v>1</v>
      </c>
      <c r="B1167" s="20">
        <v>4</v>
      </c>
      <c r="C1167" s="20" t="s">
        <v>21</v>
      </c>
      <c r="D1167">
        <v>0.125</v>
      </c>
      <c r="E1167">
        <f t="shared" si="28"/>
        <v>86</v>
      </c>
      <c r="S1167" s="37">
        <v>2</v>
      </c>
      <c r="T1167" s="35">
        <v>100</v>
      </c>
      <c r="V1167" s="37">
        <v>0.01</v>
      </c>
      <c r="W1167" s="35">
        <v>47</v>
      </c>
    </row>
    <row r="1168" spans="1:23" x14ac:dyDescent="0.25">
      <c r="A1168" s="20">
        <v>1</v>
      </c>
      <c r="B1168" s="20">
        <v>4</v>
      </c>
      <c r="C1168" s="20" t="s">
        <v>22</v>
      </c>
      <c r="D1168">
        <v>0.125</v>
      </c>
      <c r="E1168">
        <f t="shared" si="28"/>
        <v>81</v>
      </c>
      <c r="R1168" s="38" t="s">
        <v>22</v>
      </c>
      <c r="T1168" s="35"/>
      <c r="V1168" s="37">
        <v>0.02</v>
      </c>
      <c r="W1168" s="35">
        <v>57</v>
      </c>
    </row>
    <row r="1169" spans="1:23" x14ac:dyDescent="0.25">
      <c r="A1169" s="20">
        <v>1</v>
      </c>
      <c r="B1169" s="20">
        <v>4</v>
      </c>
      <c r="C1169" s="20" t="s">
        <v>23</v>
      </c>
      <c r="D1169">
        <v>0.125</v>
      </c>
      <c r="E1169">
        <f t="shared" si="28"/>
        <v>59</v>
      </c>
      <c r="S1169" s="37">
        <v>2E-3</v>
      </c>
      <c r="T1169" s="35">
        <v>28</v>
      </c>
      <c r="V1169" s="37">
        <v>6.3E-2</v>
      </c>
      <c r="W1169" s="35">
        <v>84</v>
      </c>
    </row>
    <row r="1170" spans="1:23" x14ac:dyDescent="0.25">
      <c r="A1170" s="20">
        <v>1</v>
      </c>
      <c r="B1170" s="20">
        <v>4</v>
      </c>
      <c r="C1170" s="20" t="s">
        <v>24</v>
      </c>
      <c r="D1170">
        <v>0.125</v>
      </c>
      <c r="E1170">
        <f t="shared" si="28"/>
        <v>23</v>
      </c>
      <c r="S1170" s="37">
        <v>6.0000000000000001E-3</v>
      </c>
      <c r="T1170" s="35">
        <v>38</v>
      </c>
      <c r="V1170" s="37">
        <v>0.125</v>
      </c>
      <c r="W1170" s="35">
        <v>90</v>
      </c>
    </row>
    <row r="1171" spans="1:23" x14ac:dyDescent="0.25">
      <c r="A1171" s="20">
        <v>1</v>
      </c>
      <c r="B1171" s="20">
        <v>4</v>
      </c>
      <c r="C1171" s="20" t="s">
        <v>25</v>
      </c>
      <c r="D1171">
        <v>0.125</v>
      </c>
      <c r="E1171">
        <f t="shared" si="28"/>
        <v>12</v>
      </c>
      <c r="S1171" s="37">
        <v>0.01</v>
      </c>
      <c r="T1171" s="35">
        <v>42</v>
      </c>
      <c r="V1171" s="37">
        <v>0.25</v>
      </c>
      <c r="W1171" s="35">
        <v>95</v>
      </c>
    </row>
    <row r="1172" spans="1:23" x14ac:dyDescent="0.25">
      <c r="A1172" s="20">
        <v>1</v>
      </c>
      <c r="B1172" s="20">
        <v>5</v>
      </c>
      <c r="C1172" s="20" t="s">
        <v>20</v>
      </c>
      <c r="D1172">
        <v>0.125</v>
      </c>
      <c r="E1172">
        <f t="shared" si="28"/>
        <v>81</v>
      </c>
      <c r="S1172" s="37">
        <v>0.02</v>
      </c>
      <c r="T1172" s="35">
        <v>54</v>
      </c>
      <c r="V1172" s="37">
        <v>0.5</v>
      </c>
      <c r="W1172" s="35">
        <v>98</v>
      </c>
    </row>
    <row r="1173" spans="1:23" x14ac:dyDescent="0.25">
      <c r="A1173" s="20">
        <v>1</v>
      </c>
      <c r="B1173" s="20">
        <v>5</v>
      </c>
      <c r="C1173" s="20" t="s">
        <v>21</v>
      </c>
      <c r="D1173">
        <v>0.125</v>
      </c>
      <c r="E1173">
        <f t="shared" si="28"/>
        <v>79</v>
      </c>
      <c r="S1173" s="37">
        <v>6.3E-2</v>
      </c>
      <c r="T1173" s="35">
        <v>81</v>
      </c>
      <c r="V1173" s="37">
        <v>1</v>
      </c>
      <c r="W1173" s="35">
        <v>99</v>
      </c>
    </row>
    <row r="1174" spans="1:23" x14ac:dyDescent="0.25">
      <c r="A1174" s="20">
        <v>1</v>
      </c>
      <c r="B1174" s="20">
        <v>5</v>
      </c>
      <c r="C1174" s="20" t="s">
        <v>22</v>
      </c>
      <c r="D1174">
        <v>0.125</v>
      </c>
      <c r="E1174">
        <f t="shared" si="28"/>
        <v>76</v>
      </c>
      <c r="S1174" s="37">
        <v>0.125</v>
      </c>
      <c r="T1174" s="35">
        <v>88</v>
      </c>
      <c r="V1174" s="37">
        <v>2</v>
      </c>
      <c r="W1174" s="35">
        <v>100</v>
      </c>
    </row>
    <row r="1175" spans="1:23" x14ac:dyDescent="0.25">
      <c r="A1175" s="20">
        <v>1</v>
      </c>
      <c r="B1175" s="20">
        <v>5</v>
      </c>
      <c r="C1175" s="20" t="s">
        <v>23</v>
      </c>
      <c r="D1175">
        <v>0.125</v>
      </c>
      <c r="E1175">
        <f t="shared" si="28"/>
        <v>66</v>
      </c>
      <c r="S1175" s="37">
        <v>0.25</v>
      </c>
      <c r="T1175" s="35">
        <v>92</v>
      </c>
      <c r="V1175" s="37">
        <v>2E-3</v>
      </c>
      <c r="W1175" s="35">
        <v>33</v>
      </c>
    </row>
    <row r="1176" spans="1:23" x14ac:dyDescent="0.25">
      <c r="A1176" s="20">
        <v>1</v>
      </c>
      <c r="B1176" s="20">
        <v>5</v>
      </c>
      <c r="C1176" s="20" t="s">
        <v>24</v>
      </c>
      <c r="D1176">
        <v>0.125</v>
      </c>
      <c r="E1176">
        <f t="shared" si="28"/>
        <v>26</v>
      </c>
      <c r="S1176" s="37">
        <v>0.5</v>
      </c>
      <c r="T1176" s="35">
        <v>95</v>
      </c>
      <c r="V1176" s="37">
        <v>6.0000000000000001E-3</v>
      </c>
      <c r="W1176" s="35">
        <v>45</v>
      </c>
    </row>
    <row r="1177" spans="1:23" x14ac:dyDescent="0.25">
      <c r="A1177" s="20">
        <v>1</v>
      </c>
      <c r="B1177" s="20">
        <v>5</v>
      </c>
      <c r="C1177" s="20" t="s">
        <v>25</v>
      </c>
      <c r="D1177">
        <v>0.125</v>
      </c>
      <c r="E1177">
        <f t="shared" si="28"/>
        <v>24</v>
      </c>
      <c r="S1177" s="37">
        <v>1</v>
      </c>
      <c r="T1177" s="35">
        <v>97</v>
      </c>
      <c r="V1177" s="37">
        <v>0.01</v>
      </c>
      <c r="W1177" s="35">
        <v>50</v>
      </c>
    </row>
    <row r="1178" spans="1:23" x14ac:dyDescent="0.25">
      <c r="A1178" s="20">
        <v>1</v>
      </c>
      <c r="B1178" s="20">
        <v>6</v>
      </c>
      <c r="C1178" s="20" t="s">
        <v>20</v>
      </c>
      <c r="D1178">
        <v>0.125</v>
      </c>
      <c r="E1178">
        <f t="shared" si="28"/>
        <v>82</v>
      </c>
      <c r="S1178" s="37">
        <v>2</v>
      </c>
      <c r="T1178" s="35">
        <v>100</v>
      </c>
      <c r="V1178" s="37">
        <v>0.02</v>
      </c>
      <c r="W1178" s="35">
        <v>63</v>
      </c>
    </row>
    <row r="1179" spans="1:23" x14ac:dyDescent="0.25">
      <c r="A1179" s="20">
        <v>1</v>
      </c>
      <c r="B1179" s="20">
        <v>6</v>
      </c>
      <c r="C1179" s="20" t="s">
        <v>21</v>
      </c>
      <c r="D1179">
        <v>0.125</v>
      </c>
      <c r="E1179">
        <f t="shared" si="28"/>
        <v>82</v>
      </c>
      <c r="R1179" s="38" t="s">
        <v>23</v>
      </c>
      <c r="T1179" s="35"/>
      <c r="V1179" s="37">
        <v>6.3E-2</v>
      </c>
      <c r="W1179" s="35">
        <v>84</v>
      </c>
    </row>
    <row r="1180" spans="1:23" x14ac:dyDescent="0.25">
      <c r="A1180" s="20">
        <v>1</v>
      </c>
      <c r="B1180" s="20">
        <v>6</v>
      </c>
      <c r="C1180" s="20" t="s">
        <v>22</v>
      </c>
      <c r="D1180">
        <v>0.125</v>
      </c>
      <c r="E1180">
        <f t="shared" si="28"/>
        <v>78</v>
      </c>
      <c r="S1180" s="37">
        <v>2E-3</v>
      </c>
      <c r="T1180" s="35">
        <v>19</v>
      </c>
      <c r="V1180" s="37">
        <v>0.125</v>
      </c>
      <c r="W1180" s="35">
        <v>90</v>
      </c>
    </row>
    <row r="1181" spans="1:23" x14ac:dyDescent="0.25">
      <c r="A1181" s="20">
        <v>1</v>
      </c>
      <c r="B1181" s="20">
        <v>6</v>
      </c>
      <c r="C1181" s="20" t="s">
        <v>23</v>
      </c>
      <c r="D1181">
        <v>0.125</v>
      </c>
      <c r="E1181">
        <f t="shared" si="28"/>
        <v>52</v>
      </c>
      <c r="S1181" s="37">
        <v>6.0000000000000001E-3</v>
      </c>
      <c r="T1181" s="35">
        <v>24</v>
      </c>
      <c r="V1181" s="37">
        <v>0.25</v>
      </c>
      <c r="W1181" s="35">
        <v>94</v>
      </c>
    </row>
    <row r="1182" spans="1:23" x14ac:dyDescent="0.25">
      <c r="A1182" s="20">
        <v>1</v>
      </c>
      <c r="B1182" s="20">
        <v>6</v>
      </c>
      <c r="C1182" s="20" t="s">
        <v>24</v>
      </c>
      <c r="D1182">
        <v>0.125</v>
      </c>
      <c r="E1182">
        <f t="shared" si="28"/>
        <v>37</v>
      </c>
      <c r="S1182" s="37">
        <v>0.01</v>
      </c>
      <c r="T1182" s="35">
        <v>29</v>
      </c>
      <c r="V1182" s="37">
        <v>0.5</v>
      </c>
      <c r="W1182" s="35">
        <v>98</v>
      </c>
    </row>
    <row r="1183" spans="1:23" x14ac:dyDescent="0.25">
      <c r="A1183" s="20">
        <v>1</v>
      </c>
      <c r="B1183" s="20">
        <v>6</v>
      </c>
      <c r="C1183" s="20" t="s">
        <v>25</v>
      </c>
      <c r="D1183">
        <v>0.125</v>
      </c>
      <c r="E1183">
        <f t="shared" si="28"/>
        <v>32</v>
      </c>
      <c r="S1183" s="37">
        <v>0.02</v>
      </c>
      <c r="T1183" s="35">
        <v>36</v>
      </c>
      <c r="V1183" s="37">
        <v>1</v>
      </c>
      <c r="W1183" s="35">
        <v>99</v>
      </c>
    </row>
    <row r="1184" spans="1:23" x14ac:dyDescent="0.25">
      <c r="A1184" s="20">
        <v>2</v>
      </c>
      <c r="B1184" s="20">
        <v>7</v>
      </c>
      <c r="C1184" s="20" t="s">
        <v>20</v>
      </c>
      <c r="D1184">
        <v>0.125</v>
      </c>
      <c r="E1184">
        <f t="shared" si="28"/>
        <v>88</v>
      </c>
      <c r="S1184" s="37">
        <v>6.3E-2</v>
      </c>
      <c r="T1184" s="35">
        <v>53</v>
      </c>
      <c r="V1184" s="37">
        <v>2</v>
      </c>
      <c r="W1184" s="35">
        <v>100</v>
      </c>
    </row>
    <row r="1185" spans="1:23" x14ac:dyDescent="0.25">
      <c r="A1185" s="20">
        <v>2</v>
      </c>
      <c r="B1185" s="20">
        <v>7</v>
      </c>
      <c r="C1185" s="20" t="s">
        <v>21</v>
      </c>
      <c r="D1185">
        <v>0.125</v>
      </c>
      <c r="E1185">
        <f t="shared" si="28"/>
        <v>87</v>
      </c>
      <c r="S1185" s="37">
        <v>0.125</v>
      </c>
      <c r="T1185" s="35">
        <v>61</v>
      </c>
      <c r="V1185" s="37">
        <v>2E-3</v>
      </c>
      <c r="W1185" s="35">
        <v>25</v>
      </c>
    </row>
    <row r="1186" spans="1:23" x14ac:dyDescent="0.25">
      <c r="A1186" s="20">
        <v>2</v>
      </c>
      <c r="B1186" s="20">
        <v>7</v>
      </c>
      <c r="C1186" s="20" t="s">
        <v>22</v>
      </c>
      <c r="D1186">
        <v>0.125</v>
      </c>
      <c r="E1186">
        <f t="shared" si="28"/>
        <v>86</v>
      </c>
      <c r="S1186" s="37">
        <v>0.25</v>
      </c>
      <c r="T1186" s="35">
        <v>70</v>
      </c>
      <c r="V1186" s="37">
        <v>6.0000000000000001E-3</v>
      </c>
      <c r="W1186" s="35">
        <v>32</v>
      </c>
    </row>
    <row r="1187" spans="1:23" x14ac:dyDescent="0.25">
      <c r="A1187" s="20">
        <v>2</v>
      </c>
      <c r="B1187" s="20">
        <v>7</v>
      </c>
      <c r="C1187" s="20" t="s">
        <v>23</v>
      </c>
      <c r="D1187">
        <v>0.125</v>
      </c>
      <c r="E1187">
        <f t="shared" si="28"/>
        <v>76</v>
      </c>
      <c r="S1187" s="37">
        <v>0.5</v>
      </c>
      <c r="T1187" s="35">
        <v>80</v>
      </c>
      <c r="V1187" s="37">
        <v>0.01</v>
      </c>
      <c r="W1187" s="35">
        <v>36</v>
      </c>
    </row>
    <row r="1188" spans="1:23" x14ac:dyDescent="0.25">
      <c r="A1188" s="20">
        <v>2</v>
      </c>
      <c r="B1188" s="20">
        <v>7</v>
      </c>
      <c r="C1188" s="20" t="s">
        <v>24</v>
      </c>
      <c r="D1188">
        <v>0.125</v>
      </c>
      <c r="E1188">
        <f t="shared" si="28"/>
        <v>40</v>
      </c>
      <c r="S1188" s="37">
        <v>1</v>
      </c>
      <c r="T1188" s="35">
        <v>88</v>
      </c>
      <c r="V1188" s="37">
        <v>0.02</v>
      </c>
      <c r="W1188" s="35">
        <v>41</v>
      </c>
    </row>
    <row r="1189" spans="1:23" x14ac:dyDescent="0.25">
      <c r="A1189" s="20">
        <v>2</v>
      </c>
      <c r="B1189" s="20">
        <v>7</v>
      </c>
      <c r="C1189" s="20" t="s">
        <v>25</v>
      </c>
      <c r="D1189">
        <v>0.125</v>
      </c>
      <c r="E1189">
        <f t="shared" si="28"/>
        <v>17</v>
      </c>
      <c r="S1189" s="37">
        <v>2</v>
      </c>
      <c r="T1189" s="35">
        <v>100</v>
      </c>
      <c r="V1189" s="37">
        <v>6.3E-2</v>
      </c>
      <c r="W1189" s="35">
        <v>56</v>
      </c>
    </row>
    <row r="1190" spans="1:23" x14ac:dyDescent="0.25">
      <c r="A1190" s="20">
        <v>2</v>
      </c>
      <c r="B1190" s="20">
        <v>8</v>
      </c>
      <c r="C1190" s="20" t="s">
        <v>20</v>
      </c>
      <c r="D1190">
        <v>0.125</v>
      </c>
      <c r="E1190">
        <f t="shared" si="28"/>
        <v>87</v>
      </c>
      <c r="R1190" s="38" t="s">
        <v>24</v>
      </c>
      <c r="T1190" s="35"/>
      <c r="V1190" s="37">
        <v>0.125</v>
      </c>
      <c r="W1190" s="35">
        <v>63</v>
      </c>
    </row>
    <row r="1191" spans="1:23" x14ac:dyDescent="0.25">
      <c r="A1191" s="20">
        <v>2</v>
      </c>
      <c r="B1191" s="20">
        <v>8</v>
      </c>
      <c r="C1191" s="20" t="s">
        <v>21</v>
      </c>
      <c r="D1191">
        <v>0.125</v>
      </c>
      <c r="E1191">
        <f t="shared" si="28"/>
        <v>88</v>
      </c>
      <c r="S1191" s="37">
        <v>2E-3</v>
      </c>
      <c r="T1191" s="35">
        <v>10</v>
      </c>
      <c r="V1191" s="37">
        <v>0.25</v>
      </c>
      <c r="W1191" s="35">
        <v>73</v>
      </c>
    </row>
    <row r="1192" spans="1:23" x14ac:dyDescent="0.25">
      <c r="A1192" s="20">
        <v>2</v>
      </c>
      <c r="B1192" s="20">
        <v>8</v>
      </c>
      <c r="C1192" s="20" t="s">
        <v>22</v>
      </c>
      <c r="D1192">
        <v>0.125</v>
      </c>
      <c r="E1192">
        <f t="shared" si="28"/>
        <v>85</v>
      </c>
      <c r="S1192" s="37">
        <v>6.0000000000000001E-3</v>
      </c>
      <c r="T1192" s="35">
        <v>12</v>
      </c>
      <c r="V1192" s="37">
        <v>0.5</v>
      </c>
      <c r="W1192" s="35">
        <v>85</v>
      </c>
    </row>
    <row r="1193" spans="1:23" x14ac:dyDescent="0.25">
      <c r="A1193" s="20">
        <v>2</v>
      </c>
      <c r="B1193" s="20">
        <v>8</v>
      </c>
      <c r="C1193" s="20" t="s">
        <v>23</v>
      </c>
      <c r="D1193">
        <v>0.125</v>
      </c>
      <c r="E1193">
        <f t="shared" si="28"/>
        <v>79</v>
      </c>
      <c r="S1193" s="37">
        <v>0.01</v>
      </c>
      <c r="T1193" s="35">
        <v>13</v>
      </c>
      <c r="V1193" s="37">
        <v>1</v>
      </c>
      <c r="W1193" s="35">
        <v>91</v>
      </c>
    </row>
    <row r="1194" spans="1:23" x14ac:dyDescent="0.25">
      <c r="A1194" s="20">
        <v>2</v>
      </c>
      <c r="B1194" s="20">
        <v>8</v>
      </c>
      <c r="C1194" s="20" t="s">
        <v>24</v>
      </c>
      <c r="D1194">
        <v>0.125</v>
      </c>
      <c r="E1194">
        <f t="shared" si="28"/>
        <v>50</v>
      </c>
      <c r="S1194" s="37">
        <v>0.02</v>
      </c>
      <c r="T1194" s="35">
        <v>16</v>
      </c>
      <c r="V1194" s="37">
        <v>2</v>
      </c>
      <c r="W1194" s="35">
        <v>100</v>
      </c>
    </row>
    <row r="1195" spans="1:23" x14ac:dyDescent="0.25">
      <c r="A1195" s="20">
        <v>2</v>
      </c>
      <c r="B1195" s="20">
        <v>8</v>
      </c>
      <c r="C1195" s="20" t="s">
        <v>25</v>
      </c>
      <c r="D1195">
        <v>0.125</v>
      </c>
      <c r="E1195">
        <f t="shared" si="28"/>
        <v>34</v>
      </c>
      <c r="S1195" s="37">
        <v>6.3E-2</v>
      </c>
      <c r="T1195" s="35">
        <v>24</v>
      </c>
      <c r="V1195" s="37">
        <v>2E-3</v>
      </c>
      <c r="W1195" s="35">
        <v>14</v>
      </c>
    </row>
    <row r="1196" spans="1:23" x14ac:dyDescent="0.25">
      <c r="A1196" s="20">
        <v>3</v>
      </c>
      <c r="B1196" s="20">
        <v>9</v>
      </c>
      <c r="C1196" s="20" t="s">
        <v>20</v>
      </c>
      <c r="D1196">
        <v>0.125</v>
      </c>
      <c r="E1196">
        <f t="shared" si="28"/>
        <v>90</v>
      </c>
      <c r="S1196" s="37">
        <v>0.125</v>
      </c>
      <c r="T1196" s="35">
        <v>36</v>
      </c>
      <c r="V1196" s="37">
        <v>6.0000000000000001E-3</v>
      </c>
      <c r="W1196" s="35">
        <v>15</v>
      </c>
    </row>
    <row r="1197" spans="1:23" x14ac:dyDescent="0.25">
      <c r="A1197" s="20">
        <v>3</v>
      </c>
      <c r="B1197" s="20">
        <v>9</v>
      </c>
      <c r="C1197" s="20" t="s">
        <v>21</v>
      </c>
      <c r="D1197">
        <v>0.125</v>
      </c>
      <c r="E1197">
        <f t="shared" si="28"/>
        <v>90</v>
      </c>
      <c r="S1197" s="37">
        <v>0.25</v>
      </c>
      <c r="T1197" s="35">
        <v>57</v>
      </c>
      <c r="V1197" s="37">
        <v>0.01</v>
      </c>
      <c r="W1197" s="35">
        <v>18</v>
      </c>
    </row>
    <row r="1198" spans="1:23" x14ac:dyDescent="0.25">
      <c r="A1198" s="20">
        <v>3</v>
      </c>
      <c r="B1198" s="20">
        <v>9</v>
      </c>
      <c r="C1198" s="20" t="s">
        <v>22</v>
      </c>
      <c r="D1198">
        <v>0.125</v>
      </c>
      <c r="E1198">
        <f t="shared" si="28"/>
        <v>86</v>
      </c>
      <c r="S1198" s="37">
        <v>0.5</v>
      </c>
      <c r="T1198" s="35">
        <v>79</v>
      </c>
      <c r="V1198" s="37">
        <v>0.02</v>
      </c>
      <c r="W1198" s="35">
        <v>18</v>
      </c>
    </row>
    <row r="1199" spans="1:23" x14ac:dyDescent="0.25">
      <c r="A1199" s="20">
        <v>3</v>
      </c>
      <c r="B1199" s="20">
        <v>9</v>
      </c>
      <c r="C1199" s="20" t="s">
        <v>23</v>
      </c>
      <c r="D1199">
        <v>0.125</v>
      </c>
      <c r="E1199">
        <f t="shared" si="28"/>
        <v>79</v>
      </c>
      <c r="S1199" s="37">
        <v>1</v>
      </c>
      <c r="T1199" s="35">
        <v>88</v>
      </c>
      <c r="V1199" s="37">
        <v>6.3E-2</v>
      </c>
      <c r="W1199" s="35">
        <v>23</v>
      </c>
    </row>
    <row r="1200" spans="1:23" x14ac:dyDescent="0.25">
      <c r="A1200" s="20">
        <v>3</v>
      </c>
      <c r="B1200" s="20">
        <v>9</v>
      </c>
      <c r="C1200" s="20" t="s">
        <v>24</v>
      </c>
      <c r="D1200">
        <v>0.125</v>
      </c>
      <c r="E1200">
        <f t="shared" si="28"/>
        <v>53</v>
      </c>
      <c r="S1200" s="37">
        <v>2</v>
      </c>
      <c r="T1200" s="35">
        <v>100</v>
      </c>
      <c r="V1200" s="37">
        <v>0.125</v>
      </c>
      <c r="W1200" s="35">
        <v>27</v>
      </c>
    </row>
    <row r="1201" spans="1:23" x14ac:dyDescent="0.25">
      <c r="A1201" s="20">
        <v>3</v>
      </c>
      <c r="B1201" s="20">
        <v>9</v>
      </c>
      <c r="C1201" s="20" t="s">
        <v>25</v>
      </c>
      <c r="D1201">
        <v>0.125</v>
      </c>
      <c r="E1201">
        <f t="shared" si="28"/>
        <v>34</v>
      </c>
      <c r="R1201" s="38" t="s">
        <v>25</v>
      </c>
      <c r="T1201" s="35"/>
      <c r="V1201" s="37">
        <v>0.25</v>
      </c>
      <c r="W1201" s="35">
        <v>45</v>
      </c>
    </row>
    <row r="1202" spans="1:23" x14ac:dyDescent="0.25">
      <c r="A1202" s="20">
        <v>3</v>
      </c>
      <c r="B1202" s="20">
        <v>10</v>
      </c>
      <c r="C1202" s="20" t="s">
        <v>20</v>
      </c>
      <c r="D1202">
        <v>0.125</v>
      </c>
      <c r="E1202">
        <f t="shared" si="28"/>
        <v>93</v>
      </c>
      <c r="S1202" s="37">
        <v>2E-3</v>
      </c>
      <c r="T1202" s="35">
        <v>5</v>
      </c>
      <c r="V1202" s="37">
        <v>0.5</v>
      </c>
      <c r="W1202" s="35">
        <v>82</v>
      </c>
    </row>
    <row r="1203" spans="1:23" x14ac:dyDescent="0.25">
      <c r="A1203" s="20">
        <v>3</v>
      </c>
      <c r="B1203" s="20">
        <v>10</v>
      </c>
      <c r="C1203" s="20" t="s">
        <v>21</v>
      </c>
      <c r="D1203">
        <v>0.125</v>
      </c>
      <c r="E1203">
        <f t="shared" si="28"/>
        <v>93</v>
      </c>
      <c r="S1203" s="37">
        <v>6.0000000000000001E-3</v>
      </c>
      <c r="T1203" s="35">
        <v>6</v>
      </c>
      <c r="V1203" s="37">
        <v>1</v>
      </c>
      <c r="W1203" s="35">
        <v>92</v>
      </c>
    </row>
    <row r="1204" spans="1:23" x14ac:dyDescent="0.25">
      <c r="A1204" s="20">
        <v>3</v>
      </c>
      <c r="B1204" s="20">
        <v>10</v>
      </c>
      <c r="C1204" s="20" t="s">
        <v>22</v>
      </c>
      <c r="D1204">
        <v>0.125</v>
      </c>
      <c r="E1204">
        <f t="shared" si="28"/>
        <v>91</v>
      </c>
      <c r="S1204" s="37">
        <v>0.01</v>
      </c>
      <c r="T1204" s="35">
        <v>6</v>
      </c>
      <c r="V1204" s="37">
        <v>2</v>
      </c>
      <c r="W1204" s="35">
        <v>100</v>
      </c>
    </row>
    <row r="1205" spans="1:23" x14ac:dyDescent="0.25">
      <c r="A1205" s="20">
        <v>3</v>
      </c>
      <c r="B1205" s="20">
        <v>10</v>
      </c>
      <c r="C1205" s="20" t="s">
        <v>23</v>
      </c>
      <c r="D1205">
        <v>0.125</v>
      </c>
      <c r="E1205">
        <f t="shared" si="28"/>
        <v>85</v>
      </c>
      <c r="S1205" s="37">
        <v>0.02</v>
      </c>
      <c r="T1205" s="35">
        <v>9</v>
      </c>
      <c r="V1205" s="37">
        <v>2E-3</v>
      </c>
      <c r="W1205" s="35">
        <v>29</v>
      </c>
    </row>
    <row r="1206" spans="1:23" x14ac:dyDescent="0.25">
      <c r="A1206" s="20">
        <v>3</v>
      </c>
      <c r="B1206" s="20">
        <v>10</v>
      </c>
      <c r="C1206" s="20" t="s">
        <v>24</v>
      </c>
      <c r="D1206">
        <v>0.125</v>
      </c>
      <c r="E1206">
        <f t="shared" si="28"/>
        <v>68</v>
      </c>
      <c r="S1206" s="37">
        <v>6.3E-2</v>
      </c>
      <c r="T1206" s="35">
        <v>14</v>
      </c>
      <c r="V1206" s="37">
        <v>6.0000000000000001E-3</v>
      </c>
      <c r="W1206" s="35">
        <v>41</v>
      </c>
    </row>
    <row r="1207" spans="1:23" x14ac:dyDescent="0.25">
      <c r="A1207" s="20">
        <v>3</v>
      </c>
      <c r="B1207" s="20">
        <v>10</v>
      </c>
      <c r="C1207" s="20" t="s">
        <v>25</v>
      </c>
      <c r="D1207">
        <v>0.125</v>
      </c>
      <c r="E1207">
        <f t="shared" si="28"/>
        <v>34</v>
      </c>
      <c r="S1207" s="37">
        <v>0.125</v>
      </c>
      <c r="T1207" s="35">
        <v>23</v>
      </c>
      <c r="V1207" s="37">
        <v>0.01</v>
      </c>
      <c r="W1207" s="35">
        <v>47</v>
      </c>
    </row>
    <row r="1208" spans="1:23" x14ac:dyDescent="0.25">
      <c r="A1208" s="20">
        <v>4</v>
      </c>
      <c r="B1208" s="20">
        <v>11</v>
      </c>
      <c r="C1208" s="20" t="s">
        <v>20</v>
      </c>
      <c r="D1208">
        <v>0.125</v>
      </c>
      <c r="E1208">
        <f t="shared" si="28"/>
        <v>93</v>
      </c>
      <c r="S1208" s="37">
        <v>0.25</v>
      </c>
      <c r="T1208" s="35">
        <v>41</v>
      </c>
      <c r="V1208" s="37">
        <v>0.02</v>
      </c>
      <c r="W1208" s="35">
        <v>60</v>
      </c>
    </row>
    <row r="1209" spans="1:23" x14ac:dyDescent="0.25">
      <c r="A1209" s="20">
        <v>4</v>
      </c>
      <c r="B1209" s="20">
        <v>11</v>
      </c>
      <c r="C1209" s="20" t="s">
        <v>21</v>
      </c>
      <c r="D1209">
        <v>0.125</v>
      </c>
      <c r="E1209">
        <f t="shared" si="28"/>
        <v>93</v>
      </c>
      <c r="S1209" s="37">
        <v>0.5</v>
      </c>
      <c r="T1209" s="35">
        <v>67</v>
      </c>
      <c r="V1209" s="37">
        <v>6.3E-2</v>
      </c>
      <c r="W1209" s="35">
        <v>82</v>
      </c>
    </row>
    <row r="1210" spans="1:23" x14ac:dyDescent="0.25">
      <c r="A1210" s="20">
        <v>4</v>
      </c>
      <c r="B1210" s="20">
        <v>11</v>
      </c>
      <c r="C1210" s="20" t="s">
        <v>22</v>
      </c>
      <c r="D1210">
        <v>0.125</v>
      </c>
      <c r="E1210">
        <f t="shared" si="28"/>
        <v>93</v>
      </c>
      <c r="S1210" s="37">
        <v>1</v>
      </c>
      <c r="T1210" s="35">
        <v>81</v>
      </c>
      <c r="V1210" s="37">
        <v>0.125</v>
      </c>
      <c r="W1210" s="35">
        <v>89</v>
      </c>
    </row>
    <row r="1211" spans="1:23" x14ac:dyDescent="0.25">
      <c r="A1211" s="20">
        <v>4</v>
      </c>
      <c r="B1211" s="20">
        <v>11</v>
      </c>
      <c r="C1211" s="20" t="s">
        <v>23</v>
      </c>
      <c r="D1211">
        <v>0.125</v>
      </c>
      <c r="E1211">
        <f t="shared" si="28"/>
        <v>90</v>
      </c>
      <c r="S1211" s="37">
        <v>2</v>
      </c>
      <c r="T1211" s="35">
        <v>100</v>
      </c>
      <c r="V1211" s="37">
        <v>0.25</v>
      </c>
      <c r="W1211" s="35">
        <v>93</v>
      </c>
    </row>
    <row r="1212" spans="1:23" x14ac:dyDescent="0.25">
      <c r="A1212" s="20">
        <v>4</v>
      </c>
      <c r="B1212" s="20">
        <v>11</v>
      </c>
      <c r="C1212" s="20" t="s">
        <v>24</v>
      </c>
      <c r="D1212">
        <v>0.125</v>
      </c>
      <c r="E1212">
        <f t="shared" si="28"/>
        <v>75</v>
      </c>
      <c r="R1212" s="37">
        <v>23</v>
      </c>
      <c r="T1212" s="35"/>
      <c r="V1212" s="37">
        <v>0.5</v>
      </c>
      <c r="W1212" s="35">
        <v>97</v>
      </c>
    </row>
    <row r="1213" spans="1:23" x14ac:dyDescent="0.25">
      <c r="A1213" s="20">
        <v>4</v>
      </c>
      <c r="B1213" s="20">
        <v>11</v>
      </c>
      <c r="C1213" s="20" t="s">
        <v>25</v>
      </c>
      <c r="D1213">
        <v>0.125</v>
      </c>
      <c r="E1213">
        <f t="shared" ref="E1213:E1276" si="29">J69</f>
        <v>36</v>
      </c>
      <c r="R1213" s="38" t="s">
        <v>20</v>
      </c>
      <c r="T1213" s="35"/>
      <c r="V1213" s="37">
        <v>1</v>
      </c>
      <c r="W1213" s="35">
        <v>99</v>
      </c>
    </row>
    <row r="1214" spans="1:23" x14ac:dyDescent="0.25">
      <c r="A1214" s="20">
        <v>4</v>
      </c>
      <c r="B1214" s="20">
        <v>12</v>
      </c>
      <c r="C1214" s="20" t="s">
        <v>20</v>
      </c>
      <c r="D1214">
        <v>0.125</v>
      </c>
      <c r="E1214">
        <f t="shared" si="29"/>
        <v>93</v>
      </c>
      <c r="S1214" s="37">
        <v>2E-3</v>
      </c>
      <c r="T1214" s="35">
        <v>29</v>
      </c>
      <c r="V1214" s="37">
        <v>2</v>
      </c>
      <c r="W1214" s="35">
        <v>100</v>
      </c>
    </row>
    <row r="1215" spans="1:23" x14ac:dyDescent="0.25">
      <c r="A1215" s="20">
        <v>4</v>
      </c>
      <c r="B1215" s="20">
        <v>12</v>
      </c>
      <c r="C1215" s="20" t="s">
        <v>21</v>
      </c>
      <c r="D1215">
        <v>0.125</v>
      </c>
      <c r="E1215">
        <f t="shared" si="29"/>
        <v>93</v>
      </c>
      <c r="S1215" s="37">
        <v>6.0000000000000001E-3</v>
      </c>
      <c r="T1215" s="35">
        <v>45</v>
      </c>
      <c r="V1215" s="37">
        <v>2E-3</v>
      </c>
      <c r="W1215" s="35">
        <v>30</v>
      </c>
    </row>
    <row r="1216" spans="1:23" x14ac:dyDescent="0.25">
      <c r="A1216" s="20">
        <v>4</v>
      </c>
      <c r="B1216" s="20">
        <v>12</v>
      </c>
      <c r="C1216" s="20" t="s">
        <v>22</v>
      </c>
      <c r="D1216">
        <v>0.125</v>
      </c>
      <c r="E1216">
        <f t="shared" si="29"/>
        <v>91</v>
      </c>
      <c r="S1216" s="37">
        <v>0.01</v>
      </c>
      <c r="T1216" s="35">
        <v>52</v>
      </c>
      <c r="V1216" s="37">
        <v>6.0000000000000001E-3</v>
      </c>
      <c r="W1216" s="35">
        <v>41</v>
      </c>
    </row>
    <row r="1217" spans="1:23" x14ac:dyDescent="0.25">
      <c r="A1217" s="20">
        <v>4</v>
      </c>
      <c r="B1217" s="20">
        <v>12</v>
      </c>
      <c r="C1217" s="20" t="s">
        <v>23</v>
      </c>
      <c r="D1217">
        <v>0.125</v>
      </c>
      <c r="E1217">
        <f t="shared" si="29"/>
        <v>87</v>
      </c>
      <c r="S1217" s="37">
        <v>0.02</v>
      </c>
      <c r="T1217" s="35">
        <v>62</v>
      </c>
      <c r="V1217" s="37">
        <v>0.01</v>
      </c>
      <c r="W1217" s="35">
        <v>48</v>
      </c>
    </row>
    <row r="1218" spans="1:23" x14ac:dyDescent="0.25">
      <c r="A1218" s="20">
        <v>4</v>
      </c>
      <c r="B1218" s="20">
        <v>12</v>
      </c>
      <c r="C1218" s="20" t="s">
        <v>24</v>
      </c>
      <c r="D1218">
        <v>0.125</v>
      </c>
      <c r="E1218">
        <f t="shared" si="29"/>
        <v>69</v>
      </c>
      <c r="S1218" s="37">
        <v>6.3E-2</v>
      </c>
      <c r="T1218" s="35">
        <v>86</v>
      </c>
      <c r="V1218" s="37">
        <v>0.02</v>
      </c>
      <c r="W1218" s="35">
        <v>58</v>
      </c>
    </row>
    <row r="1219" spans="1:23" x14ac:dyDescent="0.25">
      <c r="A1219" s="20">
        <v>4</v>
      </c>
      <c r="B1219" s="20">
        <v>12</v>
      </c>
      <c r="C1219" s="20" t="s">
        <v>25</v>
      </c>
      <c r="D1219">
        <v>0.125</v>
      </c>
      <c r="E1219">
        <f t="shared" si="29"/>
        <v>39</v>
      </c>
      <c r="S1219" s="37">
        <v>0.125</v>
      </c>
      <c r="T1219" s="35">
        <v>92</v>
      </c>
      <c r="V1219" s="37">
        <v>6.3E-2</v>
      </c>
      <c r="W1219" s="35">
        <v>82</v>
      </c>
    </row>
    <row r="1220" spans="1:23" x14ac:dyDescent="0.25">
      <c r="A1220" s="20">
        <v>7</v>
      </c>
      <c r="B1220" s="20">
        <v>17</v>
      </c>
      <c r="C1220" s="20" t="s">
        <v>20</v>
      </c>
      <c r="D1220">
        <v>0.125</v>
      </c>
      <c r="E1220">
        <f t="shared" si="29"/>
        <v>94</v>
      </c>
      <c r="S1220" s="37">
        <v>0.25</v>
      </c>
      <c r="T1220" s="35">
        <v>96</v>
      </c>
      <c r="V1220" s="37">
        <v>0.125</v>
      </c>
      <c r="W1220" s="35">
        <v>89</v>
      </c>
    </row>
    <row r="1221" spans="1:23" x14ac:dyDescent="0.25">
      <c r="A1221" s="20">
        <v>7</v>
      </c>
      <c r="B1221" s="20">
        <v>17</v>
      </c>
      <c r="C1221" s="20" t="s">
        <v>21</v>
      </c>
      <c r="D1221">
        <v>0.125</v>
      </c>
      <c r="E1221">
        <f t="shared" si="29"/>
        <v>94</v>
      </c>
      <c r="S1221" s="37">
        <v>0.5</v>
      </c>
      <c r="T1221" s="35">
        <v>98</v>
      </c>
      <c r="V1221" s="37">
        <v>0.25</v>
      </c>
      <c r="W1221" s="35">
        <v>94</v>
      </c>
    </row>
    <row r="1222" spans="1:23" x14ac:dyDescent="0.25">
      <c r="A1222" s="20">
        <v>7</v>
      </c>
      <c r="B1222" s="20">
        <v>17</v>
      </c>
      <c r="C1222" s="20" t="s">
        <v>22</v>
      </c>
      <c r="D1222">
        <v>0.125</v>
      </c>
      <c r="E1222">
        <f t="shared" si="29"/>
        <v>93</v>
      </c>
      <c r="S1222" s="37">
        <v>1</v>
      </c>
      <c r="T1222" s="35">
        <v>99</v>
      </c>
      <c r="V1222" s="37">
        <v>0.5</v>
      </c>
      <c r="W1222" s="35">
        <v>97</v>
      </c>
    </row>
    <row r="1223" spans="1:23" x14ac:dyDescent="0.25">
      <c r="A1223" s="20">
        <v>7</v>
      </c>
      <c r="B1223" s="20">
        <v>17</v>
      </c>
      <c r="C1223" s="20" t="s">
        <v>23</v>
      </c>
      <c r="D1223">
        <v>0.125</v>
      </c>
      <c r="E1223">
        <f t="shared" si="29"/>
        <v>90</v>
      </c>
      <c r="S1223" s="37">
        <v>2</v>
      </c>
      <c r="T1223" s="35">
        <v>100</v>
      </c>
      <c r="V1223" s="37">
        <v>1</v>
      </c>
      <c r="W1223" s="35">
        <v>99</v>
      </c>
    </row>
    <row r="1224" spans="1:23" x14ac:dyDescent="0.25">
      <c r="A1224" s="20">
        <v>7</v>
      </c>
      <c r="B1224" s="20">
        <v>17</v>
      </c>
      <c r="C1224" s="20" t="s">
        <v>24</v>
      </c>
      <c r="D1224">
        <v>0.125</v>
      </c>
      <c r="E1224">
        <f t="shared" si="29"/>
        <v>54</v>
      </c>
      <c r="R1224" s="38" t="s">
        <v>21</v>
      </c>
      <c r="T1224" s="35"/>
      <c r="V1224" s="37">
        <v>2</v>
      </c>
      <c r="W1224" s="35">
        <v>100</v>
      </c>
    </row>
    <row r="1225" spans="1:23" x14ac:dyDescent="0.25">
      <c r="A1225" s="20">
        <v>7</v>
      </c>
      <c r="B1225" s="20">
        <v>17</v>
      </c>
      <c r="C1225" s="20" t="s">
        <v>25</v>
      </c>
      <c r="D1225">
        <v>0.125</v>
      </c>
      <c r="E1225">
        <f t="shared" si="29"/>
        <v>19</v>
      </c>
      <c r="S1225" s="37">
        <v>2E-3</v>
      </c>
      <c r="T1225" s="35">
        <v>33</v>
      </c>
      <c r="V1225" s="37">
        <v>2E-3</v>
      </c>
      <c r="W1225" s="35">
        <v>28</v>
      </c>
    </row>
    <row r="1226" spans="1:23" x14ac:dyDescent="0.25">
      <c r="A1226" s="20">
        <v>7</v>
      </c>
      <c r="B1226" s="20">
        <v>18</v>
      </c>
      <c r="C1226" s="20" t="s">
        <v>20</v>
      </c>
      <c r="D1226">
        <v>0.125</v>
      </c>
      <c r="E1226">
        <f t="shared" si="29"/>
        <v>92</v>
      </c>
      <c r="S1226" s="37">
        <v>6.0000000000000001E-3</v>
      </c>
      <c r="T1226" s="35">
        <v>46</v>
      </c>
      <c r="V1226" s="37">
        <v>6.0000000000000001E-3</v>
      </c>
      <c r="W1226" s="35">
        <v>36</v>
      </c>
    </row>
    <row r="1227" spans="1:23" x14ac:dyDescent="0.25">
      <c r="A1227" s="20">
        <v>7</v>
      </c>
      <c r="B1227" s="20">
        <v>18</v>
      </c>
      <c r="C1227" s="20" t="s">
        <v>21</v>
      </c>
      <c r="D1227">
        <v>0.125</v>
      </c>
      <c r="E1227">
        <f t="shared" si="29"/>
        <v>91</v>
      </c>
      <c r="S1227" s="37">
        <v>0.01</v>
      </c>
      <c r="T1227" s="35">
        <v>51</v>
      </c>
      <c r="V1227" s="37">
        <v>0.01</v>
      </c>
      <c r="W1227" s="35">
        <v>40</v>
      </c>
    </row>
    <row r="1228" spans="1:23" x14ac:dyDescent="0.25">
      <c r="A1228" s="20">
        <v>7</v>
      </c>
      <c r="B1228" s="20">
        <v>18</v>
      </c>
      <c r="C1228" s="20" t="s">
        <v>22</v>
      </c>
      <c r="D1228">
        <v>0.125</v>
      </c>
      <c r="E1228">
        <f t="shared" si="29"/>
        <v>89</v>
      </c>
      <c r="S1228" s="37">
        <v>0.02</v>
      </c>
      <c r="T1228" s="35">
        <v>61</v>
      </c>
      <c r="V1228" s="37">
        <v>0.02</v>
      </c>
      <c r="W1228" s="35">
        <v>54</v>
      </c>
    </row>
    <row r="1229" spans="1:23" x14ac:dyDescent="0.25">
      <c r="A1229" s="20">
        <v>7</v>
      </c>
      <c r="B1229" s="20">
        <v>18</v>
      </c>
      <c r="C1229" s="20" t="s">
        <v>23</v>
      </c>
      <c r="D1229">
        <v>0.125</v>
      </c>
      <c r="E1229">
        <f t="shared" si="29"/>
        <v>85</v>
      </c>
      <c r="S1229" s="37">
        <v>6.3E-2</v>
      </c>
      <c r="T1229" s="35">
        <v>86</v>
      </c>
      <c r="V1229" s="37">
        <v>6.3E-2</v>
      </c>
      <c r="W1229" s="35">
        <v>77</v>
      </c>
    </row>
    <row r="1230" spans="1:23" x14ac:dyDescent="0.25">
      <c r="A1230" s="20">
        <v>7</v>
      </c>
      <c r="B1230" s="20">
        <v>18</v>
      </c>
      <c r="C1230" s="20" t="s">
        <v>24</v>
      </c>
      <c r="D1230">
        <v>0.125</v>
      </c>
      <c r="E1230">
        <f t="shared" si="29"/>
        <v>43</v>
      </c>
      <c r="S1230" s="37">
        <v>0.125</v>
      </c>
      <c r="T1230" s="35">
        <v>92</v>
      </c>
      <c r="V1230" s="37">
        <v>0.125</v>
      </c>
      <c r="W1230" s="35">
        <v>85</v>
      </c>
    </row>
    <row r="1231" spans="1:23" x14ac:dyDescent="0.25">
      <c r="A1231" s="20">
        <v>7</v>
      </c>
      <c r="B1231" s="20">
        <v>18</v>
      </c>
      <c r="C1231" s="20" t="s">
        <v>25</v>
      </c>
      <c r="D1231">
        <v>0.125</v>
      </c>
      <c r="E1231">
        <f t="shared" si="29"/>
        <v>19</v>
      </c>
      <c r="S1231" s="37">
        <v>0.25</v>
      </c>
      <c r="T1231" s="35">
        <v>96</v>
      </c>
      <c r="V1231" s="37">
        <v>0.25</v>
      </c>
      <c r="W1231" s="35">
        <v>89</v>
      </c>
    </row>
    <row r="1232" spans="1:23" x14ac:dyDescent="0.25">
      <c r="A1232" s="20">
        <v>21</v>
      </c>
      <c r="B1232" s="20">
        <v>19</v>
      </c>
      <c r="C1232" s="20" t="s">
        <v>20</v>
      </c>
      <c r="D1232">
        <v>0.125</v>
      </c>
      <c r="E1232">
        <f t="shared" si="29"/>
        <v>83</v>
      </c>
      <c r="S1232" s="37">
        <v>0.5</v>
      </c>
      <c r="T1232" s="35">
        <v>98</v>
      </c>
      <c r="V1232" s="37">
        <v>0.5</v>
      </c>
      <c r="W1232" s="35">
        <v>93</v>
      </c>
    </row>
    <row r="1233" spans="1:23" x14ac:dyDescent="0.25">
      <c r="A1233" s="20">
        <v>21</v>
      </c>
      <c r="B1233" s="20">
        <v>19</v>
      </c>
      <c r="C1233" s="20" t="s">
        <v>21</v>
      </c>
      <c r="D1233">
        <v>0.125</v>
      </c>
      <c r="E1233">
        <f t="shared" si="29"/>
        <v>84</v>
      </c>
      <c r="S1233" s="37">
        <v>1</v>
      </c>
      <c r="T1233" s="35">
        <v>99</v>
      </c>
      <c r="V1233" s="37">
        <v>1</v>
      </c>
      <c r="W1233" s="35">
        <v>96</v>
      </c>
    </row>
    <row r="1234" spans="1:23" x14ac:dyDescent="0.25">
      <c r="A1234" s="20">
        <v>21</v>
      </c>
      <c r="B1234" s="20">
        <v>19</v>
      </c>
      <c r="C1234" s="20" t="s">
        <v>22</v>
      </c>
      <c r="D1234">
        <v>0.125</v>
      </c>
      <c r="E1234">
        <f t="shared" si="29"/>
        <v>81</v>
      </c>
      <c r="S1234" s="37">
        <v>2</v>
      </c>
      <c r="T1234" s="35">
        <v>100</v>
      </c>
      <c r="V1234" s="37">
        <v>2</v>
      </c>
      <c r="W1234" s="35">
        <v>100</v>
      </c>
    </row>
    <row r="1235" spans="1:23" x14ac:dyDescent="0.25">
      <c r="A1235" s="20">
        <v>21</v>
      </c>
      <c r="B1235" s="20">
        <v>19</v>
      </c>
      <c r="C1235" s="20" t="s">
        <v>23</v>
      </c>
      <c r="D1235">
        <v>0.125</v>
      </c>
      <c r="E1235">
        <f t="shared" si="29"/>
        <v>72</v>
      </c>
      <c r="R1235" s="38" t="s">
        <v>22</v>
      </c>
      <c r="T1235" s="35"/>
      <c r="V1235" s="37">
        <v>2E-3</v>
      </c>
      <c r="W1235" s="35">
        <v>13</v>
      </c>
    </row>
    <row r="1236" spans="1:23" x14ac:dyDescent="0.25">
      <c r="A1236" s="20">
        <v>21</v>
      </c>
      <c r="B1236" s="20">
        <v>19</v>
      </c>
      <c r="C1236" s="20" t="s">
        <v>24</v>
      </c>
      <c r="D1236">
        <v>0.125</v>
      </c>
      <c r="E1236">
        <f t="shared" si="29"/>
        <v>38</v>
      </c>
      <c r="S1236" s="37">
        <v>2E-3</v>
      </c>
      <c r="T1236" s="35">
        <v>36</v>
      </c>
      <c r="V1236" s="37">
        <v>6.0000000000000001E-3</v>
      </c>
      <c r="W1236" s="35">
        <v>20</v>
      </c>
    </row>
    <row r="1237" spans="1:23" x14ac:dyDescent="0.25">
      <c r="A1237" s="20">
        <v>21</v>
      </c>
      <c r="B1237" s="20">
        <v>19</v>
      </c>
      <c r="C1237" s="20" t="s">
        <v>25</v>
      </c>
      <c r="D1237">
        <v>0.125</v>
      </c>
      <c r="E1237">
        <f t="shared" si="29"/>
        <v>21</v>
      </c>
      <c r="S1237" s="37">
        <v>6.0000000000000001E-3</v>
      </c>
      <c r="T1237" s="35">
        <v>49</v>
      </c>
      <c r="V1237" s="37">
        <v>0.01</v>
      </c>
      <c r="W1237" s="35">
        <v>21</v>
      </c>
    </row>
    <row r="1238" spans="1:23" x14ac:dyDescent="0.25">
      <c r="A1238" s="20">
        <v>21</v>
      </c>
      <c r="B1238" s="20">
        <v>20</v>
      </c>
      <c r="C1238" s="20" t="s">
        <v>20</v>
      </c>
      <c r="D1238">
        <v>0.125</v>
      </c>
      <c r="E1238">
        <f t="shared" si="29"/>
        <v>83</v>
      </c>
      <c r="S1238" s="37">
        <v>0.01</v>
      </c>
      <c r="T1238" s="35">
        <v>54</v>
      </c>
      <c r="V1238" s="37">
        <v>0.02</v>
      </c>
      <c r="W1238" s="35">
        <v>33</v>
      </c>
    </row>
    <row r="1239" spans="1:23" x14ac:dyDescent="0.25">
      <c r="A1239" s="20">
        <v>21</v>
      </c>
      <c r="B1239" s="20">
        <v>20</v>
      </c>
      <c r="C1239" s="20" t="s">
        <v>21</v>
      </c>
      <c r="D1239">
        <v>0.125</v>
      </c>
      <c r="E1239">
        <f t="shared" si="29"/>
        <v>81</v>
      </c>
      <c r="S1239" s="37">
        <v>0.02</v>
      </c>
      <c r="T1239" s="35">
        <v>65</v>
      </c>
      <c r="V1239" s="37">
        <v>6.3E-2</v>
      </c>
      <c r="W1239" s="35">
        <v>58</v>
      </c>
    </row>
    <row r="1240" spans="1:23" x14ac:dyDescent="0.25">
      <c r="A1240" s="20">
        <v>21</v>
      </c>
      <c r="B1240" s="20">
        <v>20</v>
      </c>
      <c r="C1240" s="20" t="s">
        <v>22</v>
      </c>
      <c r="D1240">
        <v>0.125</v>
      </c>
      <c r="E1240">
        <f t="shared" si="29"/>
        <v>65</v>
      </c>
      <c r="S1240" s="37">
        <v>6.3E-2</v>
      </c>
      <c r="T1240" s="35">
        <v>86</v>
      </c>
      <c r="V1240" s="37">
        <v>0.125</v>
      </c>
      <c r="W1240" s="35">
        <v>67</v>
      </c>
    </row>
    <row r="1241" spans="1:23" x14ac:dyDescent="0.25">
      <c r="A1241" s="20">
        <v>21</v>
      </c>
      <c r="B1241" s="20">
        <v>20</v>
      </c>
      <c r="C1241" s="20" t="s">
        <v>23</v>
      </c>
      <c r="D1241">
        <v>0.125</v>
      </c>
      <c r="E1241">
        <f t="shared" si="29"/>
        <v>31</v>
      </c>
      <c r="S1241" s="37">
        <v>0.125</v>
      </c>
      <c r="T1241" s="35">
        <v>92</v>
      </c>
      <c r="V1241" s="37">
        <v>0.25</v>
      </c>
      <c r="W1241" s="35">
        <v>75</v>
      </c>
    </row>
    <row r="1242" spans="1:23" x14ac:dyDescent="0.25">
      <c r="A1242" s="20">
        <v>21</v>
      </c>
      <c r="B1242" s="20">
        <v>20</v>
      </c>
      <c r="C1242" s="20" t="s">
        <v>24</v>
      </c>
      <c r="D1242">
        <v>0.125</v>
      </c>
      <c r="E1242">
        <f t="shared" si="29"/>
        <v>15</v>
      </c>
      <c r="S1242" s="37">
        <v>0.25</v>
      </c>
      <c r="T1242" s="35">
        <v>96</v>
      </c>
      <c r="V1242" s="37">
        <v>0.5</v>
      </c>
      <c r="W1242" s="35">
        <v>84</v>
      </c>
    </row>
    <row r="1243" spans="1:23" x14ac:dyDescent="0.25">
      <c r="A1243" s="20">
        <v>21</v>
      </c>
      <c r="B1243" s="20">
        <v>20</v>
      </c>
      <c r="C1243" s="20" t="s">
        <v>25</v>
      </c>
      <c r="D1243">
        <v>0.125</v>
      </c>
      <c r="E1243">
        <f t="shared" si="29"/>
        <v>20</v>
      </c>
      <c r="S1243" s="37">
        <v>0.5</v>
      </c>
      <c r="T1243" s="35">
        <v>98</v>
      </c>
      <c r="V1243" s="37">
        <v>1</v>
      </c>
      <c r="W1243" s="35">
        <v>90</v>
      </c>
    </row>
    <row r="1244" spans="1:23" x14ac:dyDescent="0.25">
      <c r="A1244" s="20">
        <v>22</v>
      </c>
      <c r="B1244" s="20">
        <v>21</v>
      </c>
      <c r="C1244" s="20" t="s">
        <v>20</v>
      </c>
      <c r="D1244">
        <v>0.125</v>
      </c>
      <c r="E1244">
        <f t="shared" si="29"/>
        <v>89</v>
      </c>
      <c r="S1244" s="37">
        <v>1</v>
      </c>
      <c r="T1244" s="35">
        <v>99</v>
      </c>
      <c r="V1244" s="37">
        <v>2</v>
      </c>
      <c r="W1244" s="35">
        <v>100</v>
      </c>
    </row>
    <row r="1245" spans="1:23" x14ac:dyDescent="0.25">
      <c r="A1245" s="20">
        <v>22</v>
      </c>
      <c r="B1245" s="20">
        <v>21</v>
      </c>
      <c r="C1245" s="20" t="s">
        <v>21</v>
      </c>
      <c r="D1245">
        <v>0.125</v>
      </c>
      <c r="E1245">
        <f t="shared" si="29"/>
        <v>89</v>
      </c>
      <c r="S1245" s="37">
        <v>2</v>
      </c>
      <c r="T1245" s="35">
        <v>100</v>
      </c>
      <c r="V1245" s="37">
        <v>2E-3</v>
      </c>
      <c r="W1245" s="35">
        <v>6</v>
      </c>
    </row>
    <row r="1246" spans="1:23" x14ac:dyDescent="0.25">
      <c r="A1246" s="20">
        <v>22</v>
      </c>
      <c r="B1246" s="20">
        <v>21</v>
      </c>
      <c r="C1246" s="20" t="s">
        <v>22</v>
      </c>
      <c r="D1246">
        <v>0.125</v>
      </c>
      <c r="E1246">
        <f t="shared" si="29"/>
        <v>88</v>
      </c>
      <c r="R1246" s="38" t="s">
        <v>23</v>
      </c>
      <c r="T1246" s="35"/>
      <c r="V1246" s="37">
        <v>6.0000000000000001E-3</v>
      </c>
      <c r="W1246" s="35">
        <v>10</v>
      </c>
    </row>
    <row r="1247" spans="1:23" x14ac:dyDescent="0.25">
      <c r="A1247" s="20">
        <v>22</v>
      </c>
      <c r="B1247" s="20">
        <v>21</v>
      </c>
      <c r="C1247" s="20" t="s">
        <v>23</v>
      </c>
      <c r="D1247">
        <v>0.125</v>
      </c>
      <c r="E1247">
        <f t="shared" si="29"/>
        <v>89</v>
      </c>
      <c r="S1247" s="37">
        <v>2E-3</v>
      </c>
      <c r="T1247" s="35">
        <v>39</v>
      </c>
      <c r="V1247" s="37">
        <v>0.01</v>
      </c>
      <c r="W1247" s="35">
        <v>10</v>
      </c>
    </row>
    <row r="1248" spans="1:23" x14ac:dyDescent="0.25">
      <c r="A1248" s="20">
        <v>22</v>
      </c>
      <c r="B1248" s="20">
        <v>21</v>
      </c>
      <c r="C1248" s="20" t="s">
        <v>24</v>
      </c>
      <c r="D1248">
        <v>0.125</v>
      </c>
      <c r="E1248">
        <f t="shared" si="29"/>
        <v>83</v>
      </c>
      <c r="S1248" s="37">
        <v>6.0000000000000001E-3</v>
      </c>
      <c r="T1248" s="35">
        <v>51</v>
      </c>
      <c r="V1248" s="37">
        <v>0.02</v>
      </c>
      <c r="W1248" s="35">
        <v>15</v>
      </c>
    </row>
    <row r="1249" spans="1:23" x14ac:dyDescent="0.25">
      <c r="A1249" s="20">
        <v>22</v>
      </c>
      <c r="B1249" s="20">
        <v>21</v>
      </c>
      <c r="C1249" s="20" t="s">
        <v>25</v>
      </c>
      <c r="D1249">
        <v>0.125</v>
      </c>
      <c r="E1249">
        <f t="shared" si="29"/>
        <v>36</v>
      </c>
      <c r="S1249" s="37">
        <v>0.01</v>
      </c>
      <c r="T1249" s="35">
        <v>56</v>
      </c>
      <c r="V1249" s="37">
        <v>6.3E-2</v>
      </c>
      <c r="W1249" s="35">
        <v>25</v>
      </c>
    </row>
    <row r="1250" spans="1:23" x14ac:dyDescent="0.25">
      <c r="A1250" s="20">
        <v>22</v>
      </c>
      <c r="B1250" s="20">
        <v>22</v>
      </c>
      <c r="C1250" s="20" t="s">
        <v>20</v>
      </c>
      <c r="D1250">
        <v>0.125</v>
      </c>
      <c r="E1250">
        <f t="shared" si="29"/>
        <v>91</v>
      </c>
      <c r="S1250" s="37">
        <v>0.02</v>
      </c>
      <c r="T1250" s="35">
        <v>65</v>
      </c>
      <c r="V1250" s="37">
        <v>0.125</v>
      </c>
      <c r="W1250" s="35">
        <v>32</v>
      </c>
    </row>
    <row r="1251" spans="1:23" x14ac:dyDescent="0.25">
      <c r="A1251" s="20">
        <v>22</v>
      </c>
      <c r="B1251" s="20">
        <v>22</v>
      </c>
      <c r="C1251" s="20" t="s">
        <v>21</v>
      </c>
      <c r="D1251">
        <v>0.125</v>
      </c>
      <c r="E1251">
        <f t="shared" si="29"/>
        <v>90</v>
      </c>
      <c r="S1251" s="37">
        <v>6.3E-2</v>
      </c>
      <c r="T1251" s="35">
        <v>86</v>
      </c>
      <c r="V1251" s="37">
        <v>0.25</v>
      </c>
      <c r="W1251" s="35">
        <v>43</v>
      </c>
    </row>
    <row r="1252" spans="1:23" x14ac:dyDescent="0.25">
      <c r="A1252" s="20">
        <v>22</v>
      </c>
      <c r="B1252" s="20">
        <v>22</v>
      </c>
      <c r="C1252" s="20" t="s">
        <v>22</v>
      </c>
      <c r="D1252">
        <v>0.125</v>
      </c>
      <c r="E1252">
        <f t="shared" si="29"/>
        <v>88</v>
      </c>
      <c r="S1252" s="37">
        <v>0.125</v>
      </c>
      <c r="T1252" s="35">
        <v>92</v>
      </c>
      <c r="V1252" s="37">
        <v>0.5</v>
      </c>
      <c r="W1252" s="35">
        <v>62</v>
      </c>
    </row>
    <row r="1253" spans="1:23" x14ac:dyDescent="0.25">
      <c r="A1253" s="20">
        <v>22</v>
      </c>
      <c r="B1253" s="20">
        <v>22</v>
      </c>
      <c r="C1253" s="20" t="s">
        <v>23</v>
      </c>
      <c r="D1253">
        <v>0.125</v>
      </c>
      <c r="E1253">
        <f t="shared" si="29"/>
        <v>61</v>
      </c>
      <c r="S1253" s="37">
        <v>0.25</v>
      </c>
      <c r="T1253" s="35">
        <v>96</v>
      </c>
      <c r="V1253" s="37">
        <v>1</v>
      </c>
      <c r="W1253" s="35">
        <v>76</v>
      </c>
    </row>
    <row r="1254" spans="1:23" x14ac:dyDescent="0.25">
      <c r="A1254" s="20">
        <v>22</v>
      </c>
      <c r="B1254" s="20">
        <v>22</v>
      </c>
      <c r="C1254" s="20" t="s">
        <v>24</v>
      </c>
      <c r="D1254">
        <v>0.125</v>
      </c>
      <c r="E1254">
        <f t="shared" si="29"/>
        <v>36</v>
      </c>
      <c r="S1254" s="37">
        <v>0.5</v>
      </c>
      <c r="T1254" s="35">
        <v>98</v>
      </c>
      <c r="V1254" s="37">
        <v>2</v>
      </c>
      <c r="W1254" s="35">
        <v>100</v>
      </c>
    </row>
    <row r="1255" spans="1:23" x14ac:dyDescent="0.25">
      <c r="A1255" s="20">
        <v>22</v>
      </c>
      <c r="B1255" s="20">
        <v>22</v>
      </c>
      <c r="C1255" s="20" t="s">
        <v>25</v>
      </c>
      <c r="D1255">
        <v>0.125</v>
      </c>
      <c r="E1255">
        <f t="shared" si="29"/>
        <v>23</v>
      </c>
      <c r="S1255" s="37">
        <v>1</v>
      </c>
      <c r="T1255" s="35">
        <v>99</v>
      </c>
      <c r="V1255" s="37">
        <v>2E-3</v>
      </c>
      <c r="W1255" s="35">
        <v>5</v>
      </c>
    </row>
    <row r="1256" spans="1:23" x14ac:dyDescent="0.25">
      <c r="A1256" s="20">
        <v>23</v>
      </c>
      <c r="B1256" s="20">
        <v>23</v>
      </c>
      <c r="C1256" s="20" t="s">
        <v>20</v>
      </c>
      <c r="D1256">
        <v>0.125</v>
      </c>
      <c r="E1256">
        <f t="shared" si="29"/>
        <v>92</v>
      </c>
      <c r="S1256" s="37">
        <v>2</v>
      </c>
      <c r="T1256" s="35">
        <v>100</v>
      </c>
      <c r="V1256" s="37">
        <v>6.0000000000000001E-3</v>
      </c>
      <c r="W1256" s="35">
        <v>5</v>
      </c>
    </row>
    <row r="1257" spans="1:23" x14ac:dyDescent="0.25">
      <c r="A1257" s="20">
        <v>23</v>
      </c>
      <c r="B1257" s="20">
        <v>23</v>
      </c>
      <c r="C1257" s="20" t="s">
        <v>21</v>
      </c>
      <c r="D1257">
        <v>0.125</v>
      </c>
      <c r="E1257">
        <f t="shared" si="29"/>
        <v>92</v>
      </c>
      <c r="R1257" s="38" t="s">
        <v>24</v>
      </c>
      <c r="T1257" s="35"/>
      <c r="V1257" s="37">
        <v>0.01</v>
      </c>
      <c r="W1257" s="35">
        <v>6</v>
      </c>
    </row>
    <row r="1258" spans="1:23" x14ac:dyDescent="0.25">
      <c r="A1258" s="20">
        <v>23</v>
      </c>
      <c r="B1258" s="20">
        <v>23</v>
      </c>
      <c r="C1258" s="20" t="s">
        <v>22</v>
      </c>
      <c r="D1258">
        <v>0.125</v>
      </c>
      <c r="E1258">
        <f t="shared" si="29"/>
        <v>92</v>
      </c>
      <c r="S1258" s="37">
        <v>2E-3</v>
      </c>
      <c r="T1258" s="35">
        <v>45</v>
      </c>
      <c r="V1258" s="37">
        <v>0.02</v>
      </c>
      <c r="W1258" s="35">
        <v>9</v>
      </c>
    </row>
    <row r="1259" spans="1:23" x14ac:dyDescent="0.25">
      <c r="A1259" s="20">
        <v>23</v>
      </c>
      <c r="B1259" s="20">
        <v>23</v>
      </c>
      <c r="C1259" s="20" t="s">
        <v>23</v>
      </c>
      <c r="D1259">
        <v>0.125</v>
      </c>
      <c r="E1259">
        <f t="shared" si="29"/>
        <v>92</v>
      </c>
      <c r="S1259" s="37">
        <v>6.0000000000000001E-3</v>
      </c>
      <c r="T1259" s="35">
        <v>56</v>
      </c>
      <c r="V1259" s="37">
        <v>6.3E-2</v>
      </c>
      <c r="W1259" s="35">
        <v>12</v>
      </c>
    </row>
    <row r="1260" spans="1:23" x14ac:dyDescent="0.25">
      <c r="A1260" s="20">
        <v>23</v>
      </c>
      <c r="B1260" s="20">
        <v>23</v>
      </c>
      <c r="C1260" s="20" t="s">
        <v>24</v>
      </c>
      <c r="D1260">
        <v>0.125</v>
      </c>
      <c r="E1260">
        <f t="shared" si="29"/>
        <v>89</v>
      </c>
      <c r="S1260" s="37">
        <v>0.01</v>
      </c>
      <c r="T1260" s="35">
        <v>60</v>
      </c>
      <c r="V1260" s="37">
        <v>0.125</v>
      </c>
      <c r="W1260" s="35">
        <v>18</v>
      </c>
    </row>
    <row r="1261" spans="1:23" x14ac:dyDescent="0.25">
      <c r="A1261" s="20">
        <v>23</v>
      </c>
      <c r="B1261" s="20">
        <v>23</v>
      </c>
      <c r="C1261" s="20" t="s">
        <v>25</v>
      </c>
      <c r="D1261">
        <v>0.125</v>
      </c>
      <c r="E1261">
        <f t="shared" si="29"/>
        <v>88</v>
      </c>
      <c r="S1261" s="37">
        <v>0.02</v>
      </c>
      <c r="T1261" s="35">
        <v>67</v>
      </c>
      <c r="V1261" s="37">
        <v>0.25</v>
      </c>
      <c r="W1261" s="35">
        <v>33</v>
      </c>
    </row>
    <row r="1262" spans="1:23" x14ac:dyDescent="0.25">
      <c r="A1262" s="20">
        <v>23</v>
      </c>
      <c r="B1262" s="20">
        <v>24</v>
      </c>
      <c r="C1262" s="20" t="s">
        <v>20</v>
      </c>
      <c r="D1262">
        <v>0.125</v>
      </c>
      <c r="E1262">
        <f t="shared" si="29"/>
        <v>91</v>
      </c>
      <c r="S1262" s="37">
        <v>6.3E-2</v>
      </c>
      <c r="T1262" s="35">
        <v>83</v>
      </c>
      <c r="V1262" s="37">
        <v>0.5</v>
      </c>
      <c r="W1262" s="35">
        <v>58</v>
      </c>
    </row>
    <row r="1263" spans="1:23" x14ac:dyDescent="0.25">
      <c r="A1263" s="20">
        <v>23</v>
      </c>
      <c r="B1263" s="20">
        <v>24</v>
      </c>
      <c r="C1263" s="20" t="s">
        <v>21</v>
      </c>
      <c r="D1263">
        <v>0.125</v>
      </c>
      <c r="E1263">
        <f t="shared" si="29"/>
        <v>91</v>
      </c>
      <c r="S1263" s="37">
        <v>0.125</v>
      </c>
      <c r="T1263" s="35">
        <v>89</v>
      </c>
      <c r="V1263" s="37">
        <v>1</v>
      </c>
      <c r="W1263" s="35">
        <v>78</v>
      </c>
    </row>
    <row r="1264" spans="1:23" x14ac:dyDescent="0.25">
      <c r="A1264" s="20">
        <v>23</v>
      </c>
      <c r="B1264" s="20">
        <v>24</v>
      </c>
      <c r="C1264" s="20" t="s">
        <v>22</v>
      </c>
      <c r="D1264">
        <v>0.125</v>
      </c>
      <c r="E1264">
        <f t="shared" si="29"/>
        <v>90</v>
      </c>
      <c r="S1264" s="37">
        <v>0.25</v>
      </c>
      <c r="T1264" s="35">
        <v>94</v>
      </c>
      <c r="V1264" s="37">
        <v>2</v>
      </c>
      <c r="W1264" s="35">
        <v>100</v>
      </c>
    </row>
    <row r="1265" spans="1:23" x14ac:dyDescent="0.25">
      <c r="A1265" s="20">
        <v>23</v>
      </c>
      <c r="B1265" s="20">
        <v>24</v>
      </c>
      <c r="C1265" s="20" t="s">
        <v>23</v>
      </c>
      <c r="D1265">
        <v>0.125</v>
      </c>
      <c r="E1265">
        <f t="shared" si="29"/>
        <v>90</v>
      </c>
      <c r="S1265" s="37">
        <v>0.5</v>
      </c>
      <c r="T1265" s="35">
        <v>97</v>
      </c>
      <c r="V1265" s="37">
        <v>2E-3</v>
      </c>
      <c r="W1265" s="35">
        <v>33</v>
      </c>
    </row>
    <row r="1266" spans="1:23" x14ac:dyDescent="0.25">
      <c r="A1266" s="20">
        <v>23</v>
      </c>
      <c r="B1266" s="20">
        <v>24</v>
      </c>
      <c r="C1266" s="20" t="s">
        <v>24</v>
      </c>
      <c r="D1266">
        <v>0.125</v>
      </c>
      <c r="E1266">
        <f t="shared" si="29"/>
        <v>63</v>
      </c>
      <c r="S1266" s="37">
        <v>1</v>
      </c>
      <c r="T1266" s="35">
        <v>99</v>
      </c>
      <c r="V1266" s="37">
        <v>6.0000000000000001E-3</v>
      </c>
      <c r="W1266" s="35">
        <v>47</v>
      </c>
    </row>
    <row r="1267" spans="1:23" x14ac:dyDescent="0.25">
      <c r="A1267" s="20">
        <v>23</v>
      </c>
      <c r="B1267" s="20">
        <v>24</v>
      </c>
      <c r="C1267" s="20" t="s">
        <v>25</v>
      </c>
      <c r="D1267">
        <v>0.125</v>
      </c>
      <c r="E1267">
        <f t="shared" si="29"/>
        <v>27</v>
      </c>
      <c r="S1267" s="37">
        <v>2</v>
      </c>
      <c r="T1267" s="35">
        <v>100</v>
      </c>
      <c r="V1267" s="37">
        <v>0.01</v>
      </c>
      <c r="W1267" s="35">
        <v>55</v>
      </c>
    </row>
    <row r="1268" spans="1:23" x14ac:dyDescent="0.25">
      <c r="A1268" s="20">
        <v>24</v>
      </c>
      <c r="B1268" s="20">
        <v>25</v>
      </c>
      <c r="C1268" s="20" t="s">
        <v>20</v>
      </c>
      <c r="D1268">
        <v>0.125</v>
      </c>
      <c r="E1268">
        <f t="shared" si="29"/>
        <v>89</v>
      </c>
      <c r="R1268" s="38" t="s">
        <v>25</v>
      </c>
      <c r="T1268" s="35"/>
      <c r="V1268" s="37">
        <v>0.02</v>
      </c>
      <c r="W1268" s="35">
        <v>66</v>
      </c>
    </row>
    <row r="1269" spans="1:23" x14ac:dyDescent="0.25">
      <c r="A1269" s="20">
        <v>24</v>
      </c>
      <c r="B1269" s="20">
        <v>25</v>
      </c>
      <c r="C1269" s="20" t="s">
        <v>21</v>
      </c>
      <c r="D1269">
        <v>0.125</v>
      </c>
      <c r="E1269">
        <f t="shared" si="29"/>
        <v>89</v>
      </c>
      <c r="S1269" s="37">
        <v>2E-3</v>
      </c>
      <c r="T1269" s="35">
        <v>46</v>
      </c>
      <c r="V1269" s="37">
        <v>6.3E-2</v>
      </c>
      <c r="W1269" s="35">
        <v>87</v>
      </c>
    </row>
    <row r="1270" spans="1:23" x14ac:dyDescent="0.25">
      <c r="A1270" s="20">
        <v>24</v>
      </c>
      <c r="B1270" s="20">
        <v>25</v>
      </c>
      <c r="C1270" s="20" t="s">
        <v>22</v>
      </c>
      <c r="D1270">
        <v>0.125</v>
      </c>
      <c r="E1270">
        <f t="shared" si="29"/>
        <v>85</v>
      </c>
      <c r="S1270" s="37">
        <v>6.0000000000000001E-3</v>
      </c>
      <c r="T1270" s="35">
        <v>57</v>
      </c>
      <c r="V1270" s="37">
        <v>0.125</v>
      </c>
      <c r="W1270" s="35">
        <v>92</v>
      </c>
    </row>
    <row r="1271" spans="1:23" x14ac:dyDescent="0.25">
      <c r="A1271" s="20">
        <v>24</v>
      </c>
      <c r="B1271" s="20">
        <v>25</v>
      </c>
      <c r="C1271" s="20" t="s">
        <v>23</v>
      </c>
      <c r="D1271">
        <v>0.125</v>
      </c>
      <c r="E1271">
        <f t="shared" si="29"/>
        <v>67</v>
      </c>
      <c r="S1271" s="37">
        <v>0.01</v>
      </c>
      <c r="T1271" s="35">
        <v>62</v>
      </c>
      <c r="V1271" s="37">
        <v>0.25</v>
      </c>
      <c r="W1271" s="35">
        <v>95</v>
      </c>
    </row>
    <row r="1272" spans="1:23" x14ac:dyDescent="0.25">
      <c r="A1272" s="20">
        <v>24</v>
      </c>
      <c r="B1272" s="20">
        <v>25</v>
      </c>
      <c r="C1272" s="20" t="s">
        <v>24</v>
      </c>
      <c r="D1272">
        <v>0.125</v>
      </c>
      <c r="E1272">
        <f t="shared" si="29"/>
        <v>32</v>
      </c>
      <c r="S1272" s="37">
        <v>0.02</v>
      </c>
      <c r="T1272" s="35">
        <v>67</v>
      </c>
      <c r="V1272" s="37">
        <v>0.5</v>
      </c>
      <c r="W1272" s="35">
        <v>97</v>
      </c>
    </row>
    <row r="1273" spans="1:23" x14ac:dyDescent="0.25">
      <c r="A1273" s="20">
        <v>24</v>
      </c>
      <c r="B1273" s="20">
        <v>25</v>
      </c>
      <c r="C1273" s="20" t="s">
        <v>25</v>
      </c>
      <c r="D1273">
        <v>0.125</v>
      </c>
      <c r="E1273">
        <f t="shared" si="29"/>
        <v>18</v>
      </c>
      <c r="S1273" s="37">
        <v>6.3E-2</v>
      </c>
      <c r="T1273" s="35">
        <v>81</v>
      </c>
      <c r="V1273" s="37">
        <v>1</v>
      </c>
      <c r="W1273" s="35">
        <v>99</v>
      </c>
    </row>
    <row r="1274" spans="1:23" x14ac:dyDescent="0.25">
      <c r="A1274" s="20">
        <v>24</v>
      </c>
      <c r="B1274" s="20">
        <v>26</v>
      </c>
      <c r="C1274" s="20" t="s">
        <v>20</v>
      </c>
      <c r="D1274">
        <v>0.125</v>
      </c>
      <c r="E1274">
        <f t="shared" si="29"/>
        <v>92</v>
      </c>
      <c r="S1274" s="37">
        <v>0.125</v>
      </c>
      <c r="T1274" s="35">
        <v>88</v>
      </c>
      <c r="V1274" s="37">
        <v>2</v>
      </c>
      <c r="W1274" s="35">
        <v>100</v>
      </c>
    </row>
    <row r="1275" spans="1:23" x14ac:dyDescent="0.25">
      <c r="A1275" s="20">
        <v>24</v>
      </c>
      <c r="B1275" s="20">
        <v>26</v>
      </c>
      <c r="C1275" s="20" t="s">
        <v>21</v>
      </c>
      <c r="D1275">
        <v>0.125</v>
      </c>
      <c r="E1275">
        <f t="shared" si="29"/>
        <v>93</v>
      </c>
      <c r="S1275" s="37">
        <v>0.25</v>
      </c>
      <c r="T1275" s="35">
        <v>92</v>
      </c>
      <c r="V1275" s="37">
        <v>2E-3</v>
      </c>
      <c r="W1275" s="35">
        <v>34</v>
      </c>
    </row>
    <row r="1276" spans="1:23" x14ac:dyDescent="0.25">
      <c r="A1276" s="20">
        <v>24</v>
      </c>
      <c r="B1276" s="20">
        <v>26</v>
      </c>
      <c r="C1276" s="20" t="s">
        <v>22</v>
      </c>
      <c r="D1276">
        <v>0.125</v>
      </c>
      <c r="E1276">
        <f t="shared" si="29"/>
        <v>93</v>
      </c>
      <c r="S1276" s="37">
        <v>0.5</v>
      </c>
      <c r="T1276" s="35">
        <v>96</v>
      </c>
      <c r="V1276" s="37">
        <v>6.0000000000000001E-3</v>
      </c>
      <c r="W1276" s="35">
        <v>49</v>
      </c>
    </row>
    <row r="1277" spans="1:23" x14ac:dyDescent="0.25">
      <c r="A1277" s="20">
        <v>24</v>
      </c>
      <c r="B1277" s="20">
        <v>26</v>
      </c>
      <c r="C1277" s="20" t="s">
        <v>23</v>
      </c>
      <c r="D1277">
        <v>0.125</v>
      </c>
      <c r="E1277">
        <f t="shared" ref="E1277:E1340" si="30">J133</f>
        <v>94</v>
      </c>
      <c r="S1277" s="37">
        <v>1</v>
      </c>
      <c r="T1277" s="35">
        <v>98</v>
      </c>
      <c r="V1277" s="37">
        <v>0.01</v>
      </c>
      <c r="W1277" s="35">
        <v>55</v>
      </c>
    </row>
    <row r="1278" spans="1:23" x14ac:dyDescent="0.25">
      <c r="A1278" s="20">
        <v>24</v>
      </c>
      <c r="B1278" s="20">
        <v>26</v>
      </c>
      <c r="C1278" s="20" t="s">
        <v>24</v>
      </c>
      <c r="D1278">
        <v>0.125</v>
      </c>
      <c r="E1278">
        <f t="shared" si="30"/>
        <v>97</v>
      </c>
      <c r="S1278" s="37">
        <v>2</v>
      </c>
      <c r="T1278" s="35">
        <v>100</v>
      </c>
      <c r="V1278" s="37">
        <v>0.02</v>
      </c>
      <c r="W1278" s="35">
        <v>67</v>
      </c>
    </row>
    <row r="1279" spans="1:23" x14ac:dyDescent="0.25">
      <c r="A1279" s="20">
        <v>24</v>
      </c>
      <c r="B1279" s="20">
        <v>26</v>
      </c>
      <c r="C1279" s="20" t="s">
        <v>25</v>
      </c>
      <c r="D1279">
        <v>0.125</v>
      </c>
      <c r="E1279">
        <f t="shared" si="30"/>
        <v>97</v>
      </c>
      <c r="R1279" s="37">
        <v>24</v>
      </c>
      <c r="T1279" s="35"/>
      <c r="V1279" s="37">
        <v>6.3E-2</v>
      </c>
      <c r="W1279" s="35">
        <v>87</v>
      </c>
    </row>
    <row r="1280" spans="1:23" x14ac:dyDescent="0.25">
      <c r="A1280" s="20">
        <v>25</v>
      </c>
      <c r="B1280" s="20">
        <v>27</v>
      </c>
      <c r="C1280" s="20" t="s">
        <v>20</v>
      </c>
      <c r="D1280">
        <v>0.125</v>
      </c>
      <c r="E1280">
        <f t="shared" si="30"/>
        <v>93</v>
      </c>
      <c r="R1280" s="38" t="s">
        <v>20</v>
      </c>
      <c r="T1280" s="35"/>
      <c r="V1280" s="37">
        <v>0.125</v>
      </c>
      <c r="W1280" s="35">
        <v>93</v>
      </c>
    </row>
    <row r="1281" spans="1:23" x14ac:dyDescent="0.25">
      <c r="A1281" s="20">
        <v>25</v>
      </c>
      <c r="B1281" s="20">
        <v>27</v>
      </c>
      <c r="C1281" s="20" t="s">
        <v>21</v>
      </c>
      <c r="D1281">
        <v>0.125</v>
      </c>
      <c r="E1281">
        <f t="shared" si="30"/>
        <v>94</v>
      </c>
      <c r="S1281" s="37">
        <v>2E-3</v>
      </c>
      <c r="T1281" s="35">
        <v>27</v>
      </c>
      <c r="V1281" s="37">
        <v>0.25</v>
      </c>
      <c r="W1281" s="35">
        <v>96</v>
      </c>
    </row>
    <row r="1282" spans="1:23" x14ac:dyDescent="0.25">
      <c r="A1282" s="20">
        <v>25</v>
      </c>
      <c r="B1282" s="20">
        <v>27</v>
      </c>
      <c r="C1282" s="20" t="s">
        <v>22</v>
      </c>
      <c r="D1282">
        <v>0.125</v>
      </c>
      <c r="E1282">
        <f t="shared" si="30"/>
        <v>94</v>
      </c>
      <c r="S1282" s="37">
        <v>6.0000000000000001E-3</v>
      </c>
      <c r="T1282" s="35">
        <v>43</v>
      </c>
      <c r="V1282" s="37">
        <v>0.5</v>
      </c>
      <c r="W1282" s="35">
        <v>98</v>
      </c>
    </row>
    <row r="1283" spans="1:23" x14ac:dyDescent="0.25">
      <c r="A1283" s="20">
        <v>25</v>
      </c>
      <c r="B1283" s="20">
        <v>27</v>
      </c>
      <c r="C1283" s="20" t="s">
        <v>23</v>
      </c>
      <c r="D1283">
        <v>0.125</v>
      </c>
      <c r="E1283">
        <f t="shared" si="30"/>
        <v>92</v>
      </c>
      <c r="S1283" s="37">
        <v>0.01</v>
      </c>
      <c r="T1283" s="35">
        <v>48</v>
      </c>
      <c r="V1283" s="37">
        <v>1</v>
      </c>
      <c r="W1283" s="35">
        <v>99</v>
      </c>
    </row>
    <row r="1284" spans="1:23" x14ac:dyDescent="0.25">
      <c r="A1284" s="20">
        <v>25</v>
      </c>
      <c r="B1284" s="20">
        <v>27</v>
      </c>
      <c r="C1284" s="20" t="s">
        <v>24</v>
      </c>
      <c r="D1284">
        <v>0.125</v>
      </c>
      <c r="E1284">
        <f t="shared" si="30"/>
        <v>86</v>
      </c>
      <c r="S1284" s="37">
        <v>0.02</v>
      </c>
      <c r="T1284" s="35">
        <v>60</v>
      </c>
      <c r="V1284" s="37">
        <v>2</v>
      </c>
      <c r="W1284" s="35">
        <v>100</v>
      </c>
    </row>
    <row r="1285" spans="1:23" x14ac:dyDescent="0.25">
      <c r="A1285" s="20">
        <v>25</v>
      </c>
      <c r="B1285" s="20">
        <v>27</v>
      </c>
      <c r="C1285" s="20" t="s">
        <v>25</v>
      </c>
      <c r="D1285">
        <v>0.125</v>
      </c>
      <c r="E1285">
        <f t="shared" si="30"/>
        <v>64</v>
      </c>
      <c r="S1285" s="37">
        <v>6.3E-2</v>
      </c>
      <c r="T1285" s="35">
        <v>85</v>
      </c>
      <c r="V1285" s="37">
        <v>2E-3</v>
      </c>
      <c r="W1285" s="35">
        <v>35</v>
      </c>
    </row>
    <row r="1286" spans="1:23" x14ac:dyDescent="0.25">
      <c r="A1286" s="20">
        <v>25</v>
      </c>
      <c r="B1286" s="20">
        <v>28</v>
      </c>
      <c r="C1286" s="20" t="s">
        <v>20</v>
      </c>
      <c r="D1286">
        <v>0.125</v>
      </c>
      <c r="E1286">
        <f t="shared" si="30"/>
        <v>95</v>
      </c>
      <c r="S1286" s="37">
        <v>0.125</v>
      </c>
      <c r="T1286" s="35">
        <v>91</v>
      </c>
      <c r="V1286" s="37">
        <v>6.0000000000000001E-3</v>
      </c>
      <c r="W1286" s="35">
        <v>51</v>
      </c>
    </row>
    <row r="1287" spans="1:23" x14ac:dyDescent="0.25">
      <c r="A1287" s="20">
        <v>25</v>
      </c>
      <c r="B1287" s="20">
        <v>28</v>
      </c>
      <c r="C1287" s="20" t="s">
        <v>21</v>
      </c>
      <c r="D1287">
        <v>0.125</v>
      </c>
      <c r="E1287">
        <f t="shared" si="30"/>
        <v>95</v>
      </c>
      <c r="S1287" s="37">
        <v>0.25</v>
      </c>
      <c r="T1287" s="35">
        <v>96</v>
      </c>
      <c r="V1287" s="37">
        <v>0.01</v>
      </c>
      <c r="W1287" s="35">
        <v>57</v>
      </c>
    </row>
    <row r="1288" spans="1:23" x14ac:dyDescent="0.25">
      <c r="A1288" s="20">
        <v>25</v>
      </c>
      <c r="B1288" s="20">
        <v>28</v>
      </c>
      <c r="C1288" s="20" t="s">
        <v>22</v>
      </c>
      <c r="D1288">
        <v>0.125</v>
      </c>
      <c r="E1288">
        <f t="shared" si="30"/>
        <v>94</v>
      </c>
      <c r="S1288" s="37">
        <v>0.5</v>
      </c>
      <c r="T1288" s="35">
        <v>98</v>
      </c>
      <c r="V1288" s="37">
        <v>0.02</v>
      </c>
      <c r="W1288" s="35">
        <v>68</v>
      </c>
    </row>
    <row r="1289" spans="1:23" x14ac:dyDescent="0.25">
      <c r="A1289" s="20">
        <v>25</v>
      </c>
      <c r="B1289" s="20">
        <v>28</v>
      </c>
      <c r="C1289" s="20" t="s">
        <v>23</v>
      </c>
      <c r="D1289">
        <v>0.125</v>
      </c>
      <c r="E1289">
        <f t="shared" si="30"/>
        <v>93</v>
      </c>
      <c r="S1289" s="37">
        <v>1</v>
      </c>
      <c r="T1289" s="35">
        <v>100</v>
      </c>
      <c r="V1289" s="37">
        <v>6.3E-2</v>
      </c>
      <c r="W1289" s="35">
        <v>88</v>
      </c>
    </row>
    <row r="1290" spans="1:23" x14ac:dyDescent="0.25">
      <c r="A1290" s="20">
        <v>25</v>
      </c>
      <c r="B1290" s="20">
        <v>28</v>
      </c>
      <c r="C1290" s="20" t="s">
        <v>24</v>
      </c>
      <c r="D1290">
        <v>0.125</v>
      </c>
      <c r="E1290">
        <f t="shared" si="30"/>
        <v>91</v>
      </c>
      <c r="S1290" s="37">
        <v>2</v>
      </c>
      <c r="T1290" s="35">
        <v>100</v>
      </c>
      <c r="V1290" s="37">
        <v>0.125</v>
      </c>
      <c r="W1290" s="35">
        <v>93</v>
      </c>
    </row>
    <row r="1291" spans="1:23" x14ac:dyDescent="0.25">
      <c r="A1291" s="20">
        <v>25</v>
      </c>
      <c r="B1291" s="20">
        <v>28</v>
      </c>
      <c r="C1291" s="20" t="s">
        <v>25</v>
      </c>
      <c r="D1291">
        <v>0.125</v>
      </c>
      <c r="E1291">
        <f t="shared" si="30"/>
        <v>69</v>
      </c>
      <c r="R1291" s="38" t="s">
        <v>21</v>
      </c>
      <c r="T1291" s="35"/>
      <c r="V1291" s="37">
        <v>0.25</v>
      </c>
      <c r="W1291" s="35">
        <v>95</v>
      </c>
    </row>
    <row r="1292" spans="1:23" x14ac:dyDescent="0.25">
      <c r="A1292" s="20">
        <v>26</v>
      </c>
      <c r="B1292" s="20">
        <v>29</v>
      </c>
      <c r="C1292" s="20" t="s">
        <v>20</v>
      </c>
      <c r="D1292">
        <v>0.125</v>
      </c>
      <c r="E1292">
        <f t="shared" si="30"/>
        <v>78</v>
      </c>
      <c r="S1292" s="37">
        <v>2E-3</v>
      </c>
      <c r="T1292" s="35">
        <v>31</v>
      </c>
      <c r="V1292" s="37">
        <v>0.5</v>
      </c>
      <c r="W1292" s="35">
        <v>98</v>
      </c>
    </row>
    <row r="1293" spans="1:23" x14ac:dyDescent="0.25">
      <c r="A1293" s="20">
        <v>26</v>
      </c>
      <c r="B1293" s="20">
        <v>29</v>
      </c>
      <c r="C1293" s="20" t="s">
        <v>21</v>
      </c>
      <c r="D1293">
        <v>0.125</v>
      </c>
      <c r="E1293">
        <f t="shared" si="30"/>
        <v>79</v>
      </c>
      <c r="S1293" s="37">
        <v>6.0000000000000001E-3</v>
      </c>
      <c r="T1293" s="35">
        <v>44</v>
      </c>
      <c r="V1293" s="37">
        <v>1</v>
      </c>
      <c r="W1293" s="35">
        <v>99</v>
      </c>
    </row>
    <row r="1294" spans="1:23" x14ac:dyDescent="0.25">
      <c r="A1294" s="20">
        <v>26</v>
      </c>
      <c r="B1294" s="20">
        <v>29</v>
      </c>
      <c r="C1294" s="20" t="s">
        <v>22</v>
      </c>
      <c r="D1294">
        <v>0.125</v>
      </c>
      <c r="E1294">
        <f t="shared" si="30"/>
        <v>73</v>
      </c>
      <c r="S1294" s="37">
        <v>0.01</v>
      </c>
      <c r="T1294" s="35">
        <v>48</v>
      </c>
      <c r="V1294" s="37">
        <v>2</v>
      </c>
      <c r="W1294" s="35">
        <v>100</v>
      </c>
    </row>
    <row r="1295" spans="1:23" x14ac:dyDescent="0.25">
      <c r="A1295" s="20">
        <v>26</v>
      </c>
      <c r="B1295" s="20">
        <v>29</v>
      </c>
      <c r="C1295" s="20" t="s">
        <v>23</v>
      </c>
      <c r="D1295">
        <v>0.125</v>
      </c>
      <c r="E1295">
        <f t="shared" si="30"/>
        <v>61</v>
      </c>
      <c r="S1295" s="37">
        <v>0.02</v>
      </c>
      <c r="T1295" s="35">
        <v>59</v>
      </c>
      <c r="V1295" s="37">
        <v>2E-3</v>
      </c>
      <c r="W1295" s="35">
        <v>40</v>
      </c>
    </row>
    <row r="1296" spans="1:23" x14ac:dyDescent="0.25">
      <c r="A1296" s="20">
        <v>26</v>
      </c>
      <c r="B1296" s="20">
        <v>29</v>
      </c>
      <c r="C1296" s="20" t="s">
        <v>24</v>
      </c>
      <c r="D1296">
        <v>0.125</v>
      </c>
      <c r="E1296">
        <f t="shared" si="30"/>
        <v>19</v>
      </c>
      <c r="S1296" s="37">
        <v>6.3E-2</v>
      </c>
      <c r="T1296" s="35">
        <v>84</v>
      </c>
      <c r="V1296" s="37">
        <v>6.0000000000000001E-3</v>
      </c>
      <c r="W1296" s="35">
        <v>55</v>
      </c>
    </row>
    <row r="1297" spans="1:23" x14ac:dyDescent="0.25">
      <c r="A1297" s="20">
        <v>26</v>
      </c>
      <c r="B1297" s="20">
        <v>29</v>
      </c>
      <c r="C1297" s="20" t="s">
        <v>25</v>
      </c>
      <c r="D1297">
        <v>0.125</v>
      </c>
      <c r="E1297">
        <f t="shared" si="30"/>
        <v>13</v>
      </c>
      <c r="S1297" s="37">
        <v>0.125</v>
      </c>
      <c r="T1297" s="35">
        <v>91</v>
      </c>
      <c r="V1297" s="37">
        <v>0.01</v>
      </c>
      <c r="W1297" s="35">
        <v>61</v>
      </c>
    </row>
    <row r="1298" spans="1:23" x14ac:dyDescent="0.25">
      <c r="A1298" s="20">
        <v>26</v>
      </c>
      <c r="B1298" s="20">
        <v>30</v>
      </c>
      <c r="C1298" s="20" t="s">
        <v>20</v>
      </c>
      <c r="D1298">
        <v>0.125</v>
      </c>
      <c r="E1298">
        <f t="shared" si="30"/>
        <v>80</v>
      </c>
      <c r="S1298" s="37">
        <v>0.25</v>
      </c>
      <c r="T1298" s="35">
        <v>95</v>
      </c>
      <c r="V1298" s="37">
        <v>0.02</v>
      </c>
      <c r="W1298" s="35">
        <v>74</v>
      </c>
    </row>
    <row r="1299" spans="1:23" x14ac:dyDescent="0.25">
      <c r="A1299" s="20">
        <v>26</v>
      </c>
      <c r="B1299" s="20">
        <v>30</v>
      </c>
      <c r="C1299" s="20" t="s">
        <v>21</v>
      </c>
      <c r="D1299">
        <v>0.125</v>
      </c>
      <c r="E1299">
        <f t="shared" si="30"/>
        <v>80</v>
      </c>
      <c r="S1299" s="37">
        <v>0.5</v>
      </c>
      <c r="T1299" s="35">
        <v>98</v>
      </c>
      <c r="V1299" s="37">
        <v>6.3E-2</v>
      </c>
      <c r="W1299" s="35">
        <v>89</v>
      </c>
    </row>
    <row r="1300" spans="1:23" x14ac:dyDescent="0.25">
      <c r="A1300" s="20">
        <v>26</v>
      </c>
      <c r="B1300" s="20">
        <v>30</v>
      </c>
      <c r="C1300" s="20" t="s">
        <v>22</v>
      </c>
      <c r="D1300">
        <v>0.125</v>
      </c>
      <c r="E1300">
        <f t="shared" si="30"/>
        <v>79</v>
      </c>
      <c r="S1300" s="37">
        <v>1</v>
      </c>
      <c r="T1300" s="35">
        <v>99</v>
      </c>
      <c r="V1300" s="37">
        <v>0.125</v>
      </c>
      <c r="W1300" s="35">
        <v>94</v>
      </c>
    </row>
    <row r="1301" spans="1:23" x14ac:dyDescent="0.25">
      <c r="A1301" s="20">
        <v>26</v>
      </c>
      <c r="B1301" s="20">
        <v>30</v>
      </c>
      <c r="C1301" s="20" t="s">
        <v>23</v>
      </c>
      <c r="D1301">
        <v>0.125</v>
      </c>
      <c r="E1301">
        <f t="shared" si="30"/>
        <v>40</v>
      </c>
      <c r="S1301" s="37">
        <v>2</v>
      </c>
      <c r="T1301" s="35">
        <v>100</v>
      </c>
      <c r="V1301" s="37">
        <v>0.25</v>
      </c>
      <c r="W1301" s="35">
        <v>96</v>
      </c>
    </row>
    <row r="1302" spans="1:23" x14ac:dyDescent="0.25">
      <c r="A1302" s="20">
        <v>26</v>
      </c>
      <c r="B1302" s="20">
        <v>30</v>
      </c>
      <c r="C1302" s="20" t="s">
        <v>24</v>
      </c>
      <c r="D1302">
        <v>0.125</v>
      </c>
      <c r="E1302">
        <f t="shared" si="30"/>
        <v>23</v>
      </c>
      <c r="R1302" s="38" t="s">
        <v>22</v>
      </c>
      <c r="T1302" s="35"/>
      <c r="V1302" s="37">
        <v>0.5</v>
      </c>
      <c r="W1302" s="35">
        <v>98</v>
      </c>
    </row>
    <row r="1303" spans="1:23" x14ac:dyDescent="0.25">
      <c r="A1303" s="20">
        <v>26</v>
      </c>
      <c r="B1303" s="20">
        <v>30</v>
      </c>
      <c r="C1303" s="20" t="s">
        <v>25</v>
      </c>
      <c r="D1303">
        <v>0.125</v>
      </c>
      <c r="E1303">
        <f t="shared" si="30"/>
        <v>14</v>
      </c>
      <c r="S1303" s="37">
        <v>2E-3</v>
      </c>
      <c r="T1303" s="35">
        <v>27</v>
      </c>
      <c r="V1303" s="37">
        <v>1</v>
      </c>
      <c r="W1303" s="35">
        <v>99</v>
      </c>
    </row>
    <row r="1304" spans="1:23" x14ac:dyDescent="0.25">
      <c r="A1304" s="20">
        <v>27</v>
      </c>
      <c r="B1304" s="20">
        <v>31</v>
      </c>
      <c r="C1304" s="20" t="s">
        <v>20</v>
      </c>
      <c r="D1304">
        <v>0.125</v>
      </c>
      <c r="E1304">
        <f t="shared" si="30"/>
        <v>84</v>
      </c>
      <c r="S1304" s="37">
        <v>6.0000000000000001E-3</v>
      </c>
      <c r="T1304" s="35">
        <v>42</v>
      </c>
      <c r="V1304" s="37">
        <v>2</v>
      </c>
      <c r="W1304" s="35">
        <v>100</v>
      </c>
    </row>
    <row r="1305" spans="1:23" x14ac:dyDescent="0.25">
      <c r="A1305" s="20">
        <v>27</v>
      </c>
      <c r="B1305" s="20">
        <v>31</v>
      </c>
      <c r="C1305" s="20" t="s">
        <v>21</v>
      </c>
      <c r="D1305">
        <v>0.125</v>
      </c>
      <c r="E1305">
        <f t="shared" si="30"/>
        <v>83</v>
      </c>
      <c r="S1305" s="37">
        <v>0.01</v>
      </c>
      <c r="T1305" s="35">
        <v>47</v>
      </c>
      <c r="V1305" s="37">
        <v>2E-3</v>
      </c>
      <c r="W1305" s="35">
        <v>44</v>
      </c>
    </row>
    <row r="1306" spans="1:23" x14ac:dyDescent="0.25">
      <c r="A1306" s="20">
        <v>27</v>
      </c>
      <c r="B1306" s="20">
        <v>31</v>
      </c>
      <c r="C1306" s="20" t="s">
        <v>22</v>
      </c>
      <c r="D1306">
        <v>0.125</v>
      </c>
      <c r="E1306">
        <f t="shared" si="30"/>
        <v>47</v>
      </c>
      <c r="S1306" s="37">
        <v>0.02</v>
      </c>
      <c r="T1306" s="35">
        <v>57</v>
      </c>
      <c r="V1306" s="37">
        <v>6.0000000000000001E-3</v>
      </c>
      <c r="W1306" s="35">
        <v>65</v>
      </c>
    </row>
    <row r="1307" spans="1:23" x14ac:dyDescent="0.25">
      <c r="A1307" s="20">
        <v>27</v>
      </c>
      <c r="B1307" s="20">
        <v>31</v>
      </c>
      <c r="C1307" s="20" t="s">
        <v>23</v>
      </c>
      <c r="D1307">
        <v>0.125</v>
      </c>
      <c r="E1307">
        <f t="shared" si="30"/>
        <v>10</v>
      </c>
      <c r="S1307" s="37">
        <v>6.3E-2</v>
      </c>
      <c r="T1307" s="35">
        <v>84</v>
      </c>
      <c r="V1307" s="37">
        <v>0.01</v>
      </c>
      <c r="W1307" s="35">
        <v>71</v>
      </c>
    </row>
    <row r="1308" spans="1:23" x14ac:dyDescent="0.25">
      <c r="A1308" s="20">
        <v>27</v>
      </c>
      <c r="B1308" s="20">
        <v>31</v>
      </c>
      <c r="C1308" s="20" t="s">
        <v>24</v>
      </c>
      <c r="D1308">
        <v>0.125</v>
      </c>
      <c r="E1308">
        <f t="shared" si="30"/>
        <v>5</v>
      </c>
      <c r="S1308" s="37">
        <v>0.125</v>
      </c>
      <c r="T1308" s="35">
        <v>90</v>
      </c>
      <c r="V1308" s="37">
        <v>0.02</v>
      </c>
      <c r="W1308" s="35">
        <v>82</v>
      </c>
    </row>
    <row r="1309" spans="1:23" x14ac:dyDescent="0.25">
      <c r="A1309" s="20">
        <v>27</v>
      </c>
      <c r="B1309" s="20">
        <v>31</v>
      </c>
      <c r="C1309" s="20" t="s">
        <v>25</v>
      </c>
      <c r="D1309">
        <v>0.125</v>
      </c>
      <c r="E1309">
        <f t="shared" si="30"/>
        <v>8</v>
      </c>
      <c r="S1309" s="37">
        <v>0.25</v>
      </c>
      <c r="T1309" s="35">
        <v>95</v>
      </c>
      <c r="V1309" s="37">
        <v>6.3E-2</v>
      </c>
      <c r="W1309" s="35">
        <v>94</v>
      </c>
    </row>
    <row r="1310" spans="1:23" x14ac:dyDescent="0.25">
      <c r="A1310" s="20">
        <v>27</v>
      </c>
      <c r="B1310" s="20">
        <v>32</v>
      </c>
      <c r="C1310" s="20" t="s">
        <v>20</v>
      </c>
      <c r="D1310">
        <v>0.125</v>
      </c>
      <c r="E1310">
        <f t="shared" si="30"/>
        <v>88</v>
      </c>
      <c r="S1310" s="37">
        <v>0.5</v>
      </c>
      <c r="T1310" s="35">
        <v>98</v>
      </c>
      <c r="V1310" s="37">
        <v>0.125</v>
      </c>
      <c r="W1310" s="35">
        <v>97</v>
      </c>
    </row>
    <row r="1311" spans="1:23" x14ac:dyDescent="0.25">
      <c r="A1311" s="20">
        <v>27</v>
      </c>
      <c r="B1311" s="20">
        <v>32</v>
      </c>
      <c r="C1311" s="20" t="s">
        <v>21</v>
      </c>
      <c r="D1311">
        <v>0.125</v>
      </c>
      <c r="E1311">
        <f t="shared" si="30"/>
        <v>86</v>
      </c>
      <c r="S1311" s="37">
        <v>1</v>
      </c>
      <c r="T1311" s="35">
        <v>99</v>
      </c>
      <c r="V1311" s="37">
        <v>0.25</v>
      </c>
      <c r="W1311" s="35">
        <v>99</v>
      </c>
    </row>
    <row r="1312" spans="1:23" x14ac:dyDescent="0.25">
      <c r="A1312" s="20">
        <v>27</v>
      </c>
      <c r="B1312" s="20">
        <v>32</v>
      </c>
      <c r="C1312" s="20" t="s">
        <v>22</v>
      </c>
      <c r="D1312">
        <v>0.125</v>
      </c>
      <c r="E1312">
        <f t="shared" si="30"/>
        <v>54</v>
      </c>
      <c r="S1312" s="37">
        <v>2</v>
      </c>
      <c r="T1312" s="35">
        <v>100</v>
      </c>
      <c r="V1312" s="37">
        <v>0.5</v>
      </c>
      <c r="W1312" s="35">
        <v>100</v>
      </c>
    </row>
    <row r="1313" spans="1:23" x14ac:dyDescent="0.25">
      <c r="A1313" s="20">
        <v>27</v>
      </c>
      <c r="B1313" s="20">
        <v>32</v>
      </c>
      <c r="C1313" s="20" t="s">
        <v>23</v>
      </c>
      <c r="D1313">
        <v>0.125</v>
      </c>
      <c r="E1313">
        <f t="shared" si="30"/>
        <v>20</v>
      </c>
      <c r="R1313" s="38" t="s">
        <v>23</v>
      </c>
      <c r="T1313" s="35"/>
      <c r="V1313" s="37">
        <v>1</v>
      </c>
      <c r="W1313" s="35">
        <v>100</v>
      </c>
    </row>
    <row r="1314" spans="1:23" x14ac:dyDescent="0.25">
      <c r="A1314" s="20">
        <v>27</v>
      </c>
      <c r="B1314" s="20">
        <v>32</v>
      </c>
      <c r="C1314" s="20" t="s">
        <v>24</v>
      </c>
      <c r="D1314">
        <v>0.125</v>
      </c>
      <c r="E1314">
        <f t="shared" si="30"/>
        <v>12</v>
      </c>
      <c r="S1314" s="37">
        <v>2E-3</v>
      </c>
      <c r="T1314" s="35">
        <v>33</v>
      </c>
      <c r="V1314" s="37">
        <v>2</v>
      </c>
      <c r="W1314" s="35">
        <v>100</v>
      </c>
    </row>
    <row r="1315" spans="1:23" x14ac:dyDescent="0.25">
      <c r="A1315" s="20">
        <v>27</v>
      </c>
      <c r="B1315" s="20">
        <v>32</v>
      </c>
      <c r="C1315" s="20" t="s">
        <v>25</v>
      </c>
      <c r="D1315">
        <v>0.125</v>
      </c>
      <c r="E1315">
        <f t="shared" si="30"/>
        <v>14</v>
      </c>
      <c r="S1315" s="37">
        <v>6.0000000000000001E-3</v>
      </c>
      <c r="T1315" s="35">
        <v>45</v>
      </c>
      <c r="V1315" s="37">
        <v>2E-3</v>
      </c>
      <c r="W1315" s="35">
        <v>45</v>
      </c>
    </row>
    <row r="1316" spans="1:23" x14ac:dyDescent="0.25">
      <c r="A1316" s="20">
        <v>28</v>
      </c>
      <c r="B1316" s="20">
        <v>33</v>
      </c>
      <c r="C1316" s="20" t="s">
        <v>20</v>
      </c>
      <c r="D1316">
        <v>0.125</v>
      </c>
      <c r="E1316">
        <f t="shared" si="30"/>
        <v>77</v>
      </c>
      <c r="S1316" s="37">
        <v>0.01</v>
      </c>
      <c r="T1316" s="35">
        <v>50</v>
      </c>
      <c r="V1316" s="37">
        <v>6.0000000000000001E-3</v>
      </c>
      <c r="W1316" s="35">
        <v>63</v>
      </c>
    </row>
    <row r="1317" spans="1:23" x14ac:dyDescent="0.25">
      <c r="A1317" s="20">
        <v>28</v>
      </c>
      <c r="B1317" s="20">
        <v>33</v>
      </c>
      <c r="C1317" s="20" t="s">
        <v>21</v>
      </c>
      <c r="D1317">
        <v>0.125</v>
      </c>
      <c r="E1317">
        <f t="shared" si="30"/>
        <v>76</v>
      </c>
      <c r="S1317" s="37">
        <v>0.02</v>
      </c>
      <c r="T1317" s="35">
        <v>63</v>
      </c>
      <c r="V1317" s="37">
        <v>0.01</v>
      </c>
      <c r="W1317" s="35">
        <v>72</v>
      </c>
    </row>
    <row r="1318" spans="1:23" x14ac:dyDescent="0.25">
      <c r="A1318" s="20">
        <v>28</v>
      </c>
      <c r="B1318" s="20">
        <v>33</v>
      </c>
      <c r="C1318" s="20" t="s">
        <v>22</v>
      </c>
      <c r="D1318">
        <v>0.125</v>
      </c>
      <c r="E1318">
        <f t="shared" si="30"/>
        <v>72</v>
      </c>
      <c r="S1318" s="37">
        <v>6.3E-2</v>
      </c>
      <c r="T1318" s="35">
        <v>84</v>
      </c>
      <c r="V1318" s="37">
        <v>0.02</v>
      </c>
      <c r="W1318" s="35">
        <v>82</v>
      </c>
    </row>
    <row r="1319" spans="1:23" x14ac:dyDescent="0.25">
      <c r="A1319" s="20">
        <v>28</v>
      </c>
      <c r="B1319" s="20">
        <v>33</v>
      </c>
      <c r="C1319" s="20" t="s">
        <v>23</v>
      </c>
      <c r="D1319">
        <v>0.125</v>
      </c>
      <c r="E1319">
        <f t="shared" si="30"/>
        <v>58</v>
      </c>
      <c r="S1319" s="37">
        <v>0.125</v>
      </c>
      <c r="T1319" s="35">
        <v>90</v>
      </c>
      <c r="V1319" s="37">
        <v>6.3E-2</v>
      </c>
      <c r="W1319" s="35">
        <v>93</v>
      </c>
    </row>
    <row r="1320" spans="1:23" x14ac:dyDescent="0.25">
      <c r="A1320" s="20">
        <v>28</v>
      </c>
      <c r="B1320" s="20">
        <v>33</v>
      </c>
      <c r="C1320" s="20" t="s">
        <v>24</v>
      </c>
      <c r="D1320">
        <v>0.125</v>
      </c>
      <c r="E1320">
        <f t="shared" si="30"/>
        <v>30</v>
      </c>
      <c r="S1320" s="37">
        <v>0.25</v>
      </c>
      <c r="T1320" s="35">
        <v>94</v>
      </c>
      <c r="V1320" s="37">
        <v>0.125</v>
      </c>
      <c r="W1320" s="35">
        <v>97</v>
      </c>
    </row>
    <row r="1321" spans="1:23" x14ac:dyDescent="0.25">
      <c r="A1321" s="20">
        <v>28</v>
      </c>
      <c r="B1321" s="20">
        <v>33</v>
      </c>
      <c r="C1321" s="20" t="s">
        <v>25</v>
      </c>
      <c r="D1321">
        <v>0.125</v>
      </c>
      <c r="E1321">
        <f t="shared" si="30"/>
        <v>59</v>
      </c>
      <c r="S1321" s="37">
        <v>0.5</v>
      </c>
      <c r="T1321" s="35">
        <v>98</v>
      </c>
      <c r="V1321" s="37">
        <v>0.25</v>
      </c>
      <c r="W1321" s="35">
        <v>99</v>
      </c>
    </row>
    <row r="1322" spans="1:23" x14ac:dyDescent="0.25">
      <c r="A1322" s="20">
        <v>28</v>
      </c>
      <c r="B1322" s="20">
        <v>34</v>
      </c>
      <c r="C1322" s="20" t="s">
        <v>20</v>
      </c>
      <c r="D1322">
        <v>0.125</v>
      </c>
      <c r="E1322">
        <f t="shared" si="30"/>
        <v>82</v>
      </c>
      <c r="S1322" s="37">
        <v>1</v>
      </c>
      <c r="T1322" s="35">
        <v>99</v>
      </c>
      <c r="V1322" s="37">
        <v>0.5</v>
      </c>
      <c r="W1322" s="35">
        <v>100</v>
      </c>
    </row>
    <row r="1323" spans="1:23" x14ac:dyDescent="0.25">
      <c r="A1323" s="20">
        <v>28</v>
      </c>
      <c r="B1323" s="20">
        <v>34</v>
      </c>
      <c r="C1323" s="20" t="s">
        <v>21</v>
      </c>
      <c r="D1323">
        <v>0.125</v>
      </c>
      <c r="E1323">
        <f t="shared" si="30"/>
        <v>81</v>
      </c>
      <c r="S1323" s="37">
        <v>2</v>
      </c>
      <c r="T1323" s="35">
        <v>100</v>
      </c>
      <c r="V1323" s="37">
        <v>1</v>
      </c>
      <c r="W1323" s="35">
        <v>100</v>
      </c>
    </row>
    <row r="1324" spans="1:23" x14ac:dyDescent="0.25">
      <c r="A1324" s="20">
        <v>28</v>
      </c>
      <c r="B1324" s="20">
        <v>34</v>
      </c>
      <c r="C1324" s="20" t="s">
        <v>22</v>
      </c>
      <c r="D1324">
        <v>0.125</v>
      </c>
      <c r="E1324">
        <f t="shared" si="30"/>
        <v>80</v>
      </c>
      <c r="R1324" s="38" t="s">
        <v>24</v>
      </c>
      <c r="T1324" s="35"/>
      <c r="V1324" s="37">
        <v>2</v>
      </c>
      <c r="W1324" s="35">
        <v>100</v>
      </c>
    </row>
    <row r="1325" spans="1:23" x14ac:dyDescent="0.25">
      <c r="A1325" s="20">
        <v>28</v>
      </c>
      <c r="B1325" s="20">
        <v>34</v>
      </c>
      <c r="C1325" s="20" t="s">
        <v>23</v>
      </c>
      <c r="D1325">
        <v>0.125</v>
      </c>
      <c r="E1325">
        <f t="shared" si="30"/>
        <v>62</v>
      </c>
      <c r="S1325" s="37">
        <v>2E-3</v>
      </c>
      <c r="T1325" s="35">
        <v>25</v>
      </c>
      <c r="V1325" s="37">
        <v>2E-3</v>
      </c>
      <c r="W1325" s="35">
        <v>22</v>
      </c>
    </row>
    <row r="1326" spans="1:23" x14ac:dyDescent="0.25">
      <c r="A1326" s="20">
        <v>28</v>
      </c>
      <c r="B1326" s="20">
        <v>34</v>
      </c>
      <c r="C1326" s="20" t="s">
        <v>24</v>
      </c>
      <c r="D1326">
        <v>0.125</v>
      </c>
      <c r="E1326">
        <f t="shared" si="30"/>
        <v>29</v>
      </c>
      <c r="S1326" s="37">
        <v>6.0000000000000001E-3</v>
      </c>
      <c r="T1326" s="35">
        <v>32</v>
      </c>
      <c r="V1326" s="37">
        <v>6.0000000000000001E-3</v>
      </c>
      <c r="W1326" s="35">
        <v>35</v>
      </c>
    </row>
    <row r="1327" spans="1:23" x14ac:dyDescent="0.25">
      <c r="A1327" s="20">
        <v>28</v>
      </c>
      <c r="B1327" s="20">
        <v>34</v>
      </c>
      <c r="C1327" s="20" t="s">
        <v>25</v>
      </c>
      <c r="D1327">
        <v>0.125</v>
      </c>
      <c r="E1327">
        <f t="shared" si="30"/>
        <v>20</v>
      </c>
      <c r="S1327" s="37">
        <v>0.01</v>
      </c>
      <c r="T1327" s="35">
        <v>36</v>
      </c>
      <c r="V1327" s="37">
        <v>0.01</v>
      </c>
      <c r="W1327" s="35">
        <v>40</v>
      </c>
    </row>
    <row r="1328" spans="1:23" x14ac:dyDescent="0.25">
      <c r="A1328" s="20">
        <v>29</v>
      </c>
      <c r="B1328" s="20">
        <v>35</v>
      </c>
      <c r="C1328" s="20" t="s">
        <v>20</v>
      </c>
      <c r="D1328">
        <v>0.125</v>
      </c>
      <c r="E1328">
        <f t="shared" si="30"/>
        <v>84</v>
      </c>
      <c r="S1328" s="37">
        <v>0.02</v>
      </c>
      <c r="T1328" s="35">
        <v>41</v>
      </c>
      <c r="V1328" s="37">
        <v>0.02</v>
      </c>
      <c r="W1328" s="35">
        <v>54</v>
      </c>
    </row>
    <row r="1329" spans="1:23" x14ac:dyDescent="0.25">
      <c r="A1329" s="20">
        <v>29</v>
      </c>
      <c r="B1329" s="20">
        <v>35</v>
      </c>
      <c r="C1329" s="20" t="s">
        <v>21</v>
      </c>
      <c r="D1329">
        <v>0.125</v>
      </c>
      <c r="E1329">
        <f t="shared" si="30"/>
        <v>82</v>
      </c>
      <c r="S1329" s="37">
        <v>6.3E-2</v>
      </c>
      <c r="T1329" s="35">
        <v>56</v>
      </c>
      <c r="V1329" s="37">
        <v>6.3E-2</v>
      </c>
      <c r="W1329" s="35">
        <v>87</v>
      </c>
    </row>
    <row r="1330" spans="1:23" x14ac:dyDescent="0.25">
      <c r="A1330" s="20">
        <v>29</v>
      </c>
      <c r="B1330" s="20">
        <v>35</v>
      </c>
      <c r="C1330" s="20" t="s">
        <v>22</v>
      </c>
      <c r="D1330">
        <v>0.125</v>
      </c>
      <c r="E1330">
        <f t="shared" si="30"/>
        <v>81</v>
      </c>
      <c r="S1330" s="37">
        <v>0.125</v>
      </c>
      <c r="T1330" s="35">
        <v>63</v>
      </c>
      <c r="V1330" s="37">
        <v>0.125</v>
      </c>
      <c r="W1330" s="35">
        <v>93</v>
      </c>
    </row>
    <row r="1331" spans="1:23" x14ac:dyDescent="0.25">
      <c r="A1331" s="20">
        <v>29</v>
      </c>
      <c r="B1331" s="20">
        <v>35</v>
      </c>
      <c r="C1331" s="20" t="s">
        <v>23</v>
      </c>
      <c r="D1331">
        <v>0.125</v>
      </c>
      <c r="E1331">
        <f t="shared" si="30"/>
        <v>67</v>
      </c>
      <c r="S1331" s="37">
        <v>0.25</v>
      </c>
      <c r="T1331" s="35">
        <v>73</v>
      </c>
      <c r="V1331" s="37">
        <v>0.25</v>
      </c>
      <c r="W1331" s="35">
        <v>96</v>
      </c>
    </row>
    <row r="1332" spans="1:23" x14ac:dyDescent="0.25">
      <c r="A1332" s="20">
        <v>29</v>
      </c>
      <c r="B1332" s="20">
        <v>35</v>
      </c>
      <c r="C1332" s="20" t="s">
        <v>24</v>
      </c>
      <c r="D1332">
        <v>0.125</v>
      </c>
      <c r="E1332">
        <f t="shared" si="30"/>
        <v>57</v>
      </c>
      <c r="S1332" s="37">
        <v>0.5</v>
      </c>
      <c r="T1332" s="35">
        <v>85</v>
      </c>
      <c r="V1332" s="37">
        <v>0.5</v>
      </c>
      <c r="W1332" s="35">
        <v>98</v>
      </c>
    </row>
    <row r="1333" spans="1:23" x14ac:dyDescent="0.25">
      <c r="A1333" s="20">
        <v>29</v>
      </c>
      <c r="B1333" s="20">
        <v>35</v>
      </c>
      <c r="C1333" s="20" t="s">
        <v>25</v>
      </c>
      <c r="D1333">
        <v>0.125</v>
      </c>
      <c r="E1333">
        <f t="shared" si="30"/>
        <v>38</v>
      </c>
      <c r="S1333" s="37">
        <v>1</v>
      </c>
      <c r="T1333" s="35">
        <v>91</v>
      </c>
      <c r="V1333" s="37">
        <v>1</v>
      </c>
      <c r="W1333" s="35">
        <v>100</v>
      </c>
    </row>
    <row r="1334" spans="1:23" x14ac:dyDescent="0.25">
      <c r="A1334" s="20">
        <v>29</v>
      </c>
      <c r="B1334" s="20">
        <v>36</v>
      </c>
      <c r="C1334" s="20" t="s">
        <v>20</v>
      </c>
      <c r="D1334">
        <v>0.125</v>
      </c>
      <c r="E1334">
        <f t="shared" si="30"/>
        <v>81</v>
      </c>
      <c r="S1334" s="37">
        <v>2</v>
      </c>
      <c r="T1334" s="35">
        <v>100</v>
      </c>
      <c r="V1334" s="37">
        <v>2</v>
      </c>
      <c r="W1334" s="35">
        <v>100</v>
      </c>
    </row>
    <row r="1335" spans="1:23" x14ac:dyDescent="0.25">
      <c r="A1335" s="20">
        <v>29</v>
      </c>
      <c r="B1335" s="20">
        <v>36</v>
      </c>
      <c r="C1335" s="20" t="s">
        <v>21</v>
      </c>
      <c r="D1335">
        <v>0.125</v>
      </c>
      <c r="E1335">
        <f t="shared" si="30"/>
        <v>93</v>
      </c>
      <c r="R1335" s="38" t="s">
        <v>25</v>
      </c>
      <c r="T1335" s="35"/>
      <c r="V1335" s="37">
        <v>2E-3</v>
      </c>
      <c r="W1335" s="35">
        <v>23</v>
      </c>
    </row>
    <row r="1336" spans="1:23" x14ac:dyDescent="0.25">
      <c r="A1336" s="20">
        <v>29</v>
      </c>
      <c r="B1336" s="20">
        <v>36</v>
      </c>
      <c r="C1336" s="20" t="s">
        <v>22</v>
      </c>
      <c r="D1336">
        <v>0.125</v>
      </c>
      <c r="E1336">
        <f t="shared" si="30"/>
        <v>92</v>
      </c>
      <c r="S1336" s="37">
        <v>2E-3</v>
      </c>
      <c r="T1336" s="35">
        <v>14</v>
      </c>
      <c r="V1336" s="37">
        <v>6.0000000000000001E-3</v>
      </c>
      <c r="W1336" s="35">
        <v>33</v>
      </c>
    </row>
    <row r="1337" spans="1:23" x14ac:dyDescent="0.25">
      <c r="A1337" s="20">
        <v>29</v>
      </c>
      <c r="B1337" s="20">
        <v>36</v>
      </c>
      <c r="C1337" s="20" t="s">
        <v>23</v>
      </c>
      <c r="D1337">
        <v>0.125</v>
      </c>
      <c r="E1337">
        <f t="shared" si="30"/>
        <v>90</v>
      </c>
      <c r="S1337" s="37">
        <v>6.0000000000000001E-3</v>
      </c>
      <c r="T1337" s="35">
        <v>15</v>
      </c>
      <c r="V1337" s="37">
        <v>0.01</v>
      </c>
      <c r="W1337" s="35">
        <v>38</v>
      </c>
    </row>
    <row r="1338" spans="1:23" x14ac:dyDescent="0.25">
      <c r="A1338" s="20">
        <v>29</v>
      </c>
      <c r="B1338" s="20">
        <v>36</v>
      </c>
      <c r="C1338" s="20" t="s">
        <v>24</v>
      </c>
      <c r="D1338">
        <v>0.125</v>
      </c>
      <c r="E1338">
        <f t="shared" si="30"/>
        <v>89</v>
      </c>
      <c r="S1338" s="37">
        <v>0.01</v>
      </c>
      <c r="T1338" s="35">
        <v>18</v>
      </c>
      <c r="V1338" s="37">
        <v>0.02</v>
      </c>
      <c r="W1338" s="35">
        <v>52</v>
      </c>
    </row>
    <row r="1339" spans="1:23" x14ac:dyDescent="0.25">
      <c r="A1339" s="20">
        <v>29</v>
      </c>
      <c r="B1339" s="20">
        <v>36</v>
      </c>
      <c r="C1339" s="20" t="s">
        <v>25</v>
      </c>
      <c r="D1339">
        <v>0.125</v>
      </c>
      <c r="E1339">
        <f t="shared" si="30"/>
        <v>87</v>
      </c>
      <c r="S1339" s="37">
        <v>0.02</v>
      </c>
      <c r="T1339" s="35">
        <v>18</v>
      </c>
      <c r="V1339" s="37">
        <v>6.3E-2</v>
      </c>
      <c r="W1339" s="35">
        <v>87</v>
      </c>
    </row>
    <row r="1340" spans="1:23" x14ac:dyDescent="0.25">
      <c r="A1340" s="20">
        <v>30</v>
      </c>
      <c r="B1340" s="20">
        <v>37</v>
      </c>
      <c r="C1340" s="20" t="s">
        <v>20</v>
      </c>
      <c r="D1340">
        <v>0.125</v>
      </c>
      <c r="E1340">
        <f t="shared" si="30"/>
        <v>62</v>
      </c>
      <c r="S1340" s="37">
        <v>6.3E-2</v>
      </c>
      <c r="T1340" s="35">
        <v>23</v>
      </c>
      <c r="V1340" s="37">
        <v>0.125</v>
      </c>
      <c r="W1340" s="35">
        <v>94</v>
      </c>
    </row>
    <row r="1341" spans="1:23" x14ac:dyDescent="0.25">
      <c r="A1341" s="20">
        <v>30</v>
      </c>
      <c r="B1341" s="20">
        <v>37</v>
      </c>
      <c r="C1341" s="20" t="s">
        <v>21</v>
      </c>
      <c r="D1341">
        <v>0.125</v>
      </c>
      <c r="E1341">
        <f t="shared" ref="E1341:E1404" si="31">J197</f>
        <v>64</v>
      </c>
      <c r="S1341" s="37">
        <v>0.125</v>
      </c>
      <c r="T1341" s="35">
        <v>27</v>
      </c>
      <c r="V1341" s="37">
        <v>0.25</v>
      </c>
      <c r="W1341" s="35">
        <v>96</v>
      </c>
    </row>
    <row r="1342" spans="1:23" x14ac:dyDescent="0.25">
      <c r="A1342" s="20">
        <v>30</v>
      </c>
      <c r="B1342" s="20">
        <v>37</v>
      </c>
      <c r="C1342" s="20" t="s">
        <v>22</v>
      </c>
      <c r="D1342">
        <v>0.125</v>
      </c>
      <c r="E1342">
        <f t="shared" si="31"/>
        <v>49</v>
      </c>
      <c r="S1342" s="37">
        <v>0.25</v>
      </c>
      <c r="T1342" s="35">
        <v>45</v>
      </c>
      <c r="V1342" s="37">
        <v>0.5</v>
      </c>
      <c r="W1342" s="35">
        <v>98</v>
      </c>
    </row>
    <row r="1343" spans="1:23" x14ac:dyDescent="0.25">
      <c r="A1343" s="20">
        <v>30</v>
      </c>
      <c r="B1343" s="20">
        <v>37</v>
      </c>
      <c r="C1343" s="20" t="s">
        <v>23</v>
      </c>
      <c r="D1343">
        <v>0.125</v>
      </c>
      <c r="E1343">
        <f t="shared" si="31"/>
        <v>62</v>
      </c>
      <c r="S1343" s="37">
        <v>0.5</v>
      </c>
      <c r="T1343" s="35">
        <v>82</v>
      </c>
      <c r="V1343" s="37">
        <v>1</v>
      </c>
      <c r="W1343" s="35">
        <v>100</v>
      </c>
    </row>
    <row r="1344" spans="1:23" x14ac:dyDescent="0.25">
      <c r="A1344" s="20">
        <v>30</v>
      </c>
      <c r="B1344" s="20">
        <v>37</v>
      </c>
      <c r="C1344" s="20" t="s">
        <v>24</v>
      </c>
      <c r="D1344">
        <v>0.125</v>
      </c>
      <c r="E1344">
        <f t="shared" si="31"/>
        <v>75</v>
      </c>
      <c r="S1344" s="37">
        <v>1</v>
      </c>
      <c r="T1344" s="35">
        <v>92</v>
      </c>
      <c r="V1344" s="37">
        <v>2</v>
      </c>
      <c r="W1344" s="35">
        <v>100</v>
      </c>
    </row>
    <row r="1345" spans="1:23" x14ac:dyDescent="0.25">
      <c r="A1345" s="20">
        <v>30</v>
      </c>
      <c r="B1345" s="20">
        <v>37</v>
      </c>
      <c r="C1345" s="20" t="s">
        <v>25</v>
      </c>
      <c r="D1345">
        <v>0.125</v>
      </c>
      <c r="E1345">
        <f t="shared" si="31"/>
        <v>79</v>
      </c>
      <c r="S1345" s="37">
        <v>2</v>
      </c>
      <c r="T1345" s="35">
        <v>100</v>
      </c>
      <c r="V1345" s="37">
        <v>2E-3</v>
      </c>
      <c r="W1345" s="35">
        <v>23</v>
      </c>
    </row>
    <row r="1346" spans="1:23" x14ac:dyDescent="0.25">
      <c r="A1346" s="20">
        <v>30</v>
      </c>
      <c r="B1346" s="20">
        <v>38</v>
      </c>
      <c r="C1346" s="20" t="s">
        <v>20</v>
      </c>
      <c r="D1346">
        <v>0.125</v>
      </c>
      <c r="E1346">
        <f t="shared" si="31"/>
        <v>64</v>
      </c>
      <c r="R1346" s="37">
        <v>25</v>
      </c>
      <c r="T1346" s="35"/>
      <c r="V1346" s="37">
        <v>6.0000000000000001E-3</v>
      </c>
      <c r="W1346" s="35">
        <v>36</v>
      </c>
    </row>
    <row r="1347" spans="1:23" x14ac:dyDescent="0.25">
      <c r="A1347" s="20">
        <v>30</v>
      </c>
      <c r="B1347" s="20">
        <v>38</v>
      </c>
      <c r="C1347" s="20" t="s">
        <v>21</v>
      </c>
      <c r="D1347">
        <v>0.125</v>
      </c>
      <c r="E1347">
        <f t="shared" si="31"/>
        <v>66</v>
      </c>
      <c r="R1347" s="38" t="s">
        <v>20</v>
      </c>
      <c r="T1347" s="35"/>
      <c r="V1347" s="37">
        <v>0.01</v>
      </c>
      <c r="W1347" s="35">
        <v>41</v>
      </c>
    </row>
    <row r="1348" spans="1:23" x14ac:dyDescent="0.25">
      <c r="A1348" s="20">
        <v>30</v>
      </c>
      <c r="B1348" s="20">
        <v>38</v>
      </c>
      <c r="C1348" s="20" t="s">
        <v>22</v>
      </c>
      <c r="D1348">
        <v>0.125</v>
      </c>
      <c r="E1348">
        <f t="shared" si="31"/>
        <v>63</v>
      </c>
      <c r="S1348" s="37">
        <v>2E-3</v>
      </c>
      <c r="T1348" s="35">
        <v>29</v>
      </c>
      <c r="V1348" s="37">
        <v>0.02</v>
      </c>
      <c r="W1348" s="35">
        <v>54</v>
      </c>
    </row>
    <row r="1349" spans="1:23" x14ac:dyDescent="0.25">
      <c r="A1349" s="20">
        <v>30</v>
      </c>
      <c r="B1349" s="20">
        <v>38</v>
      </c>
      <c r="C1349" s="20" t="s">
        <v>23</v>
      </c>
      <c r="D1349">
        <v>0.125</v>
      </c>
      <c r="E1349">
        <f t="shared" si="31"/>
        <v>48</v>
      </c>
      <c r="S1349" s="37">
        <v>6.0000000000000001E-3</v>
      </c>
      <c r="T1349" s="35">
        <v>41</v>
      </c>
      <c r="V1349" s="37">
        <v>6.3E-2</v>
      </c>
      <c r="W1349" s="35">
        <v>87</v>
      </c>
    </row>
    <row r="1350" spans="1:23" x14ac:dyDescent="0.25">
      <c r="A1350" s="20">
        <v>30</v>
      </c>
      <c r="B1350" s="20">
        <v>38</v>
      </c>
      <c r="C1350" s="20" t="s">
        <v>24</v>
      </c>
      <c r="D1350">
        <v>0.125</v>
      </c>
      <c r="E1350">
        <f t="shared" si="31"/>
        <v>28</v>
      </c>
      <c r="S1350" s="37">
        <v>0.01</v>
      </c>
      <c r="T1350" s="35">
        <v>47</v>
      </c>
      <c r="V1350" s="37">
        <v>0.125</v>
      </c>
      <c r="W1350" s="35">
        <v>94</v>
      </c>
    </row>
    <row r="1351" spans="1:23" x14ac:dyDescent="0.25">
      <c r="A1351" s="20">
        <v>30</v>
      </c>
      <c r="B1351" s="20">
        <v>38</v>
      </c>
      <c r="C1351" s="20" t="s">
        <v>25</v>
      </c>
      <c r="D1351">
        <v>0.125</v>
      </c>
      <c r="E1351">
        <f t="shared" si="31"/>
        <v>14</v>
      </c>
      <c r="S1351" s="37">
        <v>0.02</v>
      </c>
      <c r="T1351" s="35">
        <v>60</v>
      </c>
      <c r="V1351" s="37">
        <v>0.25</v>
      </c>
      <c r="W1351" s="35">
        <v>96</v>
      </c>
    </row>
    <row r="1352" spans="1:23" x14ac:dyDescent="0.25">
      <c r="A1352" s="20">
        <v>31</v>
      </c>
      <c r="B1352" s="20">
        <v>39</v>
      </c>
      <c r="C1352" s="20" t="s">
        <v>20</v>
      </c>
      <c r="D1352">
        <v>0.125</v>
      </c>
      <c r="E1352">
        <f t="shared" si="31"/>
        <v>79</v>
      </c>
      <c r="S1352" s="37">
        <v>6.3E-2</v>
      </c>
      <c r="T1352" s="35">
        <v>82</v>
      </c>
      <c r="V1352" s="37">
        <v>0.5</v>
      </c>
      <c r="W1352" s="35">
        <v>98</v>
      </c>
    </row>
    <row r="1353" spans="1:23" x14ac:dyDescent="0.25">
      <c r="A1353" s="20">
        <v>31</v>
      </c>
      <c r="B1353" s="20">
        <v>39</v>
      </c>
      <c r="C1353" s="20" t="s">
        <v>21</v>
      </c>
      <c r="D1353">
        <v>0.125</v>
      </c>
      <c r="E1353">
        <f t="shared" si="31"/>
        <v>71</v>
      </c>
      <c r="S1353" s="37">
        <v>0.125</v>
      </c>
      <c r="T1353" s="35">
        <v>89</v>
      </c>
      <c r="V1353" s="37">
        <v>1</v>
      </c>
      <c r="W1353" s="35">
        <v>99</v>
      </c>
    </row>
    <row r="1354" spans="1:23" x14ac:dyDescent="0.25">
      <c r="A1354" s="20">
        <v>31</v>
      </c>
      <c r="B1354" s="20">
        <v>39</v>
      </c>
      <c r="C1354" s="20" t="s">
        <v>22</v>
      </c>
      <c r="D1354">
        <v>0.125</v>
      </c>
      <c r="E1354">
        <f t="shared" si="31"/>
        <v>40</v>
      </c>
      <c r="S1354" s="37">
        <v>0.25</v>
      </c>
      <c r="T1354" s="35">
        <v>93</v>
      </c>
      <c r="V1354" s="37">
        <v>2</v>
      </c>
      <c r="W1354" s="35">
        <v>100</v>
      </c>
    </row>
    <row r="1355" spans="1:23" x14ac:dyDescent="0.25">
      <c r="A1355" s="20">
        <v>31</v>
      </c>
      <c r="B1355" s="20">
        <v>39</v>
      </c>
      <c r="C1355" s="20" t="s">
        <v>23</v>
      </c>
      <c r="D1355">
        <v>0.125</v>
      </c>
      <c r="E1355">
        <f t="shared" si="31"/>
        <v>24</v>
      </c>
      <c r="S1355" s="37">
        <v>0.5</v>
      </c>
      <c r="T1355" s="35">
        <v>97</v>
      </c>
      <c r="V1355" s="37">
        <v>2E-3</v>
      </c>
      <c r="W1355" s="35">
        <v>23</v>
      </c>
    </row>
    <row r="1356" spans="1:23" x14ac:dyDescent="0.25">
      <c r="A1356" s="20">
        <v>31</v>
      </c>
      <c r="B1356" s="20">
        <v>39</v>
      </c>
      <c r="C1356" s="20" t="s">
        <v>24</v>
      </c>
      <c r="D1356">
        <v>0.125</v>
      </c>
      <c r="E1356">
        <f t="shared" si="31"/>
        <v>31</v>
      </c>
      <c r="S1356" s="37">
        <v>1</v>
      </c>
      <c r="T1356" s="35">
        <v>99</v>
      </c>
      <c r="V1356" s="37">
        <v>6.0000000000000001E-3</v>
      </c>
      <c r="W1356" s="35">
        <v>36</v>
      </c>
    </row>
    <row r="1357" spans="1:23" x14ac:dyDescent="0.25">
      <c r="A1357" s="20">
        <v>31</v>
      </c>
      <c r="B1357" s="20">
        <v>40</v>
      </c>
      <c r="C1357" s="20" t="s">
        <v>20</v>
      </c>
      <c r="D1357">
        <v>0.125</v>
      </c>
      <c r="E1357">
        <f t="shared" si="31"/>
        <v>78</v>
      </c>
      <c r="S1357" s="37">
        <v>2</v>
      </c>
      <c r="T1357" s="35">
        <v>100</v>
      </c>
      <c r="V1357" s="37">
        <v>0.01</v>
      </c>
      <c r="W1357" s="35">
        <v>41</v>
      </c>
    </row>
    <row r="1358" spans="1:23" x14ac:dyDescent="0.25">
      <c r="A1358" s="20">
        <v>31</v>
      </c>
      <c r="B1358" s="20">
        <v>40</v>
      </c>
      <c r="C1358" s="20" t="s">
        <v>21</v>
      </c>
      <c r="D1358">
        <v>0.125</v>
      </c>
      <c r="E1358">
        <f t="shared" si="31"/>
        <v>78</v>
      </c>
      <c r="R1358" s="38" t="s">
        <v>21</v>
      </c>
      <c r="T1358" s="35"/>
      <c r="V1358" s="37">
        <v>0.02</v>
      </c>
      <c r="W1358" s="35">
        <v>55</v>
      </c>
    </row>
    <row r="1359" spans="1:23" x14ac:dyDescent="0.25">
      <c r="A1359" s="20">
        <v>31</v>
      </c>
      <c r="B1359" s="20">
        <v>40</v>
      </c>
      <c r="C1359" s="20" t="s">
        <v>22</v>
      </c>
      <c r="D1359">
        <v>0.125</v>
      </c>
      <c r="E1359">
        <f t="shared" si="31"/>
        <v>72</v>
      </c>
      <c r="S1359" s="37">
        <v>2E-3</v>
      </c>
      <c r="T1359" s="35">
        <v>30</v>
      </c>
      <c r="V1359" s="37">
        <v>6.3E-2</v>
      </c>
      <c r="W1359" s="35">
        <v>84</v>
      </c>
    </row>
    <row r="1360" spans="1:23" x14ac:dyDescent="0.25">
      <c r="A1360" s="20">
        <v>31</v>
      </c>
      <c r="B1360" s="20">
        <v>40</v>
      </c>
      <c r="C1360" s="20" t="s">
        <v>23</v>
      </c>
      <c r="D1360">
        <v>0.125</v>
      </c>
      <c r="E1360">
        <f t="shared" si="31"/>
        <v>28</v>
      </c>
      <c r="S1360" s="37">
        <v>6.0000000000000001E-3</v>
      </c>
      <c r="T1360" s="35">
        <v>41</v>
      </c>
      <c r="V1360" s="37">
        <v>0.125</v>
      </c>
      <c r="W1360" s="35">
        <v>92</v>
      </c>
    </row>
    <row r="1361" spans="1:23" x14ac:dyDescent="0.25">
      <c r="A1361" s="20">
        <v>31</v>
      </c>
      <c r="B1361" s="20">
        <v>40</v>
      </c>
      <c r="C1361" s="20" t="s">
        <v>24</v>
      </c>
      <c r="D1361">
        <v>0.125</v>
      </c>
      <c r="E1361">
        <f t="shared" si="31"/>
        <v>24</v>
      </c>
      <c r="S1361" s="37">
        <v>0.01</v>
      </c>
      <c r="T1361" s="35">
        <v>48</v>
      </c>
      <c r="V1361" s="37">
        <v>0.25</v>
      </c>
      <c r="W1361" s="35">
        <v>94</v>
      </c>
    </row>
    <row r="1362" spans="1:23" x14ac:dyDescent="0.25">
      <c r="A1362" s="20">
        <v>32</v>
      </c>
      <c r="B1362" s="20">
        <v>41</v>
      </c>
      <c r="C1362" s="20" t="s">
        <v>20</v>
      </c>
      <c r="D1362">
        <v>0.125</v>
      </c>
      <c r="E1362">
        <f t="shared" si="31"/>
        <v>90</v>
      </c>
      <c r="S1362" s="37">
        <v>0.02</v>
      </c>
      <c r="T1362" s="35">
        <v>58</v>
      </c>
      <c r="V1362" s="37">
        <v>0.5</v>
      </c>
      <c r="W1362" s="35">
        <v>97</v>
      </c>
    </row>
    <row r="1363" spans="1:23" x14ac:dyDescent="0.25">
      <c r="A1363" s="20">
        <v>32</v>
      </c>
      <c r="B1363" s="20">
        <v>41</v>
      </c>
      <c r="C1363" s="20" t="s">
        <v>21</v>
      </c>
      <c r="D1363">
        <v>0.125</v>
      </c>
      <c r="E1363">
        <f t="shared" si="31"/>
        <v>90</v>
      </c>
      <c r="S1363" s="37">
        <v>6.3E-2</v>
      </c>
      <c r="T1363" s="35">
        <v>82</v>
      </c>
      <c r="V1363" s="37">
        <v>1</v>
      </c>
      <c r="W1363" s="35">
        <v>99</v>
      </c>
    </row>
    <row r="1364" spans="1:23" x14ac:dyDescent="0.25">
      <c r="A1364" s="20">
        <v>32</v>
      </c>
      <c r="B1364" s="20">
        <v>41</v>
      </c>
      <c r="C1364" s="20" t="s">
        <v>22</v>
      </c>
      <c r="D1364">
        <v>0.125</v>
      </c>
      <c r="E1364">
        <f t="shared" si="31"/>
        <v>90</v>
      </c>
      <c r="S1364" s="37">
        <v>0.125</v>
      </c>
      <c r="T1364" s="35">
        <v>89</v>
      </c>
      <c r="V1364" s="37">
        <v>2</v>
      </c>
      <c r="W1364" s="35">
        <v>100</v>
      </c>
    </row>
    <row r="1365" spans="1:23" x14ac:dyDescent="0.25">
      <c r="A1365" s="20">
        <v>32</v>
      </c>
      <c r="B1365" s="20">
        <v>41</v>
      </c>
      <c r="C1365" s="20" t="s">
        <v>23</v>
      </c>
      <c r="D1365">
        <v>0.125</v>
      </c>
      <c r="E1365">
        <f t="shared" si="31"/>
        <v>89</v>
      </c>
      <c r="S1365" s="37">
        <v>0.25</v>
      </c>
      <c r="T1365" s="35">
        <v>94</v>
      </c>
      <c r="V1365" s="37">
        <v>2E-3</v>
      </c>
      <c r="W1365" s="35">
        <v>24</v>
      </c>
    </row>
    <row r="1366" spans="1:23" x14ac:dyDescent="0.25">
      <c r="A1366" s="20">
        <v>32</v>
      </c>
      <c r="B1366" s="20">
        <v>41</v>
      </c>
      <c r="C1366" s="20" t="s">
        <v>24</v>
      </c>
      <c r="D1366">
        <v>0.125</v>
      </c>
      <c r="E1366">
        <f t="shared" si="31"/>
        <v>69</v>
      </c>
      <c r="S1366" s="37">
        <v>0.5</v>
      </c>
      <c r="T1366" s="35">
        <v>97</v>
      </c>
      <c r="V1366" s="37">
        <v>6.0000000000000001E-3</v>
      </c>
      <c r="W1366" s="35">
        <v>30</v>
      </c>
    </row>
    <row r="1367" spans="1:23" x14ac:dyDescent="0.25">
      <c r="A1367" s="20">
        <v>32</v>
      </c>
      <c r="B1367" s="20">
        <v>41</v>
      </c>
      <c r="C1367" s="20" t="s">
        <v>25</v>
      </c>
      <c r="D1367">
        <v>0.125</v>
      </c>
      <c r="E1367">
        <f t="shared" si="31"/>
        <v>30</v>
      </c>
      <c r="S1367" s="37">
        <v>1</v>
      </c>
      <c r="T1367" s="35">
        <v>99</v>
      </c>
      <c r="V1367" s="37">
        <v>0.01</v>
      </c>
      <c r="W1367" s="35">
        <v>36</v>
      </c>
    </row>
    <row r="1368" spans="1:23" x14ac:dyDescent="0.25">
      <c r="A1368" s="20">
        <v>32</v>
      </c>
      <c r="B1368" s="20">
        <v>42</v>
      </c>
      <c r="C1368" s="20" t="s">
        <v>20</v>
      </c>
      <c r="D1368">
        <v>0.125</v>
      </c>
      <c r="E1368">
        <f t="shared" si="31"/>
        <v>91</v>
      </c>
      <c r="S1368" s="37">
        <v>2</v>
      </c>
      <c r="T1368" s="35">
        <v>100</v>
      </c>
      <c r="V1368" s="37">
        <v>0.02</v>
      </c>
      <c r="W1368" s="35">
        <v>51</v>
      </c>
    </row>
    <row r="1369" spans="1:23" x14ac:dyDescent="0.25">
      <c r="A1369" s="20">
        <v>32</v>
      </c>
      <c r="B1369" s="20">
        <v>42</v>
      </c>
      <c r="C1369" s="20" t="s">
        <v>21</v>
      </c>
      <c r="D1369">
        <v>0.125</v>
      </c>
      <c r="E1369">
        <f t="shared" si="31"/>
        <v>90</v>
      </c>
      <c r="R1369" s="38" t="s">
        <v>22</v>
      </c>
      <c r="T1369" s="35"/>
      <c r="V1369" s="37">
        <v>6.3E-2</v>
      </c>
      <c r="W1369" s="35">
        <v>78</v>
      </c>
    </row>
    <row r="1370" spans="1:23" x14ac:dyDescent="0.25">
      <c r="A1370" s="20">
        <v>32</v>
      </c>
      <c r="B1370" s="20">
        <v>42</v>
      </c>
      <c r="C1370" s="20" t="s">
        <v>22</v>
      </c>
      <c r="D1370">
        <v>0.125</v>
      </c>
      <c r="E1370">
        <f t="shared" si="31"/>
        <v>90</v>
      </c>
      <c r="S1370" s="37">
        <v>2E-3</v>
      </c>
      <c r="T1370" s="35">
        <v>28</v>
      </c>
      <c r="V1370" s="37">
        <v>0.125</v>
      </c>
      <c r="W1370" s="35">
        <v>86</v>
      </c>
    </row>
    <row r="1371" spans="1:23" x14ac:dyDescent="0.25">
      <c r="A1371" s="20">
        <v>32</v>
      </c>
      <c r="B1371" s="20">
        <v>42</v>
      </c>
      <c r="C1371" s="20" t="s">
        <v>23</v>
      </c>
      <c r="D1371">
        <v>0.125</v>
      </c>
      <c r="E1371">
        <f t="shared" si="31"/>
        <v>89</v>
      </c>
      <c r="S1371" s="37">
        <v>6.0000000000000001E-3</v>
      </c>
      <c r="T1371" s="35">
        <v>36</v>
      </c>
      <c r="V1371" s="37">
        <v>0.25</v>
      </c>
      <c r="W1371" s="35">
        <v>90</v>
      </c>
    </row>
    <row r="1372" spans="1:23" x14ac:dyDescent="0.25">
      <c r="A1372" s="20">
        <v>32</v>
      </c>
      <c r="B1372" s="20">
        <v>42</v>
      </c>
      <c r="C1372" s="20" t="s">
        <v>24</v>
      </c>
      <c r="D1372">
        <v>0.125</v>
      </c>
      <c r="E1372">
        <f t="shared" si="31"/>
        <v>50</v>
      </c>
      <c r="S1372" s="37">
        <v>0.01</v>
      </c>
      <c r="T1372" s="35">
        <v>40</v>
      </c>
      <c r="V1372" s="37">
        <v>0.5</v>
      </c>
      <c r="W1372" s="35">
        <v>95</v>
      </c>
    </row>
    <row r="1373" spans="1:23" x14ac:dyDescent="0.25">
      <c r="A1373" s="20">
        <v>32</v>
      </c>
      <c r="B1373" s="20">
        <v>42</v>
      </c>
      <c r="C1373" s="20" t="s">
        <v>25</v>
      </c>
      <c r="D1373">
        <v>0.125</v>
      </c>
      <c r="E1373">
        <f t="shared" si="31"/>
        <v>14</v>
      </c>
      <c r="S1373" s="37">
        <v>0.02</v>
      </c>
      <c r="T1373" s="35">
        <v>54</v>
      </c>
      <c r="V1373" s="37">
        <v>1</v>
      </c>
      <c r="W1373" s="35">
        <v>98</v>
      </c>
    </row>
    <row r="1374" spans="1:23" x14ac:dyDescent="0.25">
      <c r="A1374" s="20">
        <v>33</v>
      </c>
      <c r="B1374" s="20">
        <v>43</v>
      </c>
      <c r="C1374" s="20" t="s">
        <v>20</v>
      </c>
      <c r="D1374">
        <v>0.125</v>
      </c>
      <c r="E1374">
        <f t="shared" si="31"/>
        <v>82</v>
      </c>
      <c r="S1374" s="37">
        <v>6.3E-2</v>
      </c>
      <c r="T1374" s="35">
        <v>77</v>
      </c>
      <c r="V1374" s="37">
        <v>2</v>
      </c>
      <c r="W1374" s="35">
        <v>100</v>
      </c>
    </row>
    <row r="1375" spans="1:23" x14ac:dyDescent="0.25">
      <c r="A1375" s="20">
        <v>33</v>
      </c>
      <c r="B1375" s="20">
        <v>43</v>
      </c>
      <c r="C1375" s="20" t="s">
        <v>21</v>
      </c>
      <c r="D1375">
        <v>0.125</v>
      </c>
      <c r="E1375">
        <f t="shared" si="31"/>
        <v>82</v>
      </c>
      <c r="S1375" s="37">
        <v>0.125</v>
      </c>
      <c r="T1375" s="35">
        <v>85</v>
      </c>
      <c r="V1375" s="37">
        <v>2E-3</v>
      </c>
      <c r="W1375" s="35">
        <v>14</v>
      </c>
    </row>
    <row r="1376" spans="1:23" x14ac:dyDescent="0.25">
      <c r="A1376" s="20">
        <v>33</v>
      </c>
      <c r="B1376" s="20">
        <v>43</v>
      </c>
      <c r="C1376" s="20" t="s">
        <v>22</v>
      </c>
      <c r="D1376">
        <v>0.125</v>
      </c>
      <c r="E1376">
        <f t="shared" si="31"/>
        <v>72</v>
      </c>
      <c r="S1376" s="37">
        <v>0.25</v>
      </c>
      <c r="T1376" s="35">
        <v>89</v>
      </c>
      <c r="V1376" s="37">
        <v>6.0000000000000001E-3</v>
      </c>
      <c r="W1376" s="35">
        <v>21</v>
      </c>
    </row>
    <row r="1377" spans="1:23" x14ac:dyDescent="0.25">
      <c r="A1377" s="20">
        <v>33</v>
      </c>
      <c r="B1377" s="20">
        <v>43</v>
      </c>
      <c r="C1377" s="20" t="s">
        <v>23</v>
      </c>
      <c r="D1377">
        <v>0.125</v>
      </c>
      <c r="E1377">
        <f t="shared" si="31"/>
        <v>44</v>
      </c>
      <c r="S1377" s="37">
        <v>0.5</v>
      </c>
      <c r="T1377" s="35">
        <v>93</v>
      </c>
      <c r="V1377" s="37">
        <v>0.01</v>
      </c>
      <c r="W1377" s="35">
        <v>25</v>
      </c>
    </row>
    <row r="1378" spans="1:23" x14ac:dyDescent="0.25">
      <c r="A1378" s="20">
        <v>33</v>
      </c>
      <c r="B1378" s="20">
        <v>43</v>
      </c>
      <c r="C1378" s="20" t="s">
        <v>24</v>
      </c>
      <c r="D1378">
        <v>0.125</v>
      </c>
      <c r="E1378">
        <f t="shared" si="31"/>
        <v>25</v>
      </c>
      <c r="S1378" s="37">
        <v>1</v>
      </c>
      <c r="T1378" s="35">
        <v>96</v>
      </c>
      <c r="V1378" s="37">
        <v>0.02</v>
      </c>
      <c r="W1378" s="35">
        <v>34</v>
      </c>
    </row>
    <row r="1379" spans="1:23" x14ac:dyDescent="0.25">
      <c r="A1379" s="20">
        <v>33</v>
      </c>
      <c r="B1379" s="20">
        <v>43</v>
      </c>
      <c r="C1379" s="20" t="s">
        <v>25</v>
      </c>
      <c r="D1379">
        <v>0.125</v>
      </c>
      <c r="E1379">
        <f t="shared" si="31"/>
        <v>15</v>
      </c>
      <c r="S1379" s="37">
        <v>2</v>
      </c>
      <c r="T1379" s="35">
        <v>100</v>
      </c>
      <c r="V1379" s="37">
        <v>6.3E-2</v>
      </c>
      <c r="W1379" s="35">
        <v>56</v>
      </c>
    </row>
    <row r="1380" spans="1:23" x14ac:dyDescent="0.25">
      <c r="A1380" s="20">
        <v>33</v>
      </c>
      <c r="B1380" s="20">
        <v>44</v>
      </c>
      <c r="C1380" s="20" t="s">
        <v>20</v>
      </c>
      <c r="D1380">
        <v>0.125</v>
      </c>
      <c r="E1380">
        <f t="shared" si="31"/>
        <v>81</v>
      </c>
      <c r="R1380" s="38" t="s">
        <v>23</v>
      </c>
      <c r="T1380" s="35"/>
      <c r="V1380" s="37">
        <v>0.125</v>
      </c>
      <c r="W1380" s="35">
        <v>64</v>
      </c>
    </row>
    <row r="1381" spans="1:23" x14ac:dyDescent="0.25">
      <c r="A1381" s="20">
        <v>33</v>
      </c>
      <c r="B1381" s="20">
        <v>44</v>
      </c>
      <c r="C1381" s="20" t="s">
        <v>21</v>
      </c>
      <c r="D1381">
        <v>0.125</v>
      </c>
      <c r="E1381">
        <f t="shared" si="31"/>
        <v>75</v>
      </c>
      <c r="S1381" s="37">
        <v>2E-3</v>
      </c>
      <c r="T1381" s="35">
        <v>13</v>
      </c>
      <c r="V1381" s="37">
        <v>0.25</v>
      </c>
      <c r="W1381" s="35">
        <v>71</v>
      </c>
    </row>
    <row r="1382" spans="1:23" x14ac:dyDescent="0.25">
      <c r="A1382" s="20">
        <v>33</v>
      </c>
      <c r="B1382" s="20">
        <v>44</v>
      </c>
      <c r="C1382" s="20" t="s">
        <v>22</v>
      </c>
      <c r="D1382">
        <v>0.125</v>
      </c>
      <c r="E1382">
        <f t="shared" si="31"/>
        <v>80</v>
      </c>
      <c r="S1382" s="37">
        <v>6.0000000000000001E-3</v>
      </c>
      <c r="T1382" s="35">
        <v>20</v>
      </c>
      <c r="V1382" s="37">
        <v>0.5</v>
      </c>
      <c r="W1382" s="35">
        <v>82</v>
      </c>
    </row>
    <row r="1383" spans="1:23" x14ac:dyDescent="0.25">
      <c r="A1383" s="20">
        <v>33</v>
      </c>
      <c r="B1383" s="20">
        <v>44</v>
      </c>
      <c r="C1383" s="20" t="s">
        <v>23</v>
      </c>
      <c r="D1383">
        <v>0.125</v>
      </c>
      <c r="E1383">
        <f t="shared" si="31"/>
        <v>71</v>
      </c>
      <c r="S1383" s="37">
        <v>0.01</v>
      </c>
      <c r="T1383" s="35">
        <v>21</v>
      </c>
      <c r="V1383" s="37">
        <v>1</v>
      </c>
      <c r="W1383" s="35">
        <v>91</v>
      </c>
    </row>
    <row r="1384" spans="1:23" x14ac:dyDescent="0.25">
      <c r="A1384" s="20">
        <v>33</v>
      </c>
      <c r="B1384" s="20">
        <v>44</v>
      </c>
      <c r="C1384" s="20" t="s">
        <v>24</v>
      </c>
      <c r="D1384">
        <v>0.125</v>
      </c>
      <c r="E1384">
        <f t="shared" si="31"/>
        <v>43</v>
      </c>
      <c r="S1384" s="37">
        <v>0.02</v>
      </c>
      <c r="T1384" s="35">
        <v>33</v>
      </c>
      <c r="V1384" s="37">
        <v>2</v>
      </c>
      <c r="W1384" s="35">
        <v>100</v>
      </c>
    </row>
    <row r="1385" spans="1:23" x14ac:dyDescent="0.25">
      <c r="A1385" s="20">
        <v>33</v>
      </c>
      <c r="B1385" s="20">
        <v>44</v>
      </c>
      <c r="C1385" s="20" t="s">
        <v>25</v>
      </c>
      <c r="D1385">
        <v>0.125</v>
      </c>
      <c r="E1385">
        <f t="shared" si="31"/>
        <v>20</v>
      </c>
      <c r="S1385" s="37">
        <v>6.3E-2</v>
      </c>
      <c r="T1385" s="35">
        <v>58</v>
      </c>
      <c r="V1385" s="37">
        <v>2E-3</v>
      </c>
      <c r="W1385" s="35">
        <v>24</v>
      </c>
    </row>
    <row r="1386" spans="1:23" x14ac:dyDescent="0.25">
      <c r="A1386" s="20">
        <v>34</v>
      </c>
      <c r="B1386" s="20">
        <v>45</v>
      </c>
      <c r="C1386" s="20" t="s">
        <v>20</v>
      </c>
      <c r="D1386">
        <v>0.125</v>
      </c>
      <c r="E1386">
        <f t="shared" si="31"/>
        <v>69</v>
      </c>
      <c r="S1386" s="37">
        <v>0.125</v>
      </c>
      <c r="T1386" s="35">
        <v>67</v>
      </c>
      <c r="V1386" s="37">
        <v>6.0000000000000001E-3</v>
      </c>
      <c r="W1386" s="35">
        <v>34</v>
      </c>
    </row>
    <row r="1387" spans="1:23" x14ac:dyDescent="0.25">
      <c r="A1387" s="20">
        <v>34</v>
      </c>
      <c r="B1387" s="20">
        <v>45</v>
      </c>
      <c r="C1387" s="20" t="s">
        <v>21</v>
      </c>
      <c r="D1387">
        <v>0.125</v>
      </c>
      <c r="E1387">
        <f t="shared" si="31"/>
        <v>70</v>
      </c>
      <c r="S1387" s="37">
        <v>0.25</v>
      </c>
      <c r="T1387" s="35">
        <v>75</v>
      </c>
      <c r="V1387" s="37">
        <v>0.01</v>
      </c>
      <c r="W1387" s="35">
        <v>39</v>
      </c>
    </row>
    <row r="1388" spans="1:23" x14ac:dyDescent="0.25">
      <c r="A1388" s="20">
        <v>34</v>
      </c>
      <c r="B1388" s="20">
        <v>45</v>
      </c>
      <c r="C1388" s="20" t="s">
        <v>22</v>
      </c>
      <c r="D1388">
        <v>0.125</v>
      </c>
      <c r="E1388">
        <f t="shared" si="31"/>
        <v>69</v>
      </c>
      <c r="S1388" s="37">
        <v>0.5</v>
      </c>
      <c r="T1388" s="35">
        <v>84</v>
      </c>
      <c r="V1388" s="37">
        <v>0.02</v>
      </c>
      <c r="W1388" s="35">
        <v>54</v>
      </c>
    </row>
    <row r="1389" spans="1:23" x14ac:dyDescent="0.25">
      <c r="A1389" s="20">
        <v>34</v>
      </c>
      <c r="B1389" s="20">
        <v>45</v>
      </c>
      <c r="C1389" s="20" t="s">
        <v>23</v>
      </c>
      <c r="D1389">
        <v>0.125</v>
      </c>
      <c r="E1389">
        <f t="shared" si="31"/>
        <v>59</v>
      </c>
      <c r="S1389" s="37">
        <v>1</v>
      </c>
      <c r="T1389" s="35">
        <v>90</v>
      </c>
      <c r="V1389" s="37">
        <v>6.3E-2</v>
      </c>
      <c r="W1389" s="35">
        <v>87</v>
      </c>
    </row>
    <row r="1390" spans="1:23" x14ac:dyDescent="0.25">
      <c r="A1390" s="20">
        <v>34</v>
      </c>
      <c r="B1390" s="20">
        <v>45</v>
      </c>
      <c r="C1390" s="20" t="s">
        <v>24</v>
      </c>
      <c r="D1390">
        <v>0.125</v>
      </c>
      <c r="E1390">
        <f t="shared" si="31"/>
        <v>36</v>
      </c>
      <c r="S1390" s="37">
        <v>2</v>
      </c>
      <c r="T1390" s="35">
        <v>100</v>
      </c>
      <c r="V1390" s="37">
        <v>0.125</v>
      </c>
      <c r="W1390" s="35">
        <v>95</v>
      </c>
    </row>
    <row r="1391" spans="1:23" x14ac:dyDescent="0.25">
      <c r="A1391" s="20">
        <v>34</v>
      </c>
      <c r="B1391" s="20">
        <v>45</v>
      </c>
      <c r="C1391" s="20" t="s">
        <v>25</v>
      </c>
      <c r="D1391">
        <v>0.125</v>
      </c>
      <c r="E1391">
        <f t="shared" si="31"/>
        <v>22</v>
      </c>
      <c r="R1391" s="38" t="s">
        <v>24</v>
      </c>
      <c r="T1391" s="35"/>
      <c r="V1391" s="37">
        <v>0.25</v>
      </c>
      <c r="W1391" s="35">
        <v>97</v>
      </c>
    </row>
    <row r="1392" spans="1:23" x14ac:dyDescent="0.25">
      <c r="A1392" s="20">
        <v>34</v>
      </c>
      <c r="B1392" s="20">
        <v>46</v>
      </c>
      <c r="C1392" s="20" t="s">
        <v>20</v>
      </c>
      <c r="D1392">
        <v>0.125</v>
      </c>
      <c r="E1392">
        <f t="shared" si="31"/>
        <v>71</v>
      </c>
      <c r="S1392" s="37">
        <v>2E-3</v>
      </c>
      <c r="T1392" s="35">
        <v>6</v>
      </c>
      <c r="V1392" s="37">
        <v>0.5</v>
      </c>
      <c r="W1392" s="35">
        <v>98</v>
      </c>
    </row>
    <row r="1393" spans="1:23" x14ac:dyDescent="0.25">
      <c r="A1393" s="20">
        <v>34</v>
      </c>
      <c r="B1393" s="20">
        <v>46</v>
      </c>
      <c r="C1393" s="20" t="s">
        <v>21</v>
      </c>
      <c r="D1393">
        <v>0.125</v>
      </c>
      <c r="E1393">
        <f t="shared" si="31"/>
        <v>71</v>
      </c>
      <c r="S1393" s="37">
        <v>6.0000000000000001E-3</v>
      </c>
      <c r="T1393" s="35">
        <v>10</v>
      </c>
      <c r="V1393" s="37">
        <v>1</v>
      </c>
      <c r="W1393" s="35">
        <v>99</v>
      </c>
    </row>
    <row r="1394" spans="1:23" x14ac:dyDescent="0.25">
      <c r="A1394" s="20">
        <v>34</v>
      </c>
      <c r="B1394" s="20">
        <v>46</v>
      </c>
      <c r="C1394" s="20" t="s">
        <v>22</v>
      </c>
      <c r="D1394">
        <v>0.125</v>
      </c>
      <c r="E1394">
        <f t="shared" si="31"/>
        <v>70</v>
      </c>
      <c r="S1394" s="37">
        <v>0.01</v>
      </c>
      <c r="T1394" s="35">
        <v>10</v>
      </c>
      <c r="V1394" s="37">
        <v>2</v>
      </c>
      <c r="W1394" s="35">
        <v>100</v>
      </c>
    </row>
    <row r="1395" spans="1:23" x14ac:dyDescent="0.25">
      <c r="A1395" s="20">
        <v>34</v>
      </c>
      <c r="B1395" s="20">
        <v>46</v>
      </c>
      <c r="C1395" s="20" t="s">
        <v>23</v>
      </c>
      <c r="D1395">
        <v>0.125</v>
      </c>
      <c r="E1395">
        <f t="shared" si="31"/>
        <v>69</v>
      </c>
      <c r="S1395" s="37">
        <v>0.02</v>
      </c>
      <c r="T1395" s="35">
        <v>15</v>
      </c>
      <c r="V1395" s="37">
        <v>2E-3</v>
      </c>
      <c r="W1395" s="35">
        <v>22</v>
      </c>
    </row>
    <row r="1396" spans="1:23" x14ac:dyDescent="0.25">
      <c r="A1396" s="20">
        <v>34</v>
      </c>
      <c r="B1396" s="20">
        <v>46</v>
      </c>
      <c r="C1396" s="20" t="s">
        <v>24</v>
      </c>
      <c r="D1396">
        <v>0.125</v>
      </c>
      <c r="E1396">
        <f t="shared" si="31"/>
        <v>61</v>
      </c>
      <c r="S1396" s="37">
        <v>6.3E-2</v>
      </c>
      <c r="T1396" s="35">
        <v>25</v>
      </c>
      <c r="V1396" s="37">
        <v>6.0000000000000001E-3</v>
      </c>
      <c r="W1396" s="35">
        <v>31</v>
      </c>
    </row>
    <row r="1397" spans="1:23" x14ac:dyDescent="0.25">
      <c r="A1397" s="20">
        <v>34</v>
      </c>
      <c r="B1397" s="20">
        <v>46</v>
      </c>
      <c r="C1397" s="20" t="s">
        <v>25</v>
      </c>
      <c r="D1397">
        <v>0.125</v>
      </c>
      <c r="E1397">
        <f t="shared" si="31"/>
        <v>28</v>
      </c>
      <c r="S1397" s="37">
        <v>0.125</v>
      </c>
      <c r="T1397" s="35">
        <v>32</v>
      </c>
      <c r="V1397" s="37">
        <v>0.01</v>
      </c>
      <c r="W1397" s="35">
        <v>38</v>
      </c>
    </row>
    <row r="1398" spans="1:23" x14ac:dyDescent="0.25">
      <c r="A1398" s="20">
        <v>35</v>
      </c>
      <c r="B1398" s="20">
        <v>47</v>
      </c>
      <c r="C1398" s="20" t="s">
        <v>20</v>
      </c>
      <c r="D1398">
        <v>0.125</v>
      </c>
      <c r="E1398">
        <f t="shared" si="31"/>
        <v>61</v>
      </c>
      <c r="S1398" s="37">
        <v>0.25</v>
      </c>
      <c r="T1398" s="35">
        <v>43</v>
      </c>
      <c r="V1398" s="37">
        <v>0.02</v>
      </c>
      <c r="W1398" s="35">
        <v>47</v>
      </c>
    </row>
    <row r="1399" spans="1:23" x14ac:dyDescent="0.25">
      <c r="A1399" s="20">
        <v>35</v>
      </c>
      <c r="B1399" s="20">
        <v>47</v>
      </c>
      <c r="C1399" s="20" t="s">
        <v>21</v>
      </c>
      <c r="D1399">
        <v>0.125</v>
      </c>
      <c r="E1399">
        <f t="shared" si="31"/>
        <v>61</v>
      </c>
      <c r="S1399" s="37">
        <v>0.5</v>
      </c>
      <c r="T1399" s="35">
        <v>62</v>
      </c>
      <c r="V1399" s="37">
        <v>6.3E-2</v>
      </c>
      <c r="W1399" s="35">
        <v>87</v>
      </c>
    </row>
    <row r="1400" spans="1:23" x14ac:dyDescent="0.25">
      <c r="A1400" s="20">
        <v>35</v>
      </c>
      <c r="B1400" s="20">
        <v>47</v>
      </c>
      <c r="C1400" s="20" t="s">
        <v>22</v>
      </c>
      <c r="D1400">
        <v>0.125</v>
      </c>
      <c r="E1400">
        <f t="shared" si="31"/>
        <v>42</v>
      </c>
      <c r="S1400" s="37">
        <v>1</v>
      </c>
      <c r="T1400" s="35">
        <v>76</v>
      </c>
      <c r="V1400" s="37">
        <v>0.125</v>
      </c>
      <c r="W1400" s="35">
        <v>95</v>
      </c>
    </row>
    <row r="1401" spans="1:23" x14ac:dyDescent="0.25">
      <c r="A1401" s="20">
        <v>35</v>
      </c>
      <c r="B1401" s="20">
        <v>47</v>
      </c>
      <c r="C1401" s="20" t="s">
        <v>23</v>
      </c>
      <c r="D1401">
        <v>0.125</v>
      </c>
      <c r="E1401">
        <f t="shared" si="31"/>
        <v>25</v>
      </c>
      <c r="S1401" s="37">
        <v>2</v>
      </c>
      <c r="T1401" s="35">
        <v>100</v>
      </c>
      <c r="V1401" s="37">
        <v>0.25</v>
      </c>
      <c r="W1401" s="35">
        <v>96</v>
      </c>
    </row>
    <row r="1402" spans="1:23" x14ac:dyDescent="0.25">
      <c r="A1402" s="20">
        <v>35</v>
      </c>
      <c r="B1402" s="20">
        <v>47</v>
      </c>
      <c r="C1402" s="20" t="s">
        <v>24</v>
      </c>
      <c r="D1402">
        <v>0.125</v>
      </c>
      <c r="E1402">
        <f t="shared" si="31"/>
        <v>14</v>
      </c>
      <c r="R1402" s="38" t="s">
        <v>25</v>
      </c>
      <c r="T1402" s="35"/>
      <c r="V1402" s="37">
        <v>0.5</v>
      </c>
      <c r="W1402" s="35">
        <v>98</v>
      </c>
    </row>
    <row r="1403" spans="1:23" x14ac:dyDescent="0.25">
      <c r="A1403" s="20">
        <v>35</v>
      </c>
      <c r="B1403" s="20">
        <v>47</v>
      </c>
      <c r="C1403" s="20" t="s">
        <v>25</v>
      </c>
      <c r="D1403">
        <v>0.125</v>
      </c>
      <c r="E1403">
        <f t="shared" si="31"/>
        <v>9</v>
      </c>
      <c r="S1403" s="37">
        <v>2E-3</v>
      </c>
      <c r="T1403" s="35">
        <v>5</v>
      </c>
      <c r="V1403" s="37">
        <v>1</v>
      </c>
      <c r="W1403" s="35">
        <v>100</v>
      </c>
    </row>
    <row r="1404" spans="1:23" x14ac:dyDescent="0.25">
      <c r="A1404" s="20">
        <v>35</v>
      </c>
      <c r="B1404" s="20">
        <v>48</v>
      </c>
      <c r="C1404" s="20" t="s">
        <v>20</v>
      </c>
      <c r="D1404">
        <v>0.125</v>
      </c>
      <c r="E1404">
        <f t="shared" si="31"/>
        <v>56</v>
      </c>
      <c r="S1404" s="37">
        <v>6.0000000000000001E-3</v>
      </c>
      <c r="T1404" s="35">
        <v>5</v>
      </c>
      <c r="V1404" s="37">
        <v>2</v>
      </c>
      <c r="W1404" s="35">
        <v>100</v>
      </c>
    </row>
    <row r="1405" spans="1:23" x14ac:dyDescent="0.25">
      <c r="A1405" s="20">
        <v>35</v>
      </c>
      <c r="B1405" s="20">
        <v>48</v>
      </c>
      <c r="C1405" s="20" t="s">
        <v>21</v>
      </c>
      <c r="D1405">
        <v>0.125</v>
      </c>
      <c r="E1405">
        <f t="shared" ref="E1405:E1416" si="32">J261</f>
        <v>57</v>
      </c>
      <c r="S1405" s="37">
        <v>0.01</v>
      </c>
      <c r="T1405" s="35">
        <v>6</v>
      </c>
      <c r="V1405" s="37">
        <v>2E-3</v>
      </c>
      <c r="W1405" s="35">
        <v>23</v>
      </c>
    </row>
    <row r="1406" spans="1:23" x14ac:dyDescent="0.25">
      <c r="A1406" s="20">
        <v>35</v>
      </c>
      <c r="B1406" s="20">
        <v>48</v>
      </c>
      <c r="C1406" s="20" t="s">
        <v>22</v>
      </c>
      <c r="D1406">
        <v>0.125</v>
      </c>
      <c r="E1406">
        <f t="shared" si="32"/>
        <v>49</v>
      </c>
      <c r="S1406" s="37">
        <v>0.02</v>
      </c>
      <c r="T1406" s="35">
        <v>9</v>
      </c>
      <c r="V1406" s="37">
        <v>6.0000000000000001E-3</v>
      </c>
      <c r="W1406" s="35">
        <v>34</v>
      </c>
    </row>
    <row r="1407" spans="1:23" x14ac:dyDescent="0.25">
      <c r="A1407" s="20">
        <v>35</v>
      </c>
      <c r="B1407" s="20">
        <v>48</v>
      </c>
      <c r="C1407" s="20" t="s">
        <v>23</v>
      </c>
      <c r="D1407">
        <v>0.125</v>
      </c>
      <c r="E1407">
        <f t="shared" si="32"/>
        <v>32</v>
      </c>
      <c r="S1407" s="37">
        <v>6.3E-2</v>
      </c>
      <c r="T1407" s="35">
        <v>12</v>
      </c>
      <c r="V1407" s="37">
        <v>0.01</v>
      </c>
      <c r="W1407" s="35">
        <v>41</v>
      </c>
    </row>
    <row r="1408" spans="1:23" x14ac:dyDescent="0.25">
      <c r="A1408" s="20">
        <v>35</v>
      </c>
      <c r="B1408" s="20">
        <v>48</v>
      </c>
      <c r="C1408" s="20" t="s">
        <v>24</v>
      </c>
      <c r="D1408">
        <v>0.125</v>
      </c>
      <c r="E1408">
        <f t="shared" si="32"/>
        <v>16</v>
      </c>
      <c r="S1408" s="37">
        <v>0.125</v>
      </c>
      <c r="T1408" s="35">
        <v>18</v>
      </c>
      <c r="V1408" s="37">
        <v>0.02</v>
      </c>
      <c r="W1408" s="35">
        <v>55</v>
      </c>
    </row>
    <row r="1409" spans="1:23" x14ac:dyDescent="0.25">
      <c r="A1409" s="20">
        <v>35</v>
      </c>
      <c r="B1409" s="20">
        <v>48</v>
      </c>
      <c r="C1409" s="20" t="s">
        <v>25</v>
      </c>
      <c r="D1409">
        <v>0.125</v>
      </c>
      <c r="E1409">
        <f t="shared" si="32"/>
        <v>10</v>
      </c>
      <c r="S1409" s="37">
        <v>0.25</v>
      </c>
      <c r="T1409" s="35">
        <v>33</v>
      </c>
      <c r="V1409" s="37">
        <v>6.3E-2</v>
      </c>
      <c r="W1409" s="35">
        <v>87</v>
      </c>
    </row>
    <row r="1410" spans="1:23" x14ac:dyDescent="0.25">
      <c r="A1410" s="20">
        <v>36</v>
      </c>
      <c r="B1410" s="20">
        <v>49</v>
      </c>
      <c r="C1410" s="20" t="s">
        <v>20</v>
      </c>
      <c r="D1410">
        <v>0.125</v>
      </c>
      <c r="E1410">
        <f t="shared" si="32"/>
        <v>66</v>
      </c>
      <c r="S1410" s="37">
        <v>0.5</v>
      </c>
      <c r="T1410" s="35">
        <v>58</v>
      </c>
      <c r="V1410" s="37">
        <v>0.125</v>
      </c>
      <c r="W1410" s="35">
        <v>94</v>
      </c>
    </row>
    <row r="1411" spans="1:23" x14ac:dyDescent="0.25">
      <c r="A1411" s="20">
        <v>36</v>
      </c>
      <c r="B1411" s="20">
        <v>49</v>
      </c>
      <c r="C1411" s="20" t="s">
        <v>21</v>
      </c>
      <c r="D1411">
        <v>0.125</v>
      </c>
      <c r="E1411">
        <f t="shared" si="32"/>
        <v>28</v>
      </c>
      <c r="S1411" s="37">
        <v>1</v>
      </c>
      <c r="T1411" s="35">
        <v>78</v>
      </c>
      <c r="V1411" s="37">
        <v>0.25</v>
      </c>
      <c r="W1411" s="35">
        <v>96</v>
      </c>
    </row>
    <row r="1412" spans="1:23" x14ac:dyDescent="0.25">
      <c r="A1412" s="20">
        <v>36</v>
      </c>
      <c r="B1412" s="20">
        <v>49</v>
      </c>
      <c r="C1412" s="20" t="s">
        <v>22</v>
      </c>
      <c r="D1412">
        <v>0.125</v>
      </c>
      <c r="E1412">
        <f t="shared" si="32"/>
        <v>16</v>
      </c>
      <c r="S1412" s="37">
        <v>2</v>
      </c>
      <c r="T1412" s="35">
        <v>100</v>
      </c>
      <c r="V1412" s="37">
        <v>0.5</v>
      </c>
      <c r="W1412" s="35">
        <v>98</v>
      </c>
    </row>
    <row r="1413" spans="1:23" x14ac:dyDescent="0.25">
      <c r="A1413" s="20">
        <v>36</v>
      </c>
      <c r="B1413" s="20">
        <v>49</v>
      </c>
      <c r="C1413" s="20" t="s">
        <v>23</v>
      </c>
      <c r="D1413">
        <v>0.125</v>
      </c>
      <c r="E1413">
        <f t="shared" si="32"/>
        <v>15</v>
      </c>
      <c r="R1413" s="37">
        <v>26</v>
      </c>
      <c r="T1413" s="35"/>
      <c r="V1413" s="37">
        <v>1</v>
      </c>
      <c r="W1413" s="35">
        <v>100</v>
      </c>
    </row>
    <row r="1414" spans="1:23" x14ac:dyDescent="0.25">
      <c r="A1414" s="20">
        <v>36</v>
      </c>
      <c r="B1414" s="20">
        <v>49</v>
      </c>
      <c r="C1414" s="20" t="s">
        <v>24</v>
      </c>
      <c r="D1414">
        <v>0.125</v>
      </c>
      <c r="E1414">
        <f t="shared" si="32"/>
        <v>15</v>
      </c>
      <c r="R1414" s="38" t="s">
        <v>20</v>
      </c>
      <c r="T1414" s="35"/>
      <c r="V1414" s="37">
        <v>2</v>
      </c>
      <c r="W1414" s="35">
        <v>100</v>
      </c>
    </row>
    <row r="1415" spans="1:23" x14ac:dyDescent="0.25">
      <c r="A1415" s="20">
        <v>36</v>
      </c>
      <c r="B1415" s="20">
        <v>49</v>
      </c>
      <c r="C1415" s="20" t="s">
        <v>25</v>
      </c>
      <c r="D1415">
        <v>0.125</v>
      </c>
      <c r="E1415">
        <f t="shared" si="32"/>
        <v>15</v>
      </c>
      <c r="S1415" s="37">
        <v>2E-3</v>
      </c>
      <c r="T1415" s="35">
        <v>33</v>
      </c>
      <c r="V1415" s="37">
        <v>2E-3</v>
      </c>
      <c r="W1415" s="35">
        <v>24</v>
      </c>
    </row>
    <row r="1416" spans="1:23" x14ac:dyDescent="0.25">
      <c r="A1416" s="20">
        <v>36</v>
      </c>
      <c r="B1416" s="20">
        <v>50</v>
      </c>
      <c r="C1416" s="20" t="s">
        <v>20</v>
      </c>
      <c r="D1416">
        <v>0.125</v>
      </c>
      <c r="E1416">
        <f t="shared" si="32"/>
        <v>32</v>
      </c>
      <c r="S1416" s="37">
        <v>6.0000000000000001E-3</v>
      </c>
      <c r="T1416" s="35">
        <v>47</v>
      </c>
      <c r="V1416" s="37">
        <v>6.0000000000000001E-3</v>
      </c>
      <c r="W1416" s="35">
        <v>36</v>
      </c>
    </row>
    <row r="1417" spans="1:23" x14ac:dyDescent="0.25">
      <c r="A1417" s="20">
        <v>36</v>
      </c>
      <c r="B1417" s="20">
        <v>50</v>
      </c>
      <c r="C1417" s="20" t="s">
        <v>21</v>
      </c>
      <c r="D1417">
        <v>0.125</v>
      </c>
      <c r="E1417">
        <f t="shared" ref="E1417:E1433" si="33">J273</f>
        <v>18</v>
      </c>
      <c r="S1417" s="37">
        <v>0.01</v>
      </c>
      <c r="T1417" s="35">
        <v>55</v>
      </c>
      <c r="V1417" s="37">
        <v>0.01</v>
      </c>
      <c r="W1417" s="35">
        <v>42</v>
      </c>
    </row>
    <row r="1418" spans="1:23" x14ac:dyDescent="0.25">
      <c r="A1418" s="20">
        <v>36</v>
      </c>
      <c r="B1418" s="20">
        <v>50</v>
      </c>
      <c r="C1418" s="20" t="s">
        <v>22</v>
      </c>
      <c r="D1418">
        <v>0.125</v>
      </c>
      <c r="E1418">
        <f t="shared" si="33"/>
        <v>15</v>
      </c>
      <c r="S1418" s="37">
        <v>0.02</v>
      </c>
      <c r="T1418" s="35">
        <v>66</v>
      </c>
      <c r="V1418" s="37">
        <v>0.02</v>
      </c>
      <c r="W1418" s="35">
        <v>54</v>
      </c>
    </row>
    <row r="1419" spans="1:23" x14ac:dyDescent="0.25">
      <c r="A1419" s="20">
        <v>36</v>
      </c>
      <c r="B1419" s="20">
        <v>50</v>
      </c>
      <c r="C1419" s="20" t="s">
        <v>23</v>
      </c>
      <c r="D1419">
        <v>0.125</v>
      </c>
      <c r="E1419">
        <f t="shared" si="33"/>
        <v>19</v>
      </c>
      <c r="S1419" s="37">
        <v>6.3E-2</v>
      </c>
      <c r="T1419" s="35">
        <v>87</v>
      </c>
      <c r="V1419" s="37">
        <v>6.3E-2</v>
      </c>
      <c r="W1419" s="35">
        <v>86</v>
      </c>
    </row>
    <row r="1420" spans="1:23" x14ac:dyDescent="0.25">
      <c r="A1420" s="20">
        <v>36</v>
      </c>
      <c r="B1420" s="20">
        <v>50</v>
      </c>
      <c r="C1420" s="20" t="s">
        <v>24</v>
      </c>
      <c r="D1420">
        <v>0.125</v>
      </c>
      <c r="E1420">
        <f t="shared" si="33"/>
        <v>24</v>
      </c>
      <c r="S1420" s="37">
        <v>0.125</v>
      </c>
      <c r="T1420" s="35">
        <v>92</v>
      </c>
      <c r="V1420" s="37">
        <v>0.125</v>
      </c>
      <c r="W1420" s="35">
        <v>93</v>
      </c>
    </row>
    <row r="1421" spans="1:23" x14ac:dyDescent="0.25">
      <c r="A1421" s="20">
        <v>36</v>
      </c>
      <c r="B1421" s="20">
        <v>50</v>
      </c>
      <c r="C1421" s="20" t="s">
        <v>25</v>
      </c>
      <c r="D1421">
        <v>0.125</v>
      </c>
      <c r="E1421">
        <f t="shared" si="33"/>
        <v>26</v>
      </c>
      <c r="S1421" s="37">
        <v>0.25</v>
      </c>
      <c r="T1421" s="35">
        <v>95</v>
      </c>
      <c r="V1421" s="37">
        <v>0.25</v>
      </c>
      <c r="W1421" s="35">
        <v>95</v>
      </c>
    </row>
    <row r="1422" spans="1:23" x14ac:dyDescent="0.25">
      <c r="A1422" s="20">
        <v>37</v>
      </c>
      <c r="B1422" s="20">
        <v>51</v>
      </c>
      <c r="C1422" s="20" t="s">
        <v>20</v>
      </c>
      <c r="D1422">
        <v>0.125</v>
      </c>
      <c r="E1422">
        <f t="shared" si="33"/>
        <v>89</v>
      </c>
      <c r="S1422" s="37">
        <v>0.5</v>
      </c>
      <c r="T1422" s="35">
        <v>97</v>
      </c>
      <c r="V1422" s="37">
        <v>0.5</v>
      </c>
      <c r="W1422" s="35">
        <v>98</v>
      </c>
    </row>
    <row r="1423" spans="1:23" x14ac:dyDescent="0.25">
      <c r="A1423" s="20">
        <v>37</v>
      </c>
      <c r="B1423" s="20">
        <v>51</v>
      </c>
      <c r="C1423" s="20" t="s">
        <v>21</v>
      </c>
      <c r="D1423">
        <v>0.125</v>
      </c>
      <c r="E1423">
        <f t="shared" si="33"/>
        <v>89</v>
      </c>
      <c r="S1423" s="37">
        <v>1</v>
      </c>
      <c r="T1423" s="35">
        <v>99</v>
      </c>
      <c r="V1423" s="37">
        <v>1</v>
      </c>
      <c r="W1423" s="35">
        <v>99</v>
      </c>
    </row>
    <row r="1424" spans="1:23" x14ac:dyDescent="0.25">
      <c r="A1424" s="20">
        <v>37</v>
      </c>
      <c r="B1424" s="20">
        <v>51</v>
      </c>
      <c r="C1424" s="20" t="s">
        <v>22</v>
      </c>
      <c r="D1424">
        <v>0.125</v>
      </c>
      <c r="E1424">
        <f t="shared" si="33"/>
        <v>76</v>
      </c>
      <c r="S1424" s="37">
        <v>2</v>
      </c>
      <c r="T1424" s="35">
        <v>100</v>
      </c>
      <c r="V1424" s="37">
        <v>2</v>
      </c>
      <c r="W1424" s="35">
        <v>100</v>
      </c>
    </row>
    <row r="1425" spans="1:23" x14ac:dyDescent="0.25">
      <c r="A1425" s="20">
        <v>37</v>
      </c>
      <c r="B1425" s="20">
        <v>51</v>
      </c>
      <c r="C1425" s="20" t="s">
        <v>23</v>
      </c>
      <c r="D1425">
        <v>0.125</v>
      </c>
      <c r="E1425">
        <f t="shared" si="33"/>
        <v>37</v>
      </c>
      <c r="R1425" s="38" t="s">
        <v>21</v>
      </c>
      <c r="T1425" s="35"/>
      <c r="V1425" s="37">
        <v>2E-3</v>
      </c>
      <c r="W1425" s="35">
        <v>25</v>
      </c>
    </row>
    <row r="1426" spans="1:23" x14ac:dyDescent="0.25">
      <c r="A1426" s="20">
        <v>37</v>
      </c>
      <c r="B1426" s="20">
        <v>51</v>
      </c>
      <c r="C1426" s="20" t="s">
        <v>24</v>
      </c>
      <c r="D1426">
        <v>0.125</v>
      </c>
      <c r="E1426">
        <f t="shared" si="33"/>
        <v>25</v>
      </c>
      <c r="S1426" s="37">
        <v>2E-3</v>
      </c>
      <c r="T1426" s="35">
        <v>34</v>
      </c>
      <c r="V1426" s="37">
        <v>6.0000000000000001E-3</v>
      </c>
      <c r="W1426" s="35">
        <v>36</v>
      </c>
    </row>
    <row r="1427" spans="1:23" x14ac:dyDescent="0.25">
      <c r="A1427" s="20">
        <v>37</v>
      </c>
      <c r="B1427" s="20">
        <v>51</v>
      </c>
      <c r="C1427" s="20" t="s">
        <v>25</v>
      </c>
      <c r="D1427">
        <v>0.125</v>
      </c>
      <c r="E1427">
        <f t="shared" si="33"/>
        <v>23</v>
      </c>
      <c r="S1427" s="37">
        <v>6.0000000000000001E-3</v>
      </c>
      <c r="T1427" s="35">
        <v>49</v>
      </c>
      <c r="V1427" s="37">
        <v>0.01</v>
      </c>
      <c r="W1427" s="35">
        <v>43</v>
      </c>
    </row>
    <row r="1428" spans="1:23" x14ac:dyDescent="0.25">
      <c r="A1428" s="20">
        <v>37</v>
      </c>
      <c r="B1428" s="20">
        <v>52</v>
      </c>
      <c r="C1428" s="20" t="s">
        <v>20</v>
      </c>
      <c r="D1428">
        <v>0.125</v>
      </c>
      <c r="E1428">
        <f t="shared" si="33"/>
        <v>87</v>
      </c>
      <c r="S1428" s="37">
        <v>0.01</v>
      </c>
      <c r="T1428" s="35">
        <v>55</v>
      </c>
      <c r="V1428" s="37">
        <v>0.02</v>
      </c>
      <c r="W1428" s="35">
        <v>52</v>
      </c>
    </row>
    <row r="1429" spans="1:23" x14ac:dyDescent="0.25">
      <c r="A1429" s="20">
        <v>37</v>
      </c>
      <c r="B1429" s="20">
        <v>52</v>
      </c>
      <c r="C1429" s="20" t="s">
        <v>21</v>
      </c>
      <c r="D1429">
        <v>0.125</v>
      </c>
      <c r="E1429">
        <f t="shared" si="33"/>
        <v>86</v>
      </c>
      <c r="S1429" s="37">
        <v>0.02</v>
      </c>
      <c r="T1429" s="35">
        <v>67</v>
      </c>
      <c r="V1429" s="37">
        <v>6.3E-2</v>
      </c>
      <c r="W1429" s="35">
        <v>83</v>
      </c>
    </row>
    <row r="1430" spans="1:23" x14ac:dyDescent="0.25">
      <c r="A1430" s="20">
        <v>37</v>
      </c>
      <c r="B1430" s="20">
        <v>52</v>
      </c>
      <c r="C1430" s="20" t="s">
        <v>22</v>
      </c>
      <c r="D1430">
        <v>0.125</v>
      </c>
      <c r="E1430">
        <f t="shared" si="33"/>
        <v>75</v>
      </c>
      <c r="S1430" s="37">
        <v>6.3E-2</v>
      </c>
      <c r="T1430" s="35">
        <v>87</v>
      </c>
      <c r="V1430" s="37">
        <v>0.125</v>
      </c>
      <c r="W1430" s="35">
        <v>91</v>
      </c>
    </row>
    <row r="1431" spans="1:23" x14ac:dyDescent="0.25">
      <c r="A1431" s="20">
        <v>37</v>
      </c>
      <c r="B1431" s="20">
        <v>52</v>
      </c>
      <c r="C1431" s="20" t="s">
        <v>23</v>
      </c>
      <c r="D1431">
        <v>0.125</v>
      </c>
      <c r="E1431">
        <f t="shared" si="33"/>
        <v>45</v>
      </c>
      <c r="S1431" s="37">
        <v>0.125</v>
      </c>
      <c r="T1431" s="35">
        <v>93</v>
      </c>
      <c r="V1431" s="37">
        <v>0.25</v>
      </c>
      <c r="W1431" s="35">
        <v>93</v>
      </c>
    </row>
    <row r="1432" spans="1:23" x14ac:dyDescent="0.25">
      <c r="A1432" s="20">
        <v>37</v>
      </c>
      <c r="B1432" s="20">
        <v>52</v>
      </c>
      <c r="C1432" s="20" t="s">
        <v>24</v>
      </c>
      <c r="D1432">
        <v>0.125</v>
      </c>
      <c r="E1432">
        <f t="shared" si="33"/>
        <v>19</v>
      </c>
      <c r="S1432" s="37">
        <v>0.25</v>
      </c>
      <c r="T1432" s="35">
        <v>96</v>
      </c>
      <c r="V1432" s="37">
        <v>0.5</v>
      </c>
      <c r="W1432" s="35">
        <v>96</v>
      </c>
    </row>
    <row r="1433" spans="1:23" x14ac:dyDescent="0.25">
      <c r="A1433" s="20">
        <v>37</v>
      </c>
      <c r="B1433" s="20">
        <v>52</v>
      </c>
      <c r="C1433" s="20" t="s">
        <v>25</v>
      </c>
      <c r="D1433">
        <v>0.125</v>
      </c>
      <c r="E1433">
        <f t="shared" si="33"/>
        <v>19</v>
      </c>
      <c r="S1433" s="37">
        <v>0.5</v>
      </c>
      <c r="T1433" s="35">
        <v>98</v>
      </c>
      <c r="V1433" s="37">
        <v>1</v>
      </c>
      <c r="W1433" s="35">
        <v>99</v>
      </c>
    </row>
    <row r="1434" spans="1:23" x14ac:dyDescent="0.25">
      <c r="A1434" s="20">
        <v>1</v>
      </c>
      <c r="B1434" s="20">
        <v>1</v>
      </c>
      <c r="C1434" s="20" t="s">
        <v>20</v>
      </c>
      <c r="D1434">
        <v>6.3E-2</v>
      </c>
      <c r="E1434">
        <f>K4</f>
        <v>79</v>
      </c>
      <c r="S1434" s="37">
        <v>1</v>
      </c>
      <c r="T1434" s="35">
        <v>99</v>
      </c>
      <c r="V1434" s="37">
        <v>2</v>
      </c>
      <c r="W1434" s="35">
        <v>100</v>
      </c>
    </row>
    <row r="1435" spans="1:23" x14ac:dyDescent="0.25">
      <c r="A1435" s="20">
        <v>1</v>
      </c>
      <c r="B1435" s="20">
        <v>1</v>
      </c>
      <c r="C1435" s="20" t="s">
        <v>21</v>
      </c>
      <c r="D1435">
        <v>6.3E-2</v>
      </c>
      <c r="E1435">
        <f t="shared" ref="E1435:E1498" si="34">K5</f>
        <v>79</v>
      </c>
      <c r="S1435" s="37">
        <v>2</v>
      </c>
      <c r="T1435" s="35">
        <v>100</v>
      </c>
      <c r="V1435" s="37">
        <v>2E-3</v>
      </c>
      <c r="W1435" s="35">
        <v>18</v>
      </c>
    </row>
    <row r="1436" spans="1:23" x14ac:dyDescent="0.25">
      <c r="A1436" s="20">
        <v>1</v>
      </c>
      <c r="B1436" s="20">
        <v>1</v>
      </c>
      <c r="C1436" s="20" t="s">
        <v>22</v>
      </c>
      <c r="D1436">
        <v>6.3E-2</v>
      </c>
      <c r="E1436">
        <f t="shared" si="34"/>
        <v>64</v>
      </c>
      <c r="R1436" s="38" t="s">
        <v>22</v>
      </c>
      <c r="T1436" s="35"/>
      <c r="V1436" s="37">
        <v>6.0000000000000001E-3</v>
      </c>
      <c r="W1436" s="35">
        <v>23</v>
      </c>
    </row>
    <row r="1437" spans="1:23" x14ac:dyDescent="0.25">
      <c r="A1437" s="20">
        <v>1</v>
      </c>
      <c r="B1437" s="20">
        <v>1</v>
      </c>
      <c r="C1437" s="20" t="s">
        <v>23</v>
      </c>
      <c r="D1437">
        <v>6.3E-2</v>
      </c>
      <c r="E1437">
        <f t="shared" si="34"/>
        <v>78</v>
      </c>
      <c r="S1437" s="37">
        <v>2E-3</v>
      </c>
      <c r="T1437" s="35">
        <v>35</v>
      </c>
      <c r="V1437" s="37">
        <v>0.01</v>
      </c>
      <c r="W1437" s="35">
        <v>30</v>
      </c>
    </row>
    <row r="1438" spans="1:23" x14ac:dyDescent="0.25">
      <c r="A1438" s="20">
        <v>1</v>
      </c>
      <c r="B1438" s="20">
        <v>1</v>
      </c>
      <c r="C1438" s="20" t="s">
        <v>24</v>
      </c>
      <c r="D1438">
        <v>6.3E-2</v>
      </c>
      <c r="E1438">
        <f t="shared" si="34"/>
        <v>37</v>
      </c>
      <c r="S1438" s="37">
        <v>6.0000000000000001E-3</v>
      </c>
      <c r="T1438" s="35">
        <v>51</v>
      </c>
      <c r="V1438" s="37">
        <v>0.02</v>
      </c>
      <c r="W1438" s="35">
        <v>37</v>
      </c>
    </row>
    <row r="1439" spans="1:23" x14ac:dyDescent="0.25">
      <c r="A1439" s="20">
        <v>1</v>
      </c>
      <c r="B1439" s="20">
        <v>1</v>
      </c>
      <c r="C1439" s="20" t="s">
        <v>25</v>
      </c>
      <c r="D1439">
        <v>6.3E-2</v>
      </c>
      <c r="E1439">
        <f t="shared" si="34"/>
        <v>8</v>
      </c>
      <c r="S1439" s="37">
        <v>0.01</v>
      </c>
      <c r="T1439" s="35">
        <v>57</v>
      </c>
      <c r="V1439" s="37">
        <v>6.3E-2</v>
      </c>
      <c r="W1439" s="35">
        <v>62</v>
      </c>
    </row>
    <row r="1440" spans="1:23" x14ac:dyDescent="0.25">
      <c r="A1440" s="20">
        <v>1</v>
      </c>
      <c r="B1440" s="20">
        <v>2</v>
      </c>
      <c r="C1440" s="20" t="s">
        <v>20</v>
      </c>
      <c r="D1440">
        <v>6.3E-2</v>
      </c>
      <c r="E1440">
        <f t="shared" si="34"/>
        <v>78</v>
      </c>
      <c r="S1440" s="37">
        <v>0.02</v>
      </c>
      <c r="T1440" s="35">
        <v>68</v>
      </c>
      <c r="V1440" s="37">
        <v>0.125</v>
      </c>
      <c r="W1440" s="35">
        <v>69</v>
      </c>
    </row>
    <row r="1441" spans="1:23" x14ac:dyDescent="0.25">
      <c r="A1441" s="20">
        <v>1</v>
      </c>
      <c r="B1441" s="20">
        <v>2</v>
      </c>
      <c r="C1441" s="20" t="s">
        <v>21</v>
      </c>
      <c r="D1441">
        <v>6.3E-2</v>
      </c>
      <c r="E1441">
        <f t="shared" si="34"/>
        <v>78</v>
      </c>
      <c r="S1441" s="37">
        <v>6.3E-2</v>
      </c>
      <c r="T1441" s="35">
        <v>88</v>
      </c>
      <c r="V1441" s="37">
        <v>0.25</v>
      </c>
      <c r="W1441" s="35">
        <v>73</v>
      </c>
    </row>
    <row r="1442" spans="1:23" x14ac:dyDescent="0.25">
      <c r="A1442" s="20">
        <v>1</v>
      </c>
      <c r="B1442" s="20">
        <v>2</v>
      </c>
      <c r="C1442" s="20" t="s">
        <v>22</v>
      </c>
      <c r="D1442">
        <v>6.3E-2</v>
      </c>
      <c r="E1442">
        <f t="shared" si="34"/>
        <v>78</v>
      </c>
      <c r="S1442" s="37">
        <v>0.125</v>
      </c>
      <c r="T1442" s="35">
        <v>93</v>
      </c>
      <c r="V1442" s="37">
        <v>0.5</v>
      </c>
      <c r="W1442" s="35">
        <v>80</v>
      </c>
    </row>
    <row r="1443" spans="1:23" x14ac:dyDescent="0.25">
      <c r="A1443" s="20">
        <v>1</v>
      </c>
      <c r="B1443" s="20">
        <v>2</v>
      </c>
      <c r="C1443" s="20" t="s">
        <v>23</v>
      </c>
      <c r="D1443">
        <v>6.3E-2</v>
      </c>
      <c r="E1443">
        <f t="shared" si="34"/>
        <v>72</v>
      </c>
      <c r="S1443" s="37">
        <v>0.25</v>
      </c>
      <c r="T1443" s="35">
        <v>95</v>
      </c>
      <c r="V1443" s="37">
        <v>1</v>
      </c>
      <c r="W1443" s="35">
        <v>89</v>
      </c>
    </row>
    <row r="1444" spans="1:23" x14ac:dyDescent="0.25">
      <c r="A1444" s="20">
        <v>1</v>
      </c>
      <c r="B1444" s="20">
        <v>2</v>
      </c>
      <c r="C1444" s="20" t="s">
        <v>24</v>
      </c>
      <c r="D1444">
        <v>6.3E-2</v>
      </c>
      <c r="E1444">
        <f t="shared" si="34"/>
        <v>59</v>
      </c>
      <c r="S1444" s="37">
        <v>0.5</v>
      </c>
      <c r="T1444" s="35">
        <v>98</v>
      </c>
      <c r="V1444" s="37">
        <v>2</v>
      </c>
      <c r="W1444" s="35">
        <v>100</v>
      </c>
    </row>
    <row r="1445" spans="1:23" x14ac:dyDescent="0.25">
      <c r="A1445" s="20">
        <v>1</v>
      </c>
      <c r="B1445" s="20">
        <v>2</v>
      </c>
      <c r="C1445" s="20" t="s">
        <v>25</v>
      </c>
      <c r="D1445">
        <v>6.3E-2</v>
      </c>
      <c r="E1445">
        <f t="shared" si="34"/>
        <v>39</v>
      </c>
      <c r="S1445" s="37">
        <v>1</v>
      </c>
      <c r="T1445" s="35">
        <v>99</v>
      </c>
      <c r="V1445" s="37">
        <v>2E-3</v>
      </c>
      <c r="W1445" s="35">
        <v>21</v>
      </c>
    </row>
    <row r="1446" spans="1:23" x14ac:dyDescent="0.25">
      <c r="A1446" s="20">
        <v>1</v>
      </c>
      <c r="B1446" s="20">
        <v>3</v>
      </c>
      <c r="C1446" s="20" t="s">
        <v>20</v>
      </c>
      <c r="D1446">
        <v>6.3E-2</v>
      </c>
      <c r="E1446">
        <f t="shared" si="34"/>
        <v>77</v>
      </c>
      <c r="S1446" s="37">
        <v>2</v>
      </c>
      <c r="T1446" s="35">
        <v>100</v>
      </c>
      <c r="V1446" s="37">
        <v>6.0000000000000001E-3</v>
      </c>
      <c r="W1446" s="35">
        <v>30</v>
      </c>
    </row>
    <row r="1447" spans="1:23" x14ac:dyDescent="0.25">
      <c r="A1447" s="20">
        <v>1</v>
      </c>
      <c r="B1447" s="20">
        <v>3</v>
      </c>
      <c r="C1447" s="20" t="s">
        <v>21</v>
      </c>
      <c r="D1447">
        <v>6.3E-2</v>
      </c>
      <c r="E1447">
        <f t="shared" si="34"/>
        <v>35</v>
      </c>
      <c r="R1447" s="38" t="s">
        <v>23</v>
      </c>
      <c r="T1447" s="35"/>
      <c r="V1447" s="37">
        <v>0.01</v>
      </c>
      <c r="W1447" s="35">
        <v>35</v>
      </c>
    </row>
    <row r="1448" spans="1:23" x14ac:dyDescent="0.25">
      <c r="A1448" s="20">
        <v>1</v>
      </c>
      <c r="B1448" s="20">
        <v>3</v>
      </c>
      <c r="C1448" s="20" t="s">
        <v>22</v>
      </c>
      <c r="D1448">
        <v>6.3E-2</v>
      </c>
      <c r="E1448">
        <f t="shared" si="34"/>
        <v>72</v>
      </c>
      <c r="S1448" s="37">
        <v>2E-3</v>
      </c>
      <c r="T1448" s="35">
        <v>40</v>
      </c>
      <c r="V1448" s="37">
        <v>0.02</v>
      </c>
      <c r="W1448" s="35">
        <v>46</v>
      </c>
    </row>
    <row r="1449" spans="1:23" x14ac:dyDescent="0.25">
      <c r="A1449" s="20">
        <v>1</v>
      </c>
      <c r="B1449" s="20">
        <v>3</v>
      </c>
      <c r="C1449" s="20" t="s">
        <v>23</v>
      </c>
      <c r="D1449">
        <v>6.3E-2</v>
      </c>
      <c r="E1449">
        <f t="shared" si="34"/>
        <v>60</v>
      </c>
      <c r="S1449" s="37">
        <v>6.0000000000000001E-3</v>
      </c>
      <c r="T1449" s="35">
        <v>55</v>
      </c>
      <c r="V1449" s="37">
        <v>6.3E-2</v>
      </c>
      <c r="W1449" s="35">
        <v>71</v>
      </c>
    </row>
    <row r="1450" spans="1:23" x14ac:dyDescent="0.25">
      <c r="A1450" s="20">
        <v>1</v>
      </c>
      <c r="B1450" s="20">
        <v>3</v>
      </c>
      <c r="C1450" s="20" t="s">
        <v>24</v>
      </c>
      <c r="D1450">
        <v>6.3E-2</v>
      </c>
      <c r="E1450">
        <f t="shared" si="34"/>
        <v>35</v>
      </c>
      <c r="S1450" s="37">
        <v>0.01</v>
      </c>
      <c r="T1450" s="35">
        <v>61</v>
      </c>
      <c r="V1450" s="37">
        <v>0.125</v>
      </c>
      <c r="W1450" s="35">
        <v>78</v>
      </c>
    </row>
    <row r="1451" spans="1:23" x14ac:dyDescent="0.25">
      <c r="A1451" s="20">
        <v>1</v>
      </c>
      <c r="B1451" s="20">
        <v>3</v>
      </c>
      <c r="C1451" s="20" t="s">
        <v>25</v>
      </c>
      <c r="D1451">
        <v>6.3E-2</v>
      </c>
      <c r="E1451">
        <f t="shared" si="34"/>
        <v>13</v>
      </c>
      <c r="S1451" s="37">
        <v>0.02</v>
      </c>
      <c r="T1451" s="35">
        <v>74</v>
      </c>
      <c r="V1451" s="37">
        <v>0.25</v>
      </c>
      <c r="W1451" s="35">
        <v>82</v>
      </c>
    </row>
    <row r="1452" spans="1:23" x14ac:dyDescent="0.25">
      <c r="A1452" s="20">
        <v>1</v>
      </c>
      <c r="B1452" s="20">
        <v>4</v>
      </c>
      <c r="C1452" s="20" t="s">
        <v>20</v>
      </c>
      <c r="D1452">
        <v>6.3E-2</v>
      </c>
      <c r="E1452">
        <f t="shared" si="34"/>
        <v>79</v>
      </c>
      <c r="S1452" s="37">
        <v>6.3E-2</v>
      </c>
      <c r="T1452" s="35">
        <v>89</v>
      </c>
      <c r="V1452" s="37">
        <v>0.5</v>
      </c>
      <c r="W1452" s="35">
        <v>87</v>
      </c>
    </row>
    <row r="1453" spans="1:23" x14ac:dyDescent="0.25">
      <c r="A1453" s="20">
        <v>1</v>
      </c>
      <c r="B1453" s="20">
        <v>4</v>
      </c>
      <c r="C1453" s="20" t="s">
        <v>21</v>
      </c>
      <c r="D1453">
        <v>6.3E-2</v>
      </c>
      <c r="E1453">
        <f t="shared" si="34"/>
        <v>77</v>
      </c>
      <c r="S1453" s="37">
        <v>0.125</v>
      </c>
      <c r="T1453" s="35">
        <v>94</v>
      </c>
      <c r="V1453" s="37">
        <v>1</v>
      </c>
      <c r="W1453" s="35">
        <v>94</v>
      </c>
    </row>
    <row r="1454" spans="1:23" x14ac:dyDescent="0.25">
      <c r="A1454" s="20">
        <v>1</v>
      </c>
      <c r="B1454" s="20">
        <v>4</v>
      </c>
      <c r="C1454" s="20" t="s">
        <v>22</v>
      </c>
      <c r="D1454">
        <v>6.3E-2</v>
      </c>
      <c r="E1454">
        <f t="shared" si="34"/>
        <v>72</v>
      </c>
      <c r="S1454" s="37">
        <v>0.25</v>
      </c>
      <c r="T1454" s="35">
        <v>96</v>
      </c>
      <c r="V1454" s="37">
        <v>2</v>
      </c>
      <c r="W1454" s="35">
        <v>100</v>
      </c>
    </row>
    <row r="1455" spans="1:23" x14ac:dyDescent="0.25">
      <c r="A1455" s="20">
        <v>1</v>
      </c>
      <c r="B1455" s="20">
        <v>4</v>
      </c>
      <c r="C1455" s="20" t="s">
        <v>23</v>
      </c>
      <c r="D1455">
        <v>6.3E-2</v>
      </c>
      <c r="E1455">
        <f t="shared" si="34"/>
        <v>47</v>
      </c>
      <c r="S1455" s="37">
        <v>0.5</v>
      </c>
      <c r="T1455" s="35">
        <v>98</v>
      </c>
      <c r="V1455" s="37">
        <v>2E-3</v>
      </c>
      <c r="W1455" s="35">
        <v>22</v>
      </c>
    </row>
    <row r="1456" spans="1:23" x14ac:dyDescent="0.25">
      <c r="A1456" s="20">
        <v>1</v>
      </c>
      <c r="B1456" s="20">
        <v>4</v>
      </c>
      <c r="C1456" s="20" t="s">
        <v>24</v>
      </c>
      <c r="D1456">
        <v>6.3E-2</v>
      </c>
      <c r="E1456">
        <f t="shared" si="34"/>
        <v>15</v>
      </c>
      <c r="S1456" s="37">
        <v>1</v>
      </c>
      <c r="T1456" s="35">
        <v>99</v>
      </c>
      <c r="V1456" s="37">
        <v>6.0000000000000001E-3</v>
      </c>
      <c r="W1456" s="35">
        <v>31</v>
      </c>
    </row>
    <row r="1457" spans="1:23" x14ac:dyDescent="0.25">
      <c r="A1457" s="20">
        <v>1</v>
      </c>
      <c r="B1457" s="20">
        <v>4</v>
      </c>
      <c r="C1457" s="20" t="s">
        <v>25</v>
      </c>
      <c r="D1457">
        <v>6.3E-2</v>
      </c>
      <c r="E1457">
        <f t="shared" si="34"/>
        <v>7</v>
      </c>
      <c r="S1457" s="37">
        <v>2</v>
      </c>
      <c r="T1457" s="35">
        <v>100</v>
      </c>
      <c r="V1457" s="37">
        <v>0.01</v>
      </c>
      <c r="W1457" s="35">
        <v>37</v>
      </c>
    </row>
    <row r="1458" spans="1:23" x14ac:dyDescent="0.25">
      <c r="A1458" s="20">
        <v>1</v>
      </c>
      <c r="B1458" s="20">
        <v>5</v>
      </c>
      <c r="C1458" s="20" t="s">
        <v>20</v>
      </c>
      <c r="D1458">
        <v>6.3E-2</v>
      </c>
      <c r="E1458">
        <f t="shared" si="34"/>
        <v>70</v>
      </c>
      <c r="R1458" s="38" t="s">
        <v>24</v>
      </c>
      <c r="T1458" s="35"/>
      <c r="V1458" s="37">
        <v>0.02</v>
      </c>
      <c r="W1458" s="35">
        <v>45</v>
      </c>
    </row>
    <row r="1459" spans="1:23" x14ac:dyDescent="0.25">
      <c r="A1459" s="20">
        <v>1</v>
      </c>
      <c r="B1459" s="20">
        <v>5</v>
      </c>
      <c r="C1459" s="20" t="s">
        <v>21</v>
      </c>
      <c r="D1459">
        <v>6.3E-2</v>
      </c>
      <c r="E1459">
        <f t="shared" si="34"/>
        <v>69</v>
      </c>
      <c r="S1459" s="37">
        <v>2E-3</v>
      </c>
      <c r="T1459" s="35">
        <v>44</v>
      </c>
      <c r="V1459" s="37">
        <v>6.3E-2</v>
      </c>
      <c r="W1459" s="35">
        <v>72</v>
      </c>
    </row>
    <row r="1460" spans="1:23" x14ac:dyDescent="0.25">
      <c r="A1460" s="20">
        <v>1</v>
      </c>
      <c r="B1460" s="20">
        <v>5</v>
      </c>
      <c r="C1460" s="20" t="s">
        <v>22</v>
      </c>
      <c r="D1460">
        <v>6.3E-2</v>
      </c>
      <c r="E1460">
        <f t="shared" si="34"/>
        <v>65</v>
      </c>
      <c r="S1460" s="37">
        <v>6.0000000000000001E-3</v>
      </c>
      <c r="T1460" s="35">
        <v>65</v>
      </c>
      <c r="V1460" s="37">
        <v>0.125</v>
      </c>
      <c r="W1460" s="35">
        <v>79</v>
      </c>
    </row>
    <row r="1461" spans="1:23" x14ac:dyDescent="0.25">
      <c r="A1461" s="20">
        <v>1</v>
      </c>
      <c r="B1461" s="20">
        <v>5</v>
      </c>
      <c r="C1461" s="20" t="s">
        <v>23</v>
      </c>
      <c r="D1461">
        <v>6.3E-2</v>
      </c>
      <c r="E1461">
        <f t="shared" si="34"/>
        <v>53</v>
      </c>
      <c r="S1461" s="37">
        <v>0.01</v>
      </c>
      <c r="T1461" s="35">
        <v>71</v>
      </c>
      <c r="V1461" s="37">
        <v>0.25</v>
      </c>
      <c r="W1461" s="35">
        <v>83</v>
      </c>
    </row>
    <row r="1462" spans="1:23" x14ac:dyDescent="0.25">
      <c r="A1462" s="20">
        <v>1</v>
      </c>
      <c r="B1462" s="20">
        <v>5</v>
      </c>
      <c r="C1462" s="20" t="s">
        <v>24</v>
      </c>
      <c r="D1462">
        <v>6.3E-2</v>
      </c>
      <c r="E1462">
        <f t="shared" si="34"/>
        <v>16</v>
      </c>
      <c r="S1462" s="37">
        <v>0.02</v>
      </c>
      <c r="T1462" s="35">
        <v>82</v>
      </c>
      <c r="V1462" s="37">
        <v>0.5</v>
      </c>
      <c r="W1462" s="35">
        <v>89</v>
      </c>
    </row>
    <row r="1463" spans="1:23" x14ac:dyDescent="0.25">
      <c r="A1463" s="20">
        <v>1</v>
      </c>
      <c r="B1463" s="20">
        <v>5</v>
      </c>
      <c r="C1463" s="20" t="s">
        <v>25</v>
      </c>
      <c r="D1463">
        <v>6.3E-2</v>
      </c>
      <c r="E1463">
        <f t="shared" si="34"/>
        <v>11</v>
      </c>
      <c r="S1463" s="37">
        <v>6.3E-2</v>
      </c>
      <c r="T1463" s="35">
        <v>94</v>
      </c>
      <c r="V1463" s="37">
        <v>1</v>
      </c>
      <c r="W1463" s="35">
        <v>95</v>
      </c>
    </row>
    <row r="1464" spans="1:23" x14ac:dyDescent="0.25">
      <c r="A1464" s="20">
        <v>1</v>
      </c>
      <c r="B1464" s="20">
        <v>6</v>
      </c>
      <c r="C1464" s="20" t="s">
        <v>20</v>
      </c>
      <c r="D1464">
        <v>6.3E-2</v>
      </c>
      <c r="E1464">
        <f t="shared" si="34"/>
        <v>72</v>
      </c>
      <c r="S1464" s="37">
        <v>0.125</v>
      </c>
      <c r="T1464" s="35">
        <v>97</v>
      </c>
      <c r="V1464" s="37">
        <v>2</v>
      </c>
      <c r="W1464" s="35">
        <v>100</v>
      </c>
    </row>
    <row r="1465" spans="1:23" x14ac:dyDescent="0.25">
      <c r="A1465" s="20">
        <v>1</v>
      </c>
      <c r="B1465" s="20">
        <v>6</v>
      </c>
      <c r="C1465" s="20" t="s">
        <v>21</v>
      </c>
      <c r="D1465">
        <v>6.3E-2</v>
      </c>
      <c r="E1465">
        <f t="shared" si="34"/>
        <v>71</v>
      </c>
      <c r="S1465" s="37">
        <v>0.25</v>
      </c>
      <c r="T1465" s="35">
        <v>99</v>
      </c>
      <c r="V1465" s="37">
        <v>2E-3</v>
      </c>
      <c r="W1465" s="35">
        <v>22</v>
      </c>
    </row>
    <row r="1466" spans="1:23" x14ac:dyDescent="0.25">
      <c r="A1466" s="20">
        <v>1</v>
      </c>
      <c r="B1466" s="20">
        <v>6</v>
      </c>
      <c r="C1466" s="20" t="s">
        <v>22</v>
      </c>
      <c r="D1466">
        <v>6.3E-2</v>
      </c>
      <c r="E1466">
        <f t="shared" si="34"/>
        <v>67</v>
      </c>
      <c r="S1466" s="37">
        <v>0.5</v>
      </c>
      <c r="T1466" s="35">
        <v>100</v>
      </c>
      <c r="V1466" s="37">
        <v>6.0000000000000001E-3</v>
      </c>
      <c r="W1466" s="35">
        <v>31</v>
      </c>
    </row>
    <row r="1467" spans="1:23" x14ac:dyDescent="0.25">
      <c r="A1467" s="20">
        <v>1</v>
      </c>
      <c r="B1467" s="20">
        <v>6</v>
      </c>
      <c r="C1467" s="20" t="s">
        <v>23</v>
      </c>
      <c r="D1467">
        <v>6.3E-2</v>
      </c>
      <c r="E1467">
        <f t="shared" si="34"/>
        <v>37</v>
      </c>
      <c r="S1467" s="37">
        <v>1</v>
      </c>
      <c r="T1467" s="35">
        <v>100</v>
      </c>
      <c r="V1467" s="37">
        <v>0.01</v>
      </c>
      <c r="W1467" s="35">
        <v>36</v>
      </c>
    </row>
    <row r="1468" spans="1:23" x14ac:dyDescent="0.25">
      <c r="A1468" s="20">
        <v>1</v>
      </c>
      <c r="B1468" s="20">
        <v>6</v>
      </c>
      <c r="C1468" s="20" t="s">
        <v>24</v>
      </c>
      <c r="D1468">
        <v>6.3E-2</v>
      </c>
      <c r="E1468">
        <f t="shared" si="34"/>
        <v>20</v>
      </c>
      <c r="S1468" s="37">
        <v>2</v>
      </c>
      <c r="T1468" s="35">
        <v>100</v>
      </c>
      <c r="V1468" s="37">
        <v>0.02</v>
      </c>
      <c r="W1468" s="35">
        <v>45</v>
      </c>
    </row>
    <row r="1469" spans="1:23" x14ac:dyDescent="0.25">
      <c r="A1469" s="20">
        <v>1</v>
      </c>
      <c r="B1469" s="20">
        <v>6</v>
      </c>
      <c r="C1469" s="20" t="s">
        <v>25</v>
      </c>
      <c r="D1469">
        <v>6.3E-2</v>
      </c>
      <c r="E1469">
        <f t="shared" si="34"/>
        <v>17</v>
      </c>
      <c r="R1469" s="38" t="s">
        <v>25</v>
      </c>
      <c r="T1469" s="35"/>
      <c r="V1469" s="37">
        <v>6.3E-2</v>
      </c>
      <c r="W1469" s="35">
        <v>66</v>
      </c>
    </row>
    <row r="1470" spans="1:23" x14ac:dyDescent="0.25">
      <c r="A1470" s="20">
        <v>2</v>
      </c>
      <c r="B1470" s="20">
        <v>7</v>
      </c>
      <c r="C1470" s="20" t="s">
        <v>20</v>
      </c>
      <c r="D1470">
        <v>6.3E-2</v>
      </c>
      <c r="E1470">
        <f t="shared" si="34"/>
        <v>81</v>
      </c>
      <c r="S1470" s="37">
        <v>2E-3</v>
      </c>
      <c r="T1470" s="35">
        <v>45</v>
      </c>
      <c r="V1470" s="37">
        <v>0.125</v>
      </c>
      <c r="W1470" s="35">
        <v>73</v>
      </c>
    </row>
    <row r="1471" spans="1:23" x14ac:dyDescent="0.25">
      <c r="A1471" s="20">
        <v>2</v>
      </c>
      <c r="B1471" s="20">
        <v>7</v>
      </c>
      <c r="C1471" s="20" t="s">
        <v>21</v>
      </c>
      <c r="D1471">
        <v>6.3E-2</v>
      </c>
      <c r="E1471">
        <f t="shared" si="34"/>
        <v>81</v>
      </c>
      <c r="S1471" s="37">
        <v>6.0000000000000001E-3</v>
      </c>
      <c r="T1471" s="35">
        <v>63</v>
      </c>
      <c r="V1471" s="37">
        <v>0.25</v>
      </c>
      <c r="W1471" s="35">
        <v>77</v>
      </c>
    </row>
    <row r="1472" spans="1:23" x14ac:dyDescent="0.25">
      <c r="A1472" s="20">
        <v>2</v>
      </c>
      <c r="B1472" s="20">
        <v>7</v>
      </c>
      <c r="C1472" s="20" t="s">
        <v>22</v>
      </c>
      <c r="D1472">
        <v>6.3E-2</v>
      </c>
      <c r="E1472">
        <f t="shared" si="34"/>
        <v>80</v>
      </c>
      <c r="S1472" s="37">
        <v>0.01</v>
      </c>
      <c r="T1472" s="35">
        <v>72</v>
      </c>
      <c r="V1472" s="37">
        <v>0.5</v>
      </c>
      <c r="W1472" s="35">
        <v>82</v>
      </c>
    </row>
    <row r="1473" spans="1:23" x14ac:dyDescent="0.25">
      <c r="A1473" s="20">
        <v>2</v>
      </c>
      <c r="B1473" s="20">
        <v>7</v>
      </c>
      <c r="C1473" s="20" t="s">
        <v>23</v>
      </c>
      <c r="D1473">
        <v>6.3E-2</v>
      </c>
      <c r="E1473">
        <f t="shared" si="34"/>
        <v>71</v>
      </c>
      <c r="S1473" s="37">
        <v>0.02</v>
      </c>
      <c r="T1473" s="35">
        <v>82</v>
      </c>
      <c r="V1473" s="37">
        <v>1</v>
      </c>
      <c r="W1473" s="35">
        <v>89</v>
      </c>
    </row>
    <row r="1474" spans="1:23" x14ac:dyDescent="0.25">
      <c r="A1474" s="20">
        <v>2</v>
      </c>
      <c r="B1474" s="20">
        <v>7</v>
      </c>
      <c r="C1474" s="20" t="s">
        <v>24</v>
      </c>
      <c r="D1474">
        <v>6.3E-2</v>
      </c>
      <c r="E1474">
        <f t="shared" si="34"/>
        <v>37</v>
      </c>
      <c r="S1474" s="37">
        <v>6.3E-2</v>
      </c>
      <c r="T1474" s="35">
        <v>93</v>
      </c>
      <c r="V1474" s="37">
        <v>2</v>
      </c>
      <c r="W1474" s="35">
        <v>100</v>
      </c>
    </row>
    <row r="1475" spans="1:23" x14ac:dyDescent="0.25">
      <c r="A1475" s="20">
        <v>2</v>
      </c>
      <c r="B1475" s="20">
        <v>7</v>
      </c>
      <c r="C1475" s="20" t="s">
        <v>25</v>
      </c>
      <c r="D1475">
        <v>6.3E-2</v>
      </c>
      <c r="E1475">
        <f t="shared" si="34"/>
        <v>16</v>
      </c>
      <c r="S1475" s="37">
        <v>0.125</v>
      </c>
      <c r="T1475" s="35">
        <v>97</v>
      </c>
      <c r="V1475" s="37">
        <v>2E-3</v>
      </c>
      <c r="W1475" s="35">
        <v>20</v>
      </c>
    </row>
    <row r="1476" spans="1:23" x14ac:dyDescent="0.25">
      <c r="A1476" s="20">
        <v>2</v>
      </c>
      <c r="B1476" s="20">
        <v>8</v>
      </c>
      <c r="C1476" s="20" t="s">
        <v>20</v>
      </c>
      <c r="D1476">
        <v>6.3E-2</v>
      </c>
      <c r="E1476">
        <f t="shared" si="34"/>
        <v>80</v>
      </c>
      <c r="S1476" s="37">
        <v>0.25</v>
      </c>
      <c r="T1476" s="35">
        <v>99</v>
      </c>
      <c r="V1476" s="37">
        <v>6.0000000000000001E-3</v>
      </c>
      <c r="W1476" s="35">
        <v>28</v>
      </c>
    </row>
    <row r="1477" spans="1:23" x14ac:dyDescent="0.25">
      <c r="A1477" s="20">
        <v>2</v>
      </c>
      <c r="B1477" s="20">
        <v>8</v>
      </c>
      <c r="C1477" s="20" t="s">
        <v>21</v>
      </c>
      <c r="D1477">
        <v>6.3E-2</v>
      </c>
      <c r="E1477">
        <f t="shared" si="34"/>
        <v>80</v>
      </c>
      <c r="S1477" s="37">
        <v>0.5</v>
      </c>
      <c r="T1477" s="35">
        <v>100</v>
      </c>
      <c r="V1477" s="37">
        <v>0.01</v>
      </c>
      <c r="W1477" s="35">
        <v>33</v>
      </c>
    </row>
    <row r="1478" spans="1:23" x14ac:dyDescent="0.25">
      <c r="A1478" s="20">
        <v>2</v>
      </c>
      <c r="B1478" s="20">
        <v>8</v>
      </c>
      <c r="C1478" s="20" t="s">
        <v>22</v>
      </c>
      <c r="D1478">
        <v>6.3E-2</v>
      </c>
      <c r="E1478">
        <f t="shared" si="34"/>
        <v>77</v>
      </c>
      <c r="S1478" s="37">
        <v>1</v>
      </c>
      <c r="T1478" s="35">
        <v>100</v>
      </c>
      <c r="V1478" s="37">
        <v>0.02</v>
      </c>
      <c r="W1478" s="35">
        <v>40</v>
      </c>
    </row>
    <row r="1479" spans="1:23" x14ac:dyDescent="0.25">
      <c r="A1479" s="20">
        <v>2</v>
      </c>
      <c r="B1479" s="20">
        <v>8</v>
      </c>
      <c r="C1479" s="20" t="s">
        <v>23</v>
      </c>
      <c r="D1479">
        <v>6.3E-2</v>
      </c>
      <c r="E1479">
        <f t="shared" si="34"/>
        <v>71</v>
      </c>
      <c r="S1479" s="37">
        <v>2</v>
      </c>
      <c r="T1479" s="35">
        <v>100</v>
      </c>
      <c r="V1479" s="37">
        <v>6.3E-2</v>
      </c>
      <c r="W1479" s="35">
        <v>56</v>
      </c>
    </row>
    <row r="1480" spans="1:23" x14ac:dyDescent="0.25">
      <c r="A1480" s="20">
        <v>2</v>
      </c>
      <c r="B1480" s="20">
        <v>8</v>
      </c>
      <c r="C1480" s="20" t="s">
        <v>24</v>
      </c>
      <c r="D1480">
        <v>6.3E-2</v>
      </c>
      <c r="E1480">
        <f t="shared" si="34"/>
        <v>42</v>
      </c>
      <c r="R1480" s="37">
        <v>27</v>
      </c>
      <c r="T1480" s="35"/>
      <c r="V1480" s="37">
        <v>0.125</v>
      </c>
      <c r="W1480" s="35">
        <v>61</v>
      </c>
    </row>
    <row r="1481" spans="1:23" x14ac:dyDescent="0.25">
      <c r="A1481" s="20">
        <v>2</v>
      </c>
      <c r="B1481" s="20">
        <v>8</v>
      </c>
      <c r="C1481" s="20" t="s">
        <v>25</v>
      </c>
      <c r="D1481">
        <v>6.3E-2</v>
      </c>
      <c r="E1481">
        <f t="shared" si="34"/>
        <v>29</v>
      </c>
      <c r="R1481" s="38" t="s">
        <v>20</v>
      </c>
      <c r="T1481" s="35"/>
      <c r="V1481" s="37">
        <v>0.25</v>
      </c>
      <c r="W1481" s="35">
        <v>66</v>
      </c>
    </row>
    <row r="1482" spans="1:23" x14ac:dyDescent="0.25">
      <c r="A1482" s="20">
        <v>3</v>
      </c>
      <c r="B1482" s="20">
        <v>9</v>
      </c>
      <c r="C1482" s="20" t="s">
        <v>20</v>
      </c>
      <c r="D1482">
        <v>6.3E-2</v>
      </c>
      <c r="E1482">
        <f t="shared" si="34"/>
        <v>85</v>
      </c>
      <c r="S1482" s="37">
        <v>2E-3</v>
      </c>
      <c r="T1482" s="35">
        <v>22</v>
      </c>
      <c r="V1482" s="37">
        <v>0.5</v>
      </c>
      <c r="W1482" s="35">
        <v>72</v>
      </c>
    </row>
    <row r="1483" spans="1:23" x14ac:dyDescent="0.25">
      <c r="A1483" s="20">
        <v>3</v>
      </c>
      <c r="B1483" s="20">
        <v>9</v>
      </c>
      <c r="C1483" s="20" t="s">
        <v>21</v>
      </c>
      <c r="D1483">
        <v>6.3E-2</v>
      </c>
      <c r="E1483">
        <f t="shared" si="34"/>
        <v>85</v>
      </c>
      <c r="S1483" s="37">
        <v>6.0000000000000001E-3</v>
      </c>
      <c r="T1483" s="35">
        <v>35</v>
      </c>
      <c r="V1483" s="37">
        <v>1</v>
      </c>
      <c r="W1483" s="35">
        <v>83</v>
      </c>
    </row>
    <row r="1484" spans="1:23" x14ac:dyDescent="0.25">
      <c r="A1484" s="20">
        <v>3</v>
      </c>
      <c r="B1484" s="20">
        <v>9</v>
      </c>
      <c r="C1484" s="20" t="s">
        <v>22</v>
      </c>
      <c r="D1484">
        <v>6.3E-2</v>
      </c>
      <c r="E1484">
        <f t="shared" si="34"/>
        <v>81</v>
      </c>
      <c r="S1484" s="37">
        <v>0.01</v>
      </c>
      <c r="T1484" s="35">
        <v>40</v>
      </c>
      <c r="V1484" s="37">
        <v>2</v>
      </c>
      <c r="W1484" s="35">
        <v>100</v>
      </c>
    </row>
    <row r="1485" spans="1:23" x14ac:dyDescent="0.25">
      <c r="A1485" s="20">
        <v>3</v>
      </c>
      <c r="B1485" s="20">
        <v>9</v>
      </c>
      <c r="C1485" s="20" t="s">
        <v>23</v>
      </c>
      <c r="D1485">
        <v>6.3E-2</v>
      </c>
      <c r="E1485">
        <f t="shared" si="34"/>
        <v>73</v>
      </c>
      <c r="S1485" s="37">
        <v>0.02</v>
      </c>
      <c r="T1485" s="35">
        <v>54</v>
      </c>
      <c r="V1485" s="37">
        <v>2E-3</v>
      </c>
      <c r="W1485" s="35">
        <v>7</v>
      </c>
    </row>
    <row r="1486" spans="1:23" x14ac:dyDescent="0.25">
      <c r="A1486" s="20">
        <v>3</v>
      </c>
      <c r="B1486" s="20">
        <v>9</v>
      </c>
      <c r="C1486" s="20" t="s">
        <v>24</v>
      </c>
      <c r="D1486">
        <v>6.3E-2</v>
      </c>
      <c r="E1486">
        <f t="shared" si="34"/>
        <v>48</v>
      </c>
      <c r="S1486" s="37">
        <v>6.3E-2</v>
      </c>
      <c r="T1486" s="35">
        <v>87</v>
      </c>
      <c r="V1486" s="37">
        <v>6.0000000000000001E-3</v>
      </c>
      <c r="W1486" s="35">
        <v>9</v>
      </c>
    </row>
    <row r="1487" spans="1:23" x14ac:dyDescent="0.25">
      <c r="A1487" s="20">
        <v>3</v>
      </c>
      <c r="B1487" s="20">
        <v>9</v>
      </c>
      <c r="C1487" s="20" t="s">
        <v>25</v>
      </c>
      <c r="D1487">
        <v>6.3E-2</v>
      </c>
      <c r="E1487">
        <f t="shared" si="34"/>
        <v>28</v>
      </c>
      <c r="S1487" s="37">
        <v>0.125</v>
      </c>
      <c r="T1487" s="35">
        <v>93</v>
      </c>
      <c r="V1487" s="37">
        <v>0.01</v>
      </c>
      <c r="W1487" s="35">
        <v>11</v>
      </c>
    </row>
    <row r="1488" spans="1:23" x14ac:dyDescent="0.25">
      <c r="A1488" s="20">
        <v>3</v>
      </c>
      <c r="B1488" s="20">
        <v>10</v>
      </c>
      <c r="C1488" s="20" t="s">
        <v>20</v>
      </c>
      <c r="D1488">
        <v>6.3E-2</v>
      </c>
      <c r="E1488">
        <f t="shared" si="34"/>
        <v>87</v>
      </c>
      <c r="S1488" s="37">
        <v>0.25</v>
      </c>
      <c r="T1488" s="35">
        <v>96</v>
      </c>
      <c r="V1488" s="37">
        <v>0.02</v>
      </c>
      <c r="W1488" s="35">
        <v>12</v>
      </c>
    </row>
    <row r="1489" spans="1:23" x14ac:dyDescent="0.25">
      <c r="A1489" s="20">
        <v>3</v>
      </c>
      <c r="B1489" s="20">
        <v>10</v>
      </c>
      <c r="C1489" s="20" t="s">
        <v>21</v>
      </c>
      <c r="D1489">
        <v>6.3E-2</v>
      </c>
      <c r="E1489">
        <f t="shared" si="34"/>
        <v>86</v>
      </c>
      <c r="S1489" s="37">
        <v>0.5</v>
      </c>
      <c r="T1489" s="35">
        <v>98</v>
      </c>
      <c r="V1489" s="37">
        <v>6.3E-2</v>
      </c>
      <c r="W1489" s="35">
        <v>15</v>
      </c>
    </row>
    <row r="1490" spans="1:23" x14ac:dyDescent="0.25">
      <c r="A1490" s="20">
        <v>3</v>
      </c>
      <c r="B1490" s="20">
        <v>10</v>
      </c>
      <c r="C1490" s="20" t="s">
        <v>22</v>
      </c>
      <c r="D1490">
        <v>6.3E-2</v>
      </c>
      <c r="E1490">
        <f t="shared" si="34"/>
        <v>84</v>
      </c>
      <c r="S1490" s="37">
        <v>1</v>
      </c>
      <c r="T1490" s="35">
        <v>100</v>
      </c>
      <c r="V1490" s="37">
        <v>0.125</v>
      </c>
      <c r="W1490" s="35">
        <v>19</v>
      </c>
    </row>
    <row r="1491" spans="1:23" x14ac:dyDescent="0.25">
      <c r="A1491" s="20">
        <v>3</v>
      </c>
      <c r="B1491" s="20">
        <v>10</v>
      </c>
      <c r="C1491" s="20" t="s">
        <v>23</v>
      </c>
      <c r="D1491">
        <v>6.3E-2</v>
      </c>
      <c r="E1491">
        <f t="shared" si="34"/>
        <v>78</v>
      </c>
      <c r="S1491" s="37">
        <v>2</v>
      </c>
      <c r="T1491" s="35">
        <v>100</v>
      </c>
      <c r="V1491" s="37">
        <v>0.25</v>
      </c>
      <c r="W1491" s="35">
        <v>23</v>
      </c>
    </row>
    <row r="1492" spans="1:23" x14ac:dyDescent="0.25">
      <c r="A1492" s="20">
        <v>3</v>
      </c>
      <c r="B1492" s="20">
        <v>10</v>
      </c>
      <c r="C1492" s="20" t="s">
        <v>24</v>
      </c>
      <c r="D1492">
        <v>6.3E-2</v>
      </c>
      <c r="E1492">
        <f t="shared" si="34"/>
        <v>60</v>
      </c>
      <c r="R1492" s="38" t="s">
        <v>21</v>
      </c>
      <c r="T1492" s="35"/>
      <c r="V1492" s="37">
        <v>0.5</v>
      </c>
      <c r="W1492" s="35">
        <v>34</v>
      </c>
    </row>
    <row r="1493" spans="1:23" x14ac:dyDescent="0.25">
      <c r="A1493" s="20">
        <v>3</v>
      </c>
      <c r="B1493" s="20">
        <v>10</v>
      </c>
      <c r="C1493" s="20" t="s">
        <v>25</v>
      </c>
      <c r="D1493">
        <v>6.3E-2</v>
      </c>
      <c r="E1493">
        <f t="shared" si="34"/>
        <v>27</v>
      </c>
      <c r="S1493" s="37">
        <v>2E-3</v>
      </c>
      <c r="T1493" s="35">
        <v>23</v>
      </c>
      <c r="V1493" s="37">
        <v>1</v>
      </c>
      <c r="W1493" s="35">
        <v>65</v>
      </c>
    </row>
    <row r="1494" spans="1:23" x14ac:dyDescent="0.25">
      <c r="A1494" s="20">
        <v>4</v>
      </c>
      <c r="B1494" s="20">
        <v>11</v>
      </c>
      <c r="C1494" s="20" t="s">
        <v>20</v>
      </c>
      <c r="D1494">
        <v>6.3E-2</v>
      </c>
      <c r="E1494">
        <f t="shared" si="34"/>
        <v>88</v>
      </c>
      <c r="S1494" s="37">
        <v>6.0000000000000001E-3</v>
      </c>
      <c r="T1494" s="35">
        <v>33</v>
      </c>
      <c r="V1494" s="37">
        <v>2</v>
      </c>
      <c r="W1494" s="35">
        <v>100</v>
      </c>
    </row>
    <row r="1495" spans="1:23" x14ac:dyDescent="0.25">
      <c r="A1495" s="20">
        <v>4</v>
      </c>
      <c r="B1495" s="20">
        <v>11</v>
      </c>
      <c r="C1495" s="20" t="s">
        <v>21</v>
      </c>
      <c r="D1495">
        <v>6.3E-2</v>
      </c>
      <c r="E1495">
        <f t="shared" si="34"/>
        <v>87</v>
      </c>
      <c r="S1495" s="37">
        <v>0.01</v>
      </c>
      <c r="T1495" s="35">
        <v>38</v>
      </c>
      <c r="V1495" s="37">
        <v>2E-3</v>
      </c>
      <c r="W1495" s="35">
        <v>6</v>
      </c>
    </row>
    <row r="1496" spans="1:23" x14ac:dyDescent="0.25">
      <c r="A1496" s="20">
        <v>4</v>
      </c>
      <c r="B1496" s="20">
        <v>11</v>
      </c>
      <c r="C1496" s="20" t="s">
        <v>22</v>
      </c>
      <c r="D1496">
        <v>6.3E-2</v>
      </c>
      <c r="E1496">
        <f t="shared" si="34"/>
        <v>87</v>
      </c>
      <c r="S1496" s="37">
        <v>0.02</v>
      </c>
      <c r="T1496" s="35">
        <v>52</v>
      </c>
      <c r="V1496" s="37">
        <v>6.0000000000000001E-3</v>
      </c>
      <c r="W1496" s="35">
        <v>6</v>
      </c>
    </row>
    <row r="1497" spans="1:23" x14ac:dyDescent="0.25">
      <c r="A1497" s="20">
        <v>4</v>
      </c>
      <c r="B1497" s="20">
        <v>11</v>
      </c>
      <c r="C1497" s="20" t="s">
        <v>23</v>
      </c>
      <c r="D1497">
        <v>6.3E-2</v>
      </c>
      <c r="E1497">
        <f t="shared" si="34"/>
        <v>83</v>
      </c>
      <c r="S1497" s="37">
        <v>6.3E-2</v>
      </c>
      <c r="T1497" s="35">
        <v>87</v>
      </c>
      <c r="V1497" s="37">
        <v>0.01</v>
      </c>
      <c r="W1497" s="35">
        <v>7</v>
      </c>
    </row>
    <row r="1498" spans="1:23" x14ac:dyDescent="0.25">
      <c r="A1498" s="20">
        <v>4</v>
      </c>
      <c r="B1498" s="20">
        <v>11</v>
      </c>
      <c r="C1498" s="20" t="s">
        <v>24</v>
      </c>
      <c r="D1498">
        <v>6.3E-2</v>
      </c>
      <c r="E1498">
        <f t="shared" si="34"/>
        <v>66</v>
      </c>
      <c r="S1498" s="37">
        <v>0.125</v>
      </c>
      <c r="T1498" s="35">
        <v>94</v>
      </c>
      <c r="V1498" s="37">
        <v>0.02</v>
      </c>
      <c r="W1498" s="35">
        <v>9</v>
      </c>
    </row>
    <row r="1499" spans="1:23" x14ac:dyDescent="0.25">
      <c r="A1499" s="20">
        <v>4</v>
      </c>
      <c r="B1499" s="20">
        <v>11</v>
      </c>
      <c r="C1499" s="20" t="s">
        <v>25</v>
      </c>
      <c r="D1499">
        <v>6.3E-2</v>
      </c>
      <c r="E1499">
        <f t="shared" ref="E1499:E1562" si="35">K69</f>
        <v>28</v>
      </c>
      <c r="S1499" s="37">
        <v>0.25</v>
      </c>
      <c r="T1499" s="35">
        <v>96</v>
      </c>
      <c r="V1499" s="37">
        <v>6.3E-2</v>
      </c>
      <c r="W1499" s="35">
        <v>11</v>
      </c>
    </row>
    <row r="1500" spans="1:23" x14ac:dyDescent="0.25">
      <c r="A1500" s="20">
        <v>4</v>
      </c>
      <c r="B1500" s="20">
        <v>12</v>
      </c>
      <c r="C1500" s="20" t="s">
        <v>20</v>
      </c>
      <c r="D1500">
        <v>6.3E-2</v>
      </c>
      <c r="E1500">
        <f t="shared" si="35"/>
        <v>88</v>
      </c>
      <c r="S1500" s="37">
        <v>0.5</v>
      </c>
      <c r="T1500" s="35">
        <v>98</v>
      </c>
      <c r="V1500" s="37">
        <v>0.125</v>
      </c>
      <c r="W1500" s="35">
        <v>13</v>
      </c>
    </row>
    <row r="1501" spans="1:23" x14ac:dyDescent="0.25">
      <c r="A1501" s="20">
        <v>4</v>
      </c>
      <c r="B1501" s="20">
        <v>12</v>
      </c>
      <c r="C1501" s="20" t="s">
        <v>21</v>
      </c>
      <c r="D1501">
        <v>6.3E-2</v>
      </c>
      <c r="E1501">
        <f t="shared" si="35"/>
        <v>87</v>
      </c>
      <c r="S1501" s="37">
        <v>1</v>
      </c>
      <c r="T1501" s="35">
        <v>100</v>
      </c>
      <c r="V1501" s="37">
        <v>0.25</v>
      </c>
      <c r="W1501" s="35">
        <v>20</v>
      </c>
    </row>
    <row r="1502" spans="1:23" x14ac:dyDescent="0.25">
      <c r="A1502" s="20">
        <v>4</v>
      </c>
      <c r="B1502" s="20">
        <v>12</v>
      </c>
      <c r="C1502" s="20" t="s">
        <v>22</v>
      </c>
      <c r="D1502">
        <v>6.3E-2</v>
      </c>
      <c r="E1502">
        <f t="shared" si="35"/>
        <v>85</v>
      </c>
      <c r="S1502" s="37">
        <v>2</v>
      </c>
      <c r="T1502" s="35">
        <v>100</v>
      </c>
      <c r="V1502" s="37">
        <v>0.5</v>
      </c>
      <c r="W1502" s="35">
        <v>37</v>
      </c>
    </row>
    <row r="1503" spans="1:23" x14ac:dyDescent="0.25">
      <c r="A1503" s="20">
        <v>4</v>
      </c>
      <c r="B1503" s="20">
        <v>12</v>
      </c>
      <c r="C1503" s="20" t="s">
        <v>23</v>
      </c>
      <c r="D1503">
        <v>6.3E-2</v>
      </c>
      <c r="E1503">
        <f t="shared" si="35"/>
        <v>80</v>
      </c>
      <c r="R1503" s="38" t="s">
        <v>22</v>
      </c>
      <c r="T1503" s="35"/>
      <c r="V1503" s="37">
        <v>1</v>
      </c>
      <c r="W1503" s="35">
        <v>72</v>
      </c>
    </row>
    <row r="1504" spans="1:23" x14ac:dyDescent="0.25">
      <c r="A1504" s="20">
        <v>4</v>
      </c>
      <c r="B1504" s="20">
        <v>12</v>
      </c>
      <c r="C1504" s="20" t="s">
        <v>24</v>
      </c>
      <c r="D1504">
        <v>6.3E-2</v>
      </c>
      <c r="E1504">
        <f t="shared" si="35"/>
        <v>63</v>
      </c>
      <c r="S1504" s="37">
        <v>2E-3</v>
      </c>
      <c r="T1504" s="35">
        <v>23</v>
      </c>
      <c r="V1504" s="37">
        <v>2</v>
      </c>
      <c r="W1504" s="35">
        <v>100</v>
      </c>
    </row>
    <row r="1505" spans="1:23" x14ac:dyDescent="0.25">
      <c r="A1505" s="20">
        <v>4</v>
      </c>
      <c r="B1505" s="20">
        <v>12</v>
      </c>
      <c r="C1505" s="20" t="s">
        <v>25</v>
      </c>
      <c r="D1505">
        <v>6.3E-2</v>
      </c>
      <c r="E1505">
        <f t="shared" si="35"/>
        <v>34</v>
      </c>
      <c r="S1505" s="37">
        <v>6.0000000000000001E-3</v>
      </c>
      <c r="T1505" s="35">
        <v>36</v>
      </c>
      <c r="V1505" s="37">
        <v>2E-3</v>
      </c>
      <c r="W1505" s="35">
        <v>24</v>
      </c>
    </row>
    <row r="1506" spans="1:23" x14ac:dyDescent="0.25">
      <c r="A1506" s="20">
        <v>7</v>
      </c>
      <c r="B1506" s="20">
        <v>17</v>
      </c>
      <c r="C1506" s="20" t="s">
        <v>20</v>
      </c>
      <c r="D1506">
        <v>6.3E-2</v>
      </c>
      <c r="E1506">
        <f t="shared" si="35"/>
        <v>89</v>
      </c>
      <c r="S1506" s="37">
        <v>0.01</v>
      </c>
      <c r="T1506" s="35">
        <v>41</v>
      </c>
      <c r="V1506" s="37">
        <v>6.0000000000000001E-3</v>
      </c>
      <c r="W1506" s="35">
        <v>35</v>
      </c>
    </row>
    <row r="1507" spans="1:23" x14ac:dyDescent="0.25">
      <c r="A1507" s="20">
        <v>7</v>
      </c>
      <c r="B1507" s="20">
        <v>17</v>
      </c>
      <c r="C1507" s="20" t="s">
        <v>21</v>
      </c>
      <c r="D1507">
        <v>6.3E-2</v>
      </c>
      <c r="E1507">
        <f t="shared" si="35"/>
        <v>89</v>
      </c>
      <c r="S1507" s="37">
        <v>0.02</v>
      </c>
      <c r="T1507" s="35">
        <v>54</v>
      </c>
      <c r="V1507" s="37">
        <v>0.01</v>
      </c>
      <c r="W1507" s="35">
        <v>39</v>
      </c>
    </row>
    <row r="1508" spans="1:23" x14ac:dyDescent="0.25">
      <c r="A1508" s="20">
        <v>7</v>
      </c>
      <c r="B1508" s="20">
        <v>17</v>
      </c>
      <c r="C1508" s="20" t="s">
        <v>22</v>
      </c>
      <c r="D1508">
        <v>6.3E-2</v>
      </c>
      <c r="E1508">
        <f t="shared" si="35"/>
        <v>88</v>
      </c>
      <c r="S1508" s="37">
        <v>6.3E-2</v>
      </c>
      <c r="T1508" s="35">
        <v>87</v>
      </c>
      <c r="V1508" s="37">
        <v>0.02</v>
      </c>
      <c r="W1508" s="35">
        <v>52</v>
      </c>
    </row>
    <row r="1509" spans="1:23" x14ac:dyDescent="0.25">
      <c r="A1509" s="20">
        <v>7</v>
      </c>
      <c r="B1509" s="20">
        <v>17</v>
      </c>
      <c r="C1509" s="20" t="s">
        <v>23</v>
      </c>
      <c r="D1509">
        <v>6.3E-2</v>
      </c>
      <c r="E1509">
        <f t="shared" si="35"/>
        <v>85</v>
      </c>
      <c r="S1509" s="37">
        <v>0.125</v>
      </c>
      <c r="T1509" s="35">
        <v>94</v>
      </c>
      <c r="V1509" s="37">
        <v>6.3E-2</v>
      </c>
      <c r="W1509" s="35">
        <v>73</v>
      </c>
    </row>
    <row r="1510" spans="1:23" x14ac:dyDescent="0.25">
      <c r="A1510" s="20">
        <v>7</v>
      </c>
      <c r="B1510" s="20">
        <v>17</v>
      </c>
      <c r="C1510" s="20" t="s">
        <v>24</v>
      </c>
      <c r="D1510">
        <v>6.3E-2</v>
      </c>
      <c r="E1510">
        <f t="shared" si="35"/>
        <v>49</v>
      </c>
      <c r="S1510" s="37">
        <v>0.25</v>
      </c>
      <c r="T1510" s="35">
        <v>96</v>
      </c>
      <c r="V1510" s="37">
        <v>0.125</v>
      </c>
      <c r="W1510" s="35">
        <v>80</v>
      </c>
    </row>
    <row r="1511" spans="1:23" x14ac:dyDescent="0.25">
      <c r="A1511" s="20">
        <v>7</v>
      </c>
      <c r="B1511" s="20">
        <v>17</v>
      </c>
      <c r="C1511" s="20" t="s">
        <v>25</v>
      </c>
      <c r="D1511">
        <v>6.3E-2</v>
      </c>
      <c r="E1511">
        <f t="shared" si="35"/>
        <v>17</v>
      </c>
      <c r="S1511" s="37">
        <v>0.5</v>
      </c>
      <c r="T1511" s="35">
        <v>98</v>
      </c>
      <c r="V1511" s="37">
        <v>0.25</v>
      </c>
      <c r="W1511" s="35">
        <v>85</v>
      </c>
    </row>
    <row r="1512" spans="1:23" x14ac:dyDescent="0.25">
      <c r="A1512" s="20">
        <v>7</v>
      </c>
      <c r="B1512" s="20">
        <v>18</v>
      </c>
      <c r="C1512" s="20" t="s">
        <v>20</v>
      </c>
      <c r="D1512">
        <v>6.3E-2</v>
      </c>
      <c r="E1512">
        <f t="shared" si="35"/>
        <v>86</v>
      </c>
      <c r="S1512" s="37">
        <v>1</v>
      </c>
      <c r="T1512" s="35">
        <v>99</v>
      </c>
      <c r="V1512" s="37">
        <v>0.5</v>
      </c>
      <c r="W1512" s="35">
        <v>91</v>
      </c>
    </row>
    <row r="1513" spans="1:23" x14ac:dyDescent="0.25">
      <c r="A1513" s="20">
        <v>7</v>
      </c>
      <c r="B1513" s="20">
        <v>18</v>
      </c>
      <c r="C1513" s="20" t="s">
        <v>21</v>
      </c>
      <c r="D1513">
        <v>6.3E-2</v>
      </c>
      <c r="E1513">
        <f t="shared" si="35"/>
        <v>86</v>
      </c>
      <c r="S1513" s="37">
        <v>2</v>
      </c>
      <c r="T1513" s="35">
        <v>100</v>
      </c>
      <c r="V1513" s="37">
        <v>1</v>
      </c>
      <c r="W1513" s="35">
        <v>95</v>
      </c>
    </row>
    <row r="1514" spans="1:23" x14ac:dyDescent="0.25">
      <c r="A1514" s="20">
        <v>7</v>
      </c>
      <c r="B1514" s="20">
        <v>18</v>
      </c>
      <c r="C1514" s="20" t="s">
        <v>22</v>
      </c>
      <c r="D1514">
        <v>6.3E-2</v>
      </c>
      <c r="E1514">
        <f t="shared" si="35"/>
        <v>84</v>
      </c>
      <c r="R1514" s="38" t="s">
        <v>23</v>
      </c>
      <c r="T1514" s="35"/>
      <c r="V1514" s="37">
        <v>2</v>
      </c>
      <c r="W1514" s="35">
        <v>100</v>
      </c>
    </row>
    <row r="1515" spans="1:23" x14ac:dyDescent="0.25">
      <c r="A1515" s="20">
        <v>7</v>
      </c>
      <c r="B1515" s="20">
        <v>18</v>
      </c>
      <c r="C1515" s="20" t="s">
        <v>23</v>
      </c>
      <c r="D1515">
        <v>6.3E-2</v>
      </c>
      <c r="E1515">
        <f t="shared" si="35"/>
        <v>80</v>
      </c>
      <c r="S1515" s="37">
        <v>2E-3</v>
      </c>
      <c r="T1515" s="35">
        <v>23</v>
      </c>
      <c r="V1515" s="37">
        <v>2E-3</v>
      </c>
      <c r="W1515" s="35">
        <v>25</v>
      </c>
    </row>
    <row r="1516" spans="1:23" x14ac:dyDescent="0.25">
      <c r="A1516" s="20">
        <v>7</v>
      </c>
      <c r="B1516" s="20">
        <v>18</v>
      </c>
      <c r="C1516" s="20" t="s">
        <v>24</v>
      </c>
      <c r="D1516">
        <v>6.3E-2</v>
      </c>
      <c r="E1516">
        <f t="shared" si="35"/>
        <v>39</v>
      </c>
      <c r="S1516" s="37">
        <v>6.0000000000000001E-3</v>
      </c>
      <c r="T1516" s="35">
        <v>36</v>
      </c>
      <c r="V1516" s="37">
        <v>6.0000000000000001E-3</v>
      </c>
      <c r="W1516" s="35">
        <v>34</v>
      </c>
    </row>
    <row r="1517" spans="1:23" x14ac:dyDescent="0.25">
      <c r="A1517" s="20">
        <v>7</v>
      </c>
      <c r="B1517" s="20">
        <v>18</v>
      </c>
      <c r="C1517" s="20" t="s">
        <v>25</v>
      </c>
      <c r="D1517">
        <v>6.3E-2</v>
      </c>
      <c r="E1517">
        <f t="shared" si="35"/>
        <v>16</v>
      </c>
      <c r="S1517" s="37">
        <v>0.01</v>
      </c>
      <c r="T1517" s="35">
        <v>41</v>
      </c>
      <c r="V1517" s="37">
        <v>0.01</v>
      </c>
      <c r="W1517" s="35">
        <v>41</v>
      </c>
    </row>
    <row r="1518" spans="1:23" x14ac:dyDescent="0.25">
      <c r="A1518" s="20">
        <v>21</v>
      </c>
      <c r="B1518" s="20">
        <v>19</v>
      </c>
      <c r="C1518" s="20" t="s">
        <v>20</v>
      </c>
      <c r="D1518">
        <v>6.3E-2</v>
      </c>
      <c r="E1518">
        <f t="shared" si="35"/>
        <v>77</v>
      </c>
      <c r="S1518" s="37">
        <v>0.02</v>
      </c>
      <c r="T1518" s="35">
        <v>55</v>
      </c>
      <c r="V1518" s="37">
        <v>0.02</v>
      </c>
      <c r="W1518" s="35">
        <v>51</v>
      </c>
    </row>
    <row r="1519" spans="1:23" x14ac:dyDescent="0.25">
      <c r="A1519" s="20">
        <v>21</v>
      </c>
      <c r="B1519" s="20">
        <v>19</v>
      </c>
      <c r="C1519" s="20" t="s">
        <v>21</v>
      </c>
      <c r="D1519">
        <v>6.3E-2</v>
      </c>
      <c r="E1519">
        <f t="shared" si="35"/>
        <v>78</v>
      </c>
      <c r="S1519" s="37">
        <v>6.3E-2</v>
      </c>
      <c r="T1519" s="35">
        <v>84</v>
      </c>
      <c r="V1519" s="37">
        <v>6.3E-2</v>
      </c>
      <c r="W1519" s="35">
        <v>73</v>
      </c>
    </row>
    <row r="1520" spans="1:23" x14ac:dyDescent="0.25">
      <c r="A1520" s="20">
        <v>21</v>
      </c>
      <c r="B1520" s="20">
        <v>19</v>
      </c>
      <c r="C1520" s="20" t="s">
        <v>22</v>
      </c>
      <c r="D1520">
        <v>6.3E-2</v>
      </c>
      <c r="E1520">
        <f t="shared" si="35"/>
        <v>74</v>
      </c>
      <c r="S1520" s="37">
        <v>0.125</v>
      </c>
      <c r="T1520" s="35">
        <v>92</v>
      </c>
      <c r="V1520" s="37">
        <v>0.125</v>
      </c>
      <c r="W1520" s="35">
        <v>80</v>
      </c>
    </row>
    <row r="1521" spans="1:23" x14ac:dyDescent="0.25">
      <c r="A1521" s="20">
        <v>21</v>
      </c>
      <c r="B1521" s="20">
        <v>19</v>
      </c>
      <c r="C1521" s="20" t="s">
        <v>23</v>
      </c>
      <c r="D1521">
        <v>6.3E-2</v>
      </c>
      <c r="E1521">
        <f t="shared" si="35"/>
        <v>65</v>
      </c>
      <c r="S1521" s="37">
        <v>0.25</v>
      </c>
      <c r="T1521" s="35">
        <v>94</v>
      </c>
      <c r="V1521" s="37">
        <v>0.25</v>
      </c>
      <c r="W1521" s="35">
        <v>86</v>
      </c>
    </row>
    <row r="1522" spans="1:23" x14ac:dyDescent="0.25">
      <c r="A1522" s="20">
        <v>21</v>
      </c>
      <c r="B1522" s="20">
        <v>19</v>
      </c>
      <c r="C1522" s="20" t="s">
        <v>24</v>
      </c>
      <c r="D1522">
        <v>6.3E-2</v>
      </c>
      <c r="E1522">
        <f t="shared" si="35"/>
        <v>32</v>
      </c>
      <c r="S1522" s="37">
        <v>0.5</v>
      </c>
      <c r="T1522" s="35">
        <v>97</v>
      </c>
      <c r="V1522" s="37">
        <v>0.5</v>
      </c>
      <c r="W1522" s="35">
        <v>92</v>
      </c>
    </row>
    <row r="1523" spans="1:23" x14ac:dyDescent="0.25">
      <c r="A1523" s="20">
        <v>21</v>
      </c>
      <c r="B1523" s="20">
        <v>19</v>
      </c>
      <c r="C1523" s="20" t="s">
        <v>25</v>
      </c>
      <c r="D1523">
        <v>6.3E-2</v>
      </c>
      <c r="E1523">
        <f t="shared" si="35"/>
        <v>15</v>
      </c>
      <c r="S1523" s="37">
        <v>1</v>
      </c>
      <c r="T1523" s="35">
        <v>99</v>
      </c>
      <c r="V1523" s="37">
        <v>1</v>
      </c>
      <c r="W1523" s="35">
        <v>96</v>
      </c>
    </row>
    <row r="1524" spans="1:23" x14ac:dyDescent="0.25">
      <c r="A1524" s="20">
        <v>21</v>
      </c>
      <c r="B1524" s="20">
        <v>20</v>
      </c>
      <c r="C1524" s="20" t="s">
        <v>20</v>
      </c>
      <c r="D1524">
        <v>6.3E-2</v>
      </c>
      <c r="E1524">
        <f t="shared" si="35"/>
        <v>76</v>
      </c>
      <c r="S1524" s="37">
        <v>2</v>
      </c>
      <c r="T1524" s="35">
        <v>100</v>
      </c>
      <c r="V1524" s="37">
        <v>2</v>
      </c>
      <c r="W1524" s="35">
        <v>100</v>
      </c>
    </row>
    <row r="1525" spans="1:23" x14ac:dyDescent="0.25">
      <c r="A1525" s="20">
        <v>21</v>
      </c>
      <c r="B1525" s="20">
        <v>20</v>
      </c>
      <c r="C1525" s="20" t="s">
        <v>21</v>
      </c>
      <c r="D1525">
        <v>6.3E-2</v>
      </c>
      <c r="E1525">
        <f t="shared" si="35"/>
        <v>74</v>
      </c>
      <c r="R1525" s="38" t="s">
        <v>24</v>
      </c>
      <c r="T1525" s="35"/>
      <c r="V1525" s="37">
        <v>2E-3</v>
      </c>
      <c r="W1525" s="35">
        <v>24</v>
      </c>
    </row>
    <row r="1526" spans="1:23" x14ac:dyDescent="0.25">
      <c r="A1526" s="20">
        <v>21</v>
      </c>
      <c r="B1526" s="20">
        <v>20</v>
      </c>
      <c r="C1526" s="20" t="s">
        <v>22</v>
      </c>
      <c r="D1526">
        <v>6.3E-2</v>
      </c>
      <c r="E1526">
        <f t="shared" si="35"/>
        <v>58</v>
      </c>
      <c r="S1526" s="37">
        <v>2E-3</v>
      </c>
      <c r="T1526" s="35">
        <v>24</v>
      </c>
      <c r="V1526" s="37">
        <v>6.0000000000000001E-3</v>
      </c>
      <c r="W1526" s="35">
        <v>36</v>
      </c>
    </row>
    <row r="1527" spans="1:23" x14ac:dyDescent="0.25">
      <c r="A1527" s="20">
        <v>21</v>
      </c>
      <c r="B1527" s="20">
        <v>20</v>
      </c>
      <c r="C1527" s="20" t="s">
        <v>23</v>
      </c>
      <c r="D1527">
        <v>6.3E-2</v>
      </c>
      <c r="E1527">
        <f t="shared" si="35"/>
        <v>25</v>
      </c>
      <c r="S1527" s="37">
        <v>6.0000000000000001E-3</v>
      </c>
      <c r="T1527" s="35">
        <v>30</v>
      </c>
      <c r="V1527" s="37">
        <v>0.01</v>
      </c>
      <c r="W1527" s="35">
        <v>38</v>
      </c>
    </row>
    <row r="1528" spans="1:23" x14ac:dyDescent="0.25">
      <c r="A1528" s="20">
        <v>21</v>
      </c>
      <c r="B1528" s="20">
        <v>20</v>
      </c>
      <c r="C1528" s="20" t="s">
        <v>24</v>
      </c>
      <c r="D1528">
        <v>6.3E-2</v>
      </c>
      <c r="E1528">
        <f t="shared" si="35"/>
        <v>11</v>
      </c>
      <c r="S1528" s="37">
        <v>0.01</v>
      </c>
      <c r="T1528" s="35">
        <v>36</v>
      </c>
      <c r="V1528" s="37">
        <v>0.02</v>
      </c>
      <c r="W1528" s="35">
        <v>50</v>
      </c>
    </row>
    <row r="1529" spans="1:23" x14ac:dyDescent="0.25">
      <c r="A1529" s="20">
        <v>21</v>
      </c>
      <c r="B1529" s="20">
        <v>20</v>
      </c>
      <c r="C1529" s="20" t="s">
        <v>25</v>
      </c>
      <c r="D1529">
        <v>6.3E-2</v>
      </c>
      <c r="E1529">
        <f t="shared" si="35"/>
        <v>12</v>
      </c>
      <c r="S1529" s="37">
        <v>0.02</v>
      </c>
      <c r="T1529" s="35">
        <v>51</v>
      </c>
      <c r="V1529" s="37">
        <v>6.3E-2</v>
      </c>
      <c r="W1529" s="35">
        <v>72</v>
      </c>
    </row>
    <row r="1530" spans="1:23" x14ac:dyDescent="0.25">
      <c r="A1530" s="20">
        <v>22</v>
      </c>
      <c r="B1530" s="20">
        <v>21</v>
      </c>
      <c r="C1530" s="20" t="s">
        <v>20</v>
      </c>
      <c r="D1530">
        <v>6.3E-2</v>
      </c>
      <c r="E1530">
        <f t="shared" si="35"/>
        <v>81</v>
      </c>
      <c r="S1530" s="37">
        <v>6.3E-2</v>
      </c>
      <c r="T1530" s="35">
        <v>78</v>
      </c>
      <c r="V1530" s="37">
        <v>0.125</v>
      </c>
      <c r="W1530" s="35">
        <v>79</v>
      </c>
    </row>
    <row r="1531" spans="1:23" x14ac:dyDescent="0.25">
      <c r="A1531" s="20">
        <v>22</v>
      </c>
      <c r="B1531" s="20">
        <v>21</v>
      </c>
      <c r="C1531" s="20" t="s">
        <v>21</v>
      </c>
      <c r="D1531">
        <v>6.3E-2</v>
      </c>
      <c r="E1531">
        <f t="shared" si="35"/>
        <v>82</v>
      </c>
      <c r="S1531" s="37">
        <v>0.125</v>
      </c>
      <c r="T1531" s="35">
        <v>86</v>
      </c>
      <c r="V1531" s="37">
        <v>0.25</v>
      </c>
      <c r="W1531" s="35">
        <v>85</v>
      </c>
    </row>
    <row r="1532" spans="1:23" x14ac:dyDescent="0.25">
      <c r="A1532" s="20">
        <v>22</v>
      </c>
      <c r="B1532" s="20">
        <v>21</v>
      </c>
      <c r="C1532" s="20" t="s">
        <v>22</v>
      </c>
      <c r="D1532">
        <v>6.3E-2</v>
      </c>
      <c r="E1532">
        <f t="shared" si="35"/>
        <v>82</v>
      </c>
      <c r="S1532" s="37">
        <v>0.25</v>
      </c>
      <c r="T1532" s="35">
        <v>90</v>
      </c>
      <c r="V1532" s="37">
        <v>0.5</v>
      </c>
      <c r="W1532" s="35">
        <v>90</v>
      </c>
    </row>
    <row r="1533" spans="1:23" x14ac:dyDescent="0.25">
      <c r="A1533" s="20">
        <v>22</v>
      </c>
      <c r="B1533" s="20">
        <v>21</v>
      </c>
      <c r="C1533" s="20" t="s">
        <v>23</v>
      </c>
      <c r="D1533">
        <v>6.3E-2</v>
      </c>
      <c r="E1533">
        <f t="shared" si="35"/>
        <v>82</v>
      </c>
      <c r="S1533" s="37">
        <v>0.5</v>
      </c>
      <c r="T1533" s="35">
        <v>95</v>
      </c>
      <c r="V1533" s="37">
        <v>1</v>
      </c>
      <c r="W1533" s="35">
        <v>94</v>
      </c>
    </row>
    <row r="1534" spans="1:23" x14ac:dyDescent="0.25">
      <c r="A1534" s="20">
        <v>22</v>
      </c>
      <c r="B1534" s="20">
        <v>21</v>
      </c>
      <c r="C1534" s="20" t="s">
        <v>24</v>
      </c>
      <c r="D1534">
        <v>6.3E-2</v>
      </c>
      <c r="E1534">
        <f t="shared" si="35"/>
        <v>76</v>
      </c>
      <c r="S1534" s="37">
        <v>1</v>
      </c>
      <c r="T1534" s="35">
        <v>98</v>
      </c>
      <c r="V1534" s="37">
        <v>2</v>
      </c>
      <c r="W1534" s="35">
        <v>100</v>
      </c>
    </row>
    <row r="1535" spans="1:23" x14ac:dyDescent="0.25">
      <c r="A1535" s="20">
        <v>22</v>
      </c>
      <c r="B1535" s="20">
        <v>21</v>
      </c>
      <c r="C1535" s="20" t="s">
        <v>25</v>
      </c>
      <c r="D1535">
        <v>6.3E-2</v>
      </c>
      <c r="E1535">
        <f t="shared" si="35"/>
        <v>30</v>
      </c>
      <c r="S1535" s="37">
        <v>2</v>
      </c>
      <c r="T1535" s="35">
        <v>100</v>
      </c>
      <c r="V1535" s="37">
        <v>2E-3</v>
      </c>
      <c r="W1535" s="35">
        <v>10</v>
      </c>
    </row>
    <row r="1536" spans="1:23" x14ac:dyDescent="0.25">
      <c r="A1536" s="20">
        <v>22</v>
      </c>
      <c r="B1536" s="20">
        <v>22</v>
      </c>
      <c r="C1536" s="20" t="s">
        <v>20</v>
      </c>
      <c r="D1536">
        <v>6.3E-2</v>
      </c>
      <c r="E1536">
        <f t="shared" si="35"/>
        <v>83</v>
      </c>
      <c r="R1536" s="38" t="s">
        <v>25</v>
      </c>
      <c r="T1536" s="35"/>
      <c r="V1536" s="37">
        <v>6.0000000000000001E-3</v>
      </c>
      <c r="W1536" s="35">
        <v>16</v>
      </c>
    </row>
    <row r="1537" spans="1:23" x14ac:dyDescent="0.25">
      <c r="A1537" s="20">
        <v>22</v>
      </c>
      <c r="B1537" s="20">
        <v>22</v>
      </c>
      <c r="C1537" s="20" t="s">
        <v>21</v>
      </c>
      <c r="D1537">
        <v>6.3E-2</v>
      </c>
      <c r="E1537">
        <f t="shared" si="35"/>
        <v>82</v>
      </c>
      <c r="S1537" s="37">
        <v>2E-3</v>
      </c>
      <c r="T1537" s="35">
        <v>14</v>
      </c>
      <c r="V1537" s="37">
        <v>0.01</v>
      </c>
      <c r="W1537" s="35">
        <v>20</v>
      </c>
    </row>
    <row r="1538" spans="1:23" x14ac:dyDescent="0.25">
      <c r="A1538" s="20">
        <v>22</v>
      </c>
      <c r="B1538" s="20">
        <v>22</v>
      </c>
      <c r="C1538" s="20" t="s">
        <v>22</v>
      </c>
      <c r="D1538">
        <v>6.3E-2</v>
      </c>
      <c r="E1538">
        <f t="shared" si="35"/>
        <v>81</v>
      </c>
      <c r="S1538" s="37">
        <v>6.0000000000000001E-3</v>
      </c>
      <c r="T1538" s="35">
        <v>21</v>
      </c>
      <c r="V1538" s="37">
        <v>0.02</v>
      </c>
      <c r="W1538" s="35">
        <v>24</v>
      </c>
    </row>
    <row r="1539" spans="1:23" x14ac:dyDescent="0.25">
      <c r="A1539" s="20">
        <v>22</v>
      </c>
      <c r="B1539" s="20">
        <v>22</v>
      </c>
      <c r="C1539" s="20" t="s">
        <v>23</v>
      </c>
      <c r="D1539">
        <v>6.3E-2</v>
      </c>
      <c r="E1539">
        <f t="shared" si="35"/>
        <v>53</v>
      </c>
      <c r="S1539" s="37">
        <v>0.01</v>
      </c>
      <c r="T1539" s="35">
        <v>25</v>
      </c>
      <c r="V1539" s="37">
        <v>6.3E-2</v>
      </c>
      <c r="W1539" s="35">
        <v>35</v>
      </c>
    </row>
    <row r="1540" spans="1:23" x14ac:dyDescent="0.25">
      <c r="A1540" s="20">
        <v>22</v>
      </c>
      <c r="B1540" s="20">
        <v>22</v>
      </c>
      <c r="C1540" s="20" t="s">
        <v>24</v>
      </c>
      <c r="D1540">
        <v>6.3E-2</v>
      </c>
      <c r="E1540">
        <f t="shared" si="35"/>
        <v>24</v>
      </c>
      <c r="S1540" s="37">
        <v>0.02</v>
      </c>
      <c r="T1540" s="35">
        <v>34</v>
      </c>
      <c r="V1540" s="37">
        <v>0.125</v>
      </c>
      <c r="W1540" s="35">
        <v>40</v>
      </c>
    </row>
    <row r="1541" spans="1:23" x14ac:dyDescent="0.25">
      <c r="A1541" s="20">
        <v>22</v>
      </c>
      <c r="B1541" s="20">
        <v>22</v>
      </c>
      <c r="C1541" s="20" t="s">
        <v>25</v>
      </c>
      <c r="D1541">
        <v>6.3E-2</v>
      </c>
      <c r="E1541">
        <f t="shared" si="35"/>
        <v>14</v>
      </c>
      <c r="S1541" s="37">
        <v>6.3E-2</v>
      </c>
      <c r="T1541" s="35">
        <v>56</v>
      </c>
      <c r="V1541" s="37">
        <v>0.25</v>
      </c>
      <c r="W1541" s="35">
        <v>47</v>
      </c>
    </row>
    <row r="1542" spans="1:23" x14ac:dyDescent="0.25">
      <c r="A1542" s="20">
        <v>23</v>
      </c>
      <c r="B1542" s="20">
        <v>23</v>
      </c>
      <c r="C1542" s="20" t="s">
        <v>20</v>
      </c>
      <c r="D1542">
        <v>6.3E-2</v>
      </c>
      <c r="E1542">
        <f t="shared" si="35"/>
        <v>86</v>
      </c>
      <c r="S1542" s="37">
        <v>0.125</v>
      </c>
      <c r="T1542" s="35">
        <v>64</v>
      </c>
      <c r="V1542" s="37">
        <v>0.5</v>
      </c>
      <c r="W1542" s="35">
        <v>59</v>
      </c>
    </row>
    <row r="1543" spans="1:23" x14ac:dyDescent="0.25">
      <c r="A1543" s="20">
        <v>23</v>
      </c>
      <c r="B1543" s="20">
        <v>23</v>
      </c>
      <c r="C1543" s="20" t="s">
        <v>21</v>
      </c>
      <c r="D1543">
        <v>6.3E-2</v>
      </c>
      <c r="E1543">
        <f t="shared" si="35"/>
        <v>86</v>
      </c>
      <c r="S1543" s="37">
        <v>0.25</v>
      </c>
      <c r="T1543" s="35">
        <v>71</v>
      </c>
      <c r="V1543" s="37">
        <v>1</v>
      </c>
      <c r="W1543" s="35">
        <v>77</v>
      </c>
    </row>
    <row r="1544" spans="1:23" x14ac:dyDescent="0.25">
      <c r="A1544" s="20">
        <v>23</v>
      </c>
      <c r="B1544" s="20">
        <v>23</v>
      </c>
      <c r="C1544" s="20" t="s">
        <v>22</v>
      </c>
      <c r="D1544">
        <v>6.3E-2</v>
      </c>
      <c r="E1544">
        <f t="shared" si="35"/>
        <v>86</v>
      </c>
      <c r="S1544" s="37">
        <v>0.5</v>
      </c>
      <c r="T1544" s="35">
        <v>82</v>
      </c>
      <c r="V1544" s="37">
        <v>2</v>
      </c>
      <c r="W1544" s="35">
        <v>100</v>
      </c>
    </row>
    <row r="1545" spans="1:23" x14ac:dyDescent="0.25">
      <c r="A1545" s="20">
        <v>23</v>
      </c>
      <c r="B1545" s="20">
        <v>23</v>
      </c>
      <c r="C1545" s="20" t="s">
        <v>23</v>
      </c>
      <c r="D1545">
        <v>6.3E-2</v>
      </c>
      <c r="E1545">
        <f t="shared" si="35"/>
        <v>86</v>
      </c>
      <c r="S1545" s="37">
        <v>1</v>
      </c>
      <c r="T1545" s="35">
        <v>91</v>
      </c>
      <c r="V1545" s="37">
        <v>2E-3</v>
      </c>
      <c r="W1545" s="35">
        <v>5</v>
      </c>
    </row>
    <row r="1546" spans="1:23" x14ac:dyDescent="0.25">
      <c r="A1546" s="20">
        <v>23</v>
      </c>
      <c r="B1546" s="20">
        <v>23</v>
      </c>
      <c r="C1546" s="20" t="s">
        <v>24</v>
      </c>
      <c r="D1546">
        <v>6.3E-2</v>
      </c>
      <c r="E1546">
        <f t="shared" si="35"/>
        <v>83</v>
      </c>
      <c r="S1546" s="37">
        <v>2</v>
      </c>
      <c r="T1546" s="35">
        <v>100</v>
      </c>
      <c r="V1546" s="37">
        <v>6.0000000000000001E-3</v>
      </c>
      <c r="W1546" s="35">
        <v>7</v>
      </c>
    </row>
    <row r="1547" spans="1:23" x14ac:dyDescent="0.25">
      <c r="A1547" s="20">
        <v>23</v>
      </c>
      <c r="B1547" s="20">
        <v>23</v>
      </c>
      <c r="C1547" s="20" t="s">
        <v>25</v>
      </c>
      <c r="D1547">
        <v>6.3E-2</v>
      </c>
      <c r="E1547">
        <f t="shared" si="35"/>
        <v>81</v>
      </c>
      <c r="R1547" s="37">
        <v>28</v>
      </c>
      <c r="T1547" s="35"/>
      <c r="V1547" s="37">
        <v>0.01</v>
      </c>
      <c r="W1547" s="35">
        <v>6</v>
      </c>
    </row>
    <row r="1548" spans="1:23" x14ac:dyDescent="0.25">
      <c r="A1548" s="20">
        <v>23</v>
      </c>
      <c r="B1548" s="20">
        <v>24</v>
      </c>
      <c r="C1548" s="20" t="s">
        <v>20</v>
      </c>
      <c r="D1548">
        <v>6.3E-2</v>
      </c>
      <c r="E1548">
        <f t="shared" si="35"/>
        <v>85</v>
      </c>
      <c r="R1548" s="38" t="s">
        <v>20</v>
      </c>
      <c r="T1548" s="35"/>
      <c r="V1548" s="37">
        <v>0.02</v>
      </c>
      <c r="W1548" s="35">
        <v>7</v>
      </c>
    </row>
    <row r="1549" spans="1:23" x14ac:dyDescent="0.25">
      <c r="A1549" s="20">
        <v>23</v>
      </c>
      <c r="B1549" s="20">
        <v>24</v>
      </c>
      <c r="C1549" s="20" t="s">
        <v>21</v>
      </c>
      <c r="D1549">
        <v>6.3E-2</v>
      </c>
      <c r="E1549">
        <f t="shared" si="35"/>
        <v>84</v>
      </c>
      <c r="S1549" s="37">
        <v>2E-3</v>
      </c>
      <c r="T1549" s="35">
        <v>24</v>
      </c>
      <c r="V1549" s="37">
        <v>6.3E-2</v>
      </c>
      <c r="W1549" s="35">
        <v>18</v>
      </c>
    </row>
    <row r="1550" spans="1:23" x14ac:dyDescent="0.25">
      <c r="A1550" s="20">
        <v>23</v>
      </c>
      <c r="B1550" s="20">
        <v>24</v>
      </c>
      <c r="C1550" s="20" t="s">
        <v>22</v>
      </c>
      <c r="D1550">
        <v>6.3E-2</v>
      </c>
      <c r="E1550">
        <f t="shared" si="35"/>
        <v>84</v>
      </c>
      <c r="S1550" s="37">
        <v>6.0000000000000001E-3</v>
      </c>
      <c r="T1550" s="35">
        <v>34</v>
      </c>
      <c r="V1550" s="37">
        <v>0.125</v>
      </c>
      <c r="W1550" s="35">
        <v>23</v>
      </c>
    </row>
    <row r="1551" spans="1:23" x14ac:dyDescent="0.25">
      <c r="A1551" s="20">
        <v>23</v>
      </c>
      <c r="B1551" s="20">
        <v>24</v>
      </c>
      <c r="C1551" s="20" t="s">
        <v>23</v>
      </c>
      <c r="D1551">
        <v>6.3E-2</v>
      </c>
      <c r="E1551">
        <f t="shared" si="35"/>
        <v>84</v>
      </c>
      <c r="S1551" s="37">
        <v>0.01</v>
      </c>
      <c r="T1551" s="35">
        <v>39</v>
      </c>
      <c r="V1551" s="37">
        <v>0.25</v>
      </c>
      <c r="W1551" s="35">
        <v>32</v>
      </c>
    </row>
    <row r="1552" spans="1:23" x14ac:dyDescent="0.25">
      <c r="A1552" s="20">
        <v>23</v>
      </c>
      <c r="B1552" s="20">
        <v>24</v>
      </c>
      <c r="C1552" s="20" t="s">
        <v>24</v>
      </c>
      <c r="D1552">
        <v>6.3E-2</v>
      </c>
      <c r="E1552">
        <f t="shared" si="35"/>
        <v>56</v>
      </c>
      <c r="S1552" s="37">
        <v>0.02</v>
      </c>
      <c r="T1552" s="35">
        <v>54</v>
      </c>
      <c r="V1552" s="37">
        <v>0.5</v>
      </c>
      <c r="W1552" s="35">
        <v>52</v>
      </c>
    </row>
    <row r="1553" spans="1:23" x14ac:dyDescent="0.25">
      <c r="A1553" s="20">
        <v>23</v>
      </c>
      <c r="B1553" s="20">
        <v>24</v>
      </c>
      <c r="C1553" s="20" t="s">
        <v>25</v>
      </c>
      <c r="D1553">
        <v>6.3E-2</v>
      </c>
      <c r="E1553">
        <f t="shared" si="35"/>
        <v>23</v>
      </c>
      <c r="S1553" s="37">
        <v>6.3E-2</v>
      </c>
      <c r="T1553" s="35">
        <v>87</v>
      </c>
      <c r="V1553" s="37">
        <v>1</v>
      </c>
      <c r="W1553" s="35">
        <v>75</v>
      </c>
    </row>
    <row r="1554" spans="1:23" x14ac:dyDescent="0.25">
      <c r="A1554" s="20">
        <v>24</v>
      </c>
      <c r="B1554" s="20">
        <v>25</v>
      </c>
      <c r="C1554" s="20" t="s">
        <v>20</v>
      </c>
      <c r="D1554">
        <v>6.3E-2</v>
      </c>
      <c r="E1554">
        <f t="shared" si="35"/>
        <v>82</v>
      </c>
      <c r="S1554" s="37">
        <v>0.125</v>
      </c>
      <c r="T1554" s="35">
        <v>95</v>
      </c>
      <c r="V1554" s="37">
        <v>2</v>
      </c>
      <c r="W1554" s="35">
        <v>100</v>
      </c>
    </row>
    <row r="1555" spans="1:23" x14ac:dyDescent="0.25">
      <c r="A1555" s="20">
        <v>24</v>
      </c>
      <c r="B1555" s="20">
        <v>25</v>
      </c>
      <c r="C1555" s="20" t="s">
        <v>21</v>
      </c>
      <c r="D1555">
        <v>6.3E-2</v>
      </c>
      <c r="E1555">
        <f t="shared" si="35"/>
        <v>82</v>
      </c>
      <c r="S1555" s="37">
        <v>0.25</v>
      </c>
      <c r="T1555" s="35">
        <v>97</v>
      </c>
      <c r="V1555" s="37">
        <v>2E-3</v>
      </c>
      <c r="W1555" s="35">
        <v>5</v>
      </c>
    </row>
    <row r="1556" spans="1:23" x14ac:dyDescent="0.25">
      <c r="A1556" s="20">
        <v>24</v>
      </c>
      <c r="B1556" s="20">
        <v>25</v>
      </c>
      <c r="C1556" s="20" t="s">
        <v>22</v>
      </c>
      <c r="D1556">
        <v>6.3E-2</v>
      </c>
      <c r="E1556">
        <f t="shared" si="35"/>
        <v>77</v>
      </c>
      <c r="S1556" s="37">
        <v>0.5</v>
      </c>
      <c r="T1556" s="35">
        <v>98</v>
      </c>
      <c r="V1556" s="37">
        <v>6.0000000000000001E-3</v>
      </c>
      <c r="W1556" s="35">
        <v>5</v>
      </c>
    </row>
    <row r="1557" spans="1:23" x14ac:dyDescent="0.25">
      <c r="A1557" s="20">
        <v>24</v>
      </c>
      <c r="B1557" s="20">
        <v>25</v>
      </c>
      <c r="C1557" s="20" t="s">
        <v>23</v>
      </c>
      <c r="D1557">
        <v>6.3E-2</v>
      </c>
      <c r="E1557">
        <f t="shared" si="35"/>
        <v>58</v>
      </c>
      <c r="S1557" s="37">
        <v>1</v>
      </c>
      <c r="T1557" s="35">
        <v>99</v>
      </c>
      <c r="V1557" s="37">
        <v>0.01</v>
      </c>
      <c r="W1557" s="35">
        <v>6</v>
      </c>
    </row>
    <row r="1558" spans="1:23" x14ac:dyDescent="0.25">
      <c r="A1558" s="20">
        <v>24</v>
      </c>
      <c r="B1558" s="20">
        <v>25</v>
      </c>
      <c r="C1558" s="20" t="s">
        <v>24</v>
      </c>
      <c r="D1558">
        <v>6.3E-2</v>
      </c>
      <c r="E1558">
        <f t="shared" si="35"/>
        <v>25</v>
      </c>
      <c r="S1558" s="37">
        <v>2</v>
      </c>
      <c r="T1558" s="35">
        <v>100</v>
      </c>
      <c r="V1558" s="37">
        <v>0.02</v>
      </c>
      <c r="W1558" s="35">
        <v>6</v>
      </c>
    </row>
    <row r="1559" spans="1:23" x14ac:dyDescent="0.25">
      <c r="A1559" s="20">
        <v>24</v>
      </c>
      <c r="B1559" s="20">
        <v>25</v>
      </c>
      <c r="C1559" s="20" t="s">
        <v>25</v>
      </c>
      <c r="D1559">
        <v>6.3E-2</v>
      </c>
      <c r="E1559">
        <f t="shared" si="35"/>
        <v>12</v>
      </c>
      <c r="R1559" s="38" t="s">
        <v>21</v>
      </c>
      <c r="T1559" s="35"/>
      <c r="V1559" s="37">
        <v>6.3E-2</v>
      </c>
      <c r="W1559" s="35">
        <v>10</v>
      </c>
    </row>
    <row r="1560" spans="1:23" x14ac:dyDescent="0.25">
      <c r="A1560" s="20">
        <v>24</v>
      </c>
      <c r="B1560" s="20">
        <v>26</v>
      </c>
      <c r="C1560" s="20" t="s">
        <v>20</v>
      </c>
      <c r="D1560">
        <v>6.3E-2</v>
      </c>
      <c r="E1560">
        <f t="shared" si="35"/>
        <v>87</v>
      </c>
      <c r="S1560" s="37">
        <v>2E-3</v>
      </c>
      <c r="T1560" s="35">
        <v>22</v>
      </c>
      <c r="V1560" s="37">
        <v>0.125</v>
      </c>
      <c r="W1560" s="35">
        <v>14</v>
      </c>
    </row>
    <row r="1561" spans="1:23" x14ac:dyDescent="0.25">
      <c r="A1561" s="20">
        <v>24</v>
      </c>
      <c r="B1561" s="20">
        <v>26</v>
      </c>
      <c r="C1561" s="20" t="s">
        <v>21</v>
      </c>
      <c r="D1561">
        <v>6.3E-2</v>
      </c>
      <c r="E1561">
        <f t="shared" si="35"/>
        <v>87</v>
      </c>
      <c r="S1561" s="37">
        <v>6.0000000000000001E-3</v>
      </c>
      <c r="T1561" s="35">
        <v>31</v>
      </c>
      <c r="V1561" s="37">
        <v>0.25</v>
      </c>
      <c r="W1561" s="35">
        <v>24</v>
      </c>
    </row>
    <row r="1562" spans="1:23" x14ac:dyDescent="0.25">
      <c r="A1562" s="20">
        <v>24</v>
      </c>
      <c r="B1562" s="20">
        <v>26</v>
      </c>
      <c r="C1562" s="20" t="s">
        <v>22</v>
      </c>
      <c r="D1562">
        <v>6.3E-2</v>
      </c>
      <c r="E1562">
        <f t="shared" si="35"/>
        <v>88</v>
      </c>
      <c r="S1562" s="37">
        <v>0.01</v>
      </c>
      <c r="T1562" s="35">
        <v>38</v>
      </c>
      <c r="V1562" s="37">
        <v>0.5</v>
      </c>
      <c r="W1562" s="35">
        <v>48</v>
      </c>
    </row>
    <row r="1563" spans="1:23" x14ac:dyDescent="0.25">
      <c r="A1563" s="20">
        <v>24</v>
      </c>
      <c r="B1563" s="20">
        <v>26</v>
      </c>
      <c r="C1563" s="20" t="s">
        <v>23</v>
      </c>
      <c r="D1563">
        <v>6.3E-2</v>
      </c>
      <c r="E1563">
        <f t="shared" ref="E1563:E1626" si="36">K133</f>
        <v>89</v>
      </c>
      <c r="S1563" s="37">
        <v>0.02</v>
      </c>
      <c r="T1563" s="35">
        <v>47</v>
      </c>
      <c r="V1563" s="37">
        <v>1</v>
      </c>
      <c r="W1563" s="35">
        <v>72</v>
      </c>
    </row>
    <row r="1564" spans="1:23" x14ac:dyDescent="0.25">
      <c r="A1564" s="20">
        <v>24</v>
      </c>
      <c r="B1564" s="20">
        <v>26</v>
      </c>
      <c r="C1564" s="20" t="s">
        <v>24</v>
      </c>
      <c r="D1564">
        <v>6.3E-2</v>
      </c>
      <c r="E1564">
        <f t="shared" si="36"/>
        <v>94</v>
      </c>
      <c r="S1564" s="37">
        <v>6.3E-2</v>
      </c>
      <c r="T1564" s="35">
        <v>87</v>
      </c>
      <c r="V1564" s="37">
        <v>2</v>
      </c>
      <c r="W1564" s="35">
        <v>100</v>
      </c>
    </row>
    <row r="1565" spans="1:23" x14ac:dyDescent="0.25">
      <c r="A1565" s="20">
        <v>24</v>
      </c>
      <c r="B1565" s="20">
        <v>26</v>
      </c>
      <c r="C1565" s="20" t="s">
        <v>25</v>
      </c>
      <c r="D1565">
        <v>6.3E-2</v>
      </c>
      <c r="E1565">
        <f t="shared" si="36"/>
        <v>93</v>
      </c>
      <c r="S1565" s="37">
        <v>0.125</v>
      </c>
      <c r="T1565" s="35">
        <v>95</v>
      </c>
      <c r="V1565" s="37">
        <v>2E-3</v>
      </c>
      <c r="W1565" s="35">
        <v>20</v>
      </c>
    </row>
    <row r="1566" spans="1:23" x14ac:dyDescent="0.25">
      <c r="A1566" s="20">
        <v>25</v>
      </c>
      <c r="B1566" s="20">
        <v>27</v>
      </c>
      <c r="C1566" s="20" t="s">
        <v>20</v>
      </c>
      <c r="D1566">
        <v>6.3E-2</v>
      </c>
      <c r="E1566">
        <f t="shared" si="36"/>
        <v>87</v>
      </c>
      <c r="S1566" s="37">
        <v>0.25</v>
      </c>
      <c r="T1566" s="35">
        <v>96</v>
      </c>
      <c r="V1566" s="37">
        <v>6.0000000000000001E-3</v>
      </c>
      <c r="W1566" s="35">
        <v>30</v>
      </c>
    </row>
    <row r="1567" spans="1:23" x14ac:dyDescent="0.25">
      <c r="A1567" s="20">
        <v>25</v>
      </c>
      <c r="B1567" s="20">
        <v>27</v>
      </c>
      <c r="C1567" s="20" t="s">
        <v>21</v>
      </c>
      <c r="D1567">
        <v>6.3E-2</v>
      </c>
      <c r="E1567">
        <f t="shared" si="36"/>
        <v>87</v>
      </c>
      <c r="S1567" s="37">
        <v>0.5</v>
      </c>
      <c r="T1567" s="35">
        <v>98</v>
      </c>
      <c r="V1567" s="37">
        <v>0.01</v>
      </c>
      <c r="W1567" s="35">
        <v>37</v>
      </c>
    </row>
    <row r="1568" spans="1:23" x14ac:dyDescent="0.25">
      <c r="A1568" s="20">
        <v>25</v>
      </c>
      <c r="B1568" s="20">
        <v>27</v>
      </c>
      <c r="C1568" s="20" t="s">
        <v>22</v>
      </c>
      <c r="D1568">
        <v>6.3E-2</v>
      </c>
      <c r="E1568">
        <f t="shared" si="36"/>
        <v>87</v>
      </c>
      <c r="S1568" s="37">
        <v>1</v>
      </c>
      <c r="T1568" s="35">
        <v>100</v>
      </c>
      <c r="V1568" s="37">
        <v>0.02</v>
      </c>
      <c r="W1568" s="35">
        <v>48</v>
      </c>
    </row>
    <row r="1569" spans="1:23" x14ac:dyDescent="0.25">
      <c r="A1569" s="20">
        <v>25</v>
      </c>
      <c r="B1569" s="20">
        <v>27</v>
      </c>
      <c r="C1569" s="20" t="s">
        <v>23</v>
      </c>
      <c r="D1569">
        <v>6.3E-2</v>
      </c>
      <c r="E1569">
        <f t="shared" si="36"/>
        <v>84</v>
      </c>
      <c r="S1569" s="37">
        <v>2</v>
      </c>
      <c r="T1569" s="35">
        <v>100</v>
      </c>
      <c r="V1569" s="37">
        <v>6.3E-2</v>
      </c>
      <c r="W1569" s="35">
        <v>75</v>
      </c>
    </row>
    <row r="1570" spans="1:23" x14ac:dyDescent="0.25">
      <c r="A1570" s="20">
        <v>25</v>
      </c>
      <c r="B1570" s="20">
        <v>27</v>
      </c>
      <c r="C1570" s="20" t="s">
        <v>24</v>
      </c>
      <c r="D1570">
        <v>6.3E-2</v>
      </c>
      <c r="E1570">
        <f t="shared" si="36"/>
        <v>78</v>
      </c>
      <c r="R1570" s="38" t="s">
        <v>22</v>
      </c>
      <c r="T1570" s="35"/>
      <c r="V1570" s="37">
        <v>0.125</v>
      </c>
      <c r="W1570" s="35">
        <v>84</v>
      </c>
    </row>
    <row r="1571" spans="1:23" x14ac:dyDescent="0.25">
      <c r="A1571" s="20">
        <v>25</v>
      </c>
      <c r="B1571" s="20">
        <v>27</v>
      </c>
      <c r="C1571" s="20" t="s">
        <v>25</v>
      </c>
      <c r="D1571">
        <v>6.3E-2</v>
      </c>
      <c r="E1571">
        <f t="shared" si="36"/>
        <v>56</v>
      </c>
      <c r="S1571" s="37">
        <v>2E-3</v>
      </c>
      <c r="T1571" s="35">
        <v>23</v>
      </c>
      <c r="V1571" s="37">
        <v>0.25</v>
      </c>
      <c r="W1571" s="35">
        <v>89</v>
      </c>
    </row>
    <row r="1572" spans="1:23" x14ac:dyDescent="0.25">
      <c r="A1572" s="20">
        <v>25</v>
      </c>
      <c r="B1572" s="20">
        <v>28</v>
      </c>
      <c r="C1572" s="20" t="s">
        <v>20</v>
      </c>
      <c r="D1572">
        <v>6.3E-2</v>
      </c>
      <c r="E1572">
        <f t="shared" si="36"/>
        <v>87</v>
      </c>
      <c r="S1572" s="37">
        <v>6.0000000000000001E-3</v>
      </c>
      <c r="T1572" s="35">
        <v>34</v>
      </c>
      <c r="V1572" s="37">
        <v>0.5</v>
      </c>
      <c r="W1572" s="35">
        <v>95</v>
      </c>
    </row>
    <row r="1573" spans="1:23" x14ac:dyDescent="0.25">
      <c r="A1573" s="20">
        <v>25</v>
      </c>
      <c r="B1573" s="20">
        <v>28</v>
      </c>
      <c r="C1573" s="20" t="s">
        <v>21</v>
      </c>
      <c r="D1573">
        <v>6.3E-2</v>
      </c>
      <c r="E1573">
        <f t="shared" si="36"/>
        <v>87</v>
      </c>
      <c r="S1573" s="37">
        <v>0.01</v>
      </c>
      <c r="T1573" s="35">
        <v>41</v>
      </c>
      <c r="V1573" s="37">
        <v>1</v>
      </c>
      <c r="W1573" s="35">
        <v>98</v>
      </c>
    </row>
    <row r="1574" spans="1:23" x14ac:dyDescent="0.25">
      <c r="A1574" s="20">
        <v>25</v>
      </c>
      <c r="B1574" s="20">
        <v>28</v>
      </c>
      <c r="C1574" s="20" t="s">
        <v>22</v>
      </c>
      <c r="D1574">
        <v>6.3E-2</v>
      </c>
      <c r="E1574">
        <f t="shared" si="36"/>
        <v>87</v>
      </c>
      <c r="S1574" s="37">
        <v>0.02</v>
      </c>
      <c r="T1574" s="35">
        <v>55</v>
      </c>
      <c r="V1574" s="37">
        <v>2</v>
      </c>
      <c r="W1574" s="35">
        <v>100</v>
      </c>
    </row>
    <row r="1575" spans="1:23" x14ac:dyDescent="0.25">
      <c r="A1575" s="20">
        <v>25</v>
      </c>
      <c r="B1575" s="20">
        <v>28</v>
      </c>
      <c r="C1575" s="20" t="s">
        <v>23</v>
      </c>
      <c r="D1575">
        <v>6.3E-2</v>
      </c>
      <c r="E1575">
        <f t="shared" si="36"/>
        <v>86</v>
      </c>
      <c r="S1575" s="37">
        <v>6.3E-2</v>
      </c>
      <c r="T1575" s="35">
        <v>87</v>
      </c>
      <c r="V1575" s="37">
        <v>2E-3</v>
      </c>
      <c r="W1575" s="35">
        <v>20</v>
      </c>
    </row>
    <row r="1576" spans="1:23" x14ac:dyDescent="0.25">
      <c r="A1576" s="20">
        <v>25</v>
      </c>
      <c r="B1576" s="20">
        <v>28</v>
      </c>
      <c r="C1576" s="20" t="s">
        <v>24</v>
      </c>
      <c r="D1576">
        <v>6.3E-2</v>
      </c>
      <c r="E1576">
        <f t="shared" si="36"/>
        <v>83</v>
      </c>
      <c r="S1576" s="37">
        <v>0.125</v>
      </c>
      <c r="T1576" s="35">
        <v>94</v>
      </c>
      <c r="V1576" s="37">
        <v>6.0000000000000001E-3</v>
      </c>
      <c r="W1576" s="35">
        <v>30</v>
      </c>
    </row>
    <row r="1577" spans="1:23" x14ac:dyDescent="0.25">
      <c r="A1577" s="20">
        <v>25</v>
      </c>
      <c r="B1577" s="20">
        <v>28</v>
      </c>
      <c r="C1577" s="20" t="s">
        <v>25</v>
      </c>
      <c r="D1577">
        <v>6.3E-2</v>
      </c>
      <c r="E1577">
        <f t="shared" si="36"/>
        <v>62</v>
      </c>
      <c r="S1577" s="37">
        <v>0.25</v>
      </c>
      <c r="T1577" s="35">
        <v>96</v>
      </c>
      <c r="V1577" s="37">
        <v>0.01</v>
      </c>
      <c r="W1577" s="35">
        <v>37</v>
      </c>
    </row>
    <row r="1578" spans="1:23" x14ac:dyDescent="0.25">
      <c r="A1578" s="20">
        <v>26</v>
      </c>
      <c r="B1578" s="20">
        <v>29</v>
      </c>
      <c r="C1578" s="20" t="s">
        <v>20</v>
      </c>
      <c r="D1578">
        <v>6.3E-2</v>
      </c>
      <c r="E1578">
        <f t="shared" si="36"/>
        <v>71</v>
      </c>
      <c r="S1578" s="37">
        <v>0.5</v>
      </c>
      <c r="T1578" s="35">
        <v>98</v>
      </c>
      <c r="V1578" s="37">
        <v>0.02</v>
      </c>
      <c r="W1578" s="35">
        <v>49</v>
      </c>
    </row>
    <row r="1579" spans="1:23" x14ac:dyDescent="0.25">
      <c r="A1579" s="20">
        <v>26</v>
      </c>
      <c r="B1579" s="20">
        <v>29</v>
      </c>
      <c r="C1579" s="20" t="s">
        <v>21</v>
      </c>
      <c r="D1579">
        <v>6.3E-2</v>
      </c>
      <c r="E1579">
        <f t="shared" si="36"/>
        <v>72</v>
      </c>
      <c r="S1579" s="37">
        <v>1</v>
      </c>
      <c r="T1579" s="35">
        <v>100</v>
      </c>
      <c r="V1579" s="37">
        <v>6.3E-2</v>
      </c>
      <c r="W1579" s="35">
        <v>74</v>
      </c>
    </row>
    <row r="1580" spans="1:23" x14ac:dyDescent="0.25">
      <c r="A1580" s="20">
        <v>26</v>
      </c>
      <c r="B1580" s="20">
        <v>29</v>
      </c>
      <c r="C1580" s="20" t="s">
        <v>22</v>
      </c>
      <c r="D1580">
        <v>6.3E-2</v>
      </c>
      <c r="E1580">
        <f t="shared" si="36"/>
        <v>66</v>
      </c>
      <c r="S1580" s="37">
        <v>2</v>
      </c>
      <c r="T1580" s="35">
        <v>100</v>
      </c>
      <c r="V1580" s="37">
        <v>0.125</v>
      </c>
      <c r="W1580" s="35">
        <v>83</v>
      </c>
    </row>
    <row r="1581" spans="1:23" x14ac:dyDescent="0.25">
      <c r="A1581" s="20">
        <v>26</v>
      </c>
      <c r="B1581" s="20">
        <v>29</v>
      </c>
      <c r="C1581" s="20" t="s">
        <v>23</v>
      </c>
      <c r="D1581">
        <v>6.3E-2</v>
      </c>
      <c r="E1581">
        <f t="shared" si="36"/>
        <v>56</v>
      </c>
      <c r="R1581" s="38" t="s">
        <v>23</v>
      </c>
      <c r="T1581" s="35"/>
      <c r="V1581" s="37">
        <v>0.25</v>
      </c>
      <c r="W1581" s="35">
        <v>89</v>
      </c>
    </row>
    <row r="1582" spans="1:23" x14ac:dyDescent="0.25">
      <c r="A1582" s="20">
        <v>26</v>
      </c>
      <c r="B1582" s="20">
        <v>29</v>
      </c>
      <c r="C1582" s="20" t="s">
        <v>24</v>
      </c>
      <c r="D1582">
        <v>6.3E-2</v>
      </c>
      <c r="E1582">
        <f t="shared" si="36"/>
        <v>15</v>
      </c>
      <c r="S1582" s="37">
        <v>2E-3</v>
      </c>
      <c r="T1582" s="35">
        <v>24</v>
      </c>
      <c r="V1582" s="37">
        <v>0.5</v>
      </c>
      <c r="W1582" s="35">
        <v>94</v>
      </c>
    </row>
    <row r="1583" spans="1:23" x14ac:dyDescent="0.25">
      <c r="A1583" s="20">
        <v>26</v>
      </c>
      <c r="B1583" s="20">
        <v>29</v>
      </c>
      <c r="C1583" s="20" t="s">
        <v>25</v>
      </c>
      <c r="D1583">
        <v>6.3E-2</v>
      </c>
      <c r="E1583">
        <f t="shared" si="36"/>
        <v>11</v>
      </c>
      <c r="S1583" s="37">
        <v>6.0000000000000001E-3</v>
      </c>
      <c r="T1583" s="35">
        <v>36</v>
      </c>
      <c r="V1583" s="37">
        <v>1</v>
      </c>
      <c r="W1583" s="35">
        <v>98</v>
      </c>
    </row>
    <row r="1584" spans="1:23" x14ac:dyDescent="0.25">
      <c r="A1584" s="20">
        <v>26</v>
      </c>
      <c r="B1584" s="20">
        <v>30</v>
      </c>
      <c r="C1584" s="20" t="s">
        <v>20</v>
      </c>
      <c r="D1584">
        <v>6.3E-2</v>
      </c>
      <c r="E1584">
        <f t="shared" si="36"/>
        <v>73</v>
      </c>
      <c r="S1584" s="37">
        <v>0.01</v>
      </c>
      <c r="T1584" s="35">
        <v>42</v>
      </c>
      <c r="V1584" s="37">
        <v>2</v>
      </c>
      <c r="W1584" s="35">
        <v>100</v>
      </c>
    </row>
    <row r="1585" spans="1:23" x14ac:dyDescent="0.25">
      <c r="A1585" s="20">
        <v>26</v>
      </c>
      <c r="B1585" s="20">
        <v>30</v>
      </c>
      <c r="C1585" s="20" t="s">
        <v>21</v>
      </c>
      <c r="D1585">
        <v>6.3E-2</v>
      </c>
      <c r="E1585">
        <f t="shared" si="36"/>
        <v>73</v>
      </c>
      <c r="S1585" s="37">
        <v>0.02</v>
      </c>
      <c r="T1585" s="35">
        <v>54</v>
      </c>
      <c r="V1585" s="37">
        <v>2E-3</v>
      </c>
      <c r="W1585" s="35">
        <v>13</v>
      </c>
    </row>
    <row r="1586" spans="1:23" x14ac:dyDescent="0.25">
      <c r="A1586" s="20">
        <v>26</v>
      </c>
      <c r="B1586" s="20">
        <v>30</v>
      </c>
      <c r="C1586" s="20" t="s">
        <v>22</v>
      </c>
      <c r="D1586">
        <v>6.3E-2</v>
      </c>
      <c r="E1586">
        <f t="shared" si="36"/>
        <v>72</v>
      </c>
      <c r="S1586" s="37">
        <v>6.3E-2</v>
      </c>
      <c r="T1586" s="35">
        <v>86</v>
      </c>
      <c r="V1586" s="37">
        <v>6.0000000000000001E-3</v>
      </c>
      <c r="W1586" s="35">
        <v>18</v>
      </c>
    </row>
    <row r="1587" spans="1:23" x14ac:dyDescent="0.25">
      <c r="A1587" s="20">
        <v>26</v>
      </c>
      <c r="B1587" s="20">
        <v>30</v>
      </c>
      <c r="C1587" s="20" t="s">
        <v>23</v>
      </c>
      <c r="D1587">
        <v>6.3E-2</v>
      </c>
      <c r="E1587">
        <f t="shared" si="36"/>
        <v>35</v>
      </c>
      <c r="S1587" s="37">
        <v>0.125</v>
      </c>
      <c r="T1587" s="35">
        <v>93</v>
      </c>
      <c r="V1587" s="37">
        <v>0.01</v>
      </c>
      <c r="W1587" s="35">
        <v>21</v>
      </c>
    </row>
    <row r="1588" spans="1:23" x14ac:dyDescent="0.25">
      <c r="A1588" s="20">
        <v>26</v>
      </c>
      <c r="B1588" s="20">
        <v>30</v>
      </c>
      <c r="C1588" s="20" t="s">
        <v>24</v>
      </c>
      <c r="D1588">
        <v>6.3E-2</v>
      </c>
      <c r="E1588">
        <f t="shared" si="36"/>
        <v>18</v>
      </c>
      <c r="S1588" s="37">
        <v>0.25</v>
      </c>
      <c r="T1588" s="35">
        <v>95</v>
      </c>
      <c r="V1588" s="37">
        <v>0.02</v>
      </c>
      <c r="W1588" s="35">
        <v>27</v>
      </c>
    </row>
    <row r="1589" spans="1:23" x14ac:dyDescent="0.25">
      <c r="A1589" s="20">
        <v>26</v>
      </c>
      <c r="B1589" s="20">
        <v>30</v>
      </c>
      <c r="C1589" s="20" t="s">
        <v>25</v>
      </c>
      <c r="D1589">
        <v>6.3E-2</v>
      </c>
      <c r="E1589">
        <f t="shared" si="36"/>
        <v>10</v>
      </c>
      <c r="S1589" s="37">
        <v>0.5</v>
      </c>
      <c r="T1589" s="35">
        <v>98</v>
      </c>
      <c r="V1589" s="37">
        <v>6.3E-2</v>
      </c>
      <c r="W1589" s="35">
        <v>42</v>
      </c>
    </row>
    <row r="1590" spans="1:23" x14ac:dyDescent="0.25">
      <c r="A1590" s="20">
        <v>27</v>
      </c>
      <c r="B1590" s="20">
        <v>31</v>
      </c>
      <c r="C1590" s="20" t="s">
        <v>20</v>
      </c>
      <c r="D1590">
        <v>6.3E-2</v>
      </c>
      <c r="E1590">
        <f t="shared" si="36"/>
        <v>75</v>
      </c>
      <c r="S1590" s="37">
        <v>1</v>
      </c>
      <c r="T1590" s="35">
        <v>99</v>
      </c>
      <c r="V1590" s="37">
        <v>0.125</v>
      </c>
      <c r="W1590" s="35">
        <v>47</v>
      </c>
    </row>
    <row r="1591" spans="1:23" x14ac:dyDescent="0.25">
      <c r="A1591" s="20">
        <v>27</v>
      </c>
      <c r="B1591" s="20">
        <v>31</v>
      </c>
      <c r="C1591" s="20" t="s">
        <v>21</v>
      </c>
      <c r="D1591">
        <v>6.3E-2</v>
      </c>
      <c r="E1591">
        <f t="shared" si="36"/>
        <v>74</v>
      </c>
      <c r="S1591" s="37">
        <v>2</v>
      </c>
      <c r="T1591" s="35">
        <v>100</v>
      </c>
      <c r="V1591" s="37">
        <v>0.25</v>
      </c>
      <c r="W1591" s="35">
        <v>51</v>
      </c>
    </row>
    <row r="1592" spans="1:23" x14ac:dyDescent="0.25">
      <c r="A1592" s="20">
        <v>27</v>
      </c>
      <c r="B1592" s="20">
        <v>31</v>
      </c>
      <c r="C1592" s="20" t="s">
        <v>22</v>
      </c>
      <c r="D1592">
        <v>6.3E-2</v>
      </c>
      <c r="E1592">
        <f t="shared" si="36"/>
        <v>42</v>
      </c>
      <c r="R1592" s="38" t="s">
        <v>24</v>
      </c>
      <c r="T1592" s="35"/>
      <c r="V1592" s="37">
        <v>0.5</v>
      </c>
      <c r="W1592" s="35">
        <v>61</v>
      </c>
    </row>
    <row r="1593" spans="1:23" x14ac:dyDescent="0.25">
      <c r="A1593" s="20">
        <v>27</v>
      </c>
      <c r="B1593" s="20">
        <v>31</v>
      </c>
      <c r="C1593" s="20" t="s">
        <v>23</v>
      </c>
      <c r="D1593">
        <v>6.3E-2</v>
      </c>
      <c r="E1593">
        <f t="shared" si="36"/>
        <v>9</v>
      </c>
      <c r="S1593" s="37">
        <v>2E-3</v>
      </c>
      <c r="T1593" s="35">
        <v>25</v>
      </c>
      <c r="V1593" s="37">
        <v>1</v>
      </c>
      <c r="W1593" s="35">
        <v>77</v>
      </c>
    </row>
    <row r="1594" spans="1:23" x14ac:dyDescent="0.25">
      <c r="A1594" s="20">
        <v>27</v>
      </c>
      <c r="B1594" s="20">
        <v>31</v>
      </c>
      <c r="C1594" s="20" t="s">
        <v>24</v>
      </c>
      <c r="D1594">
        <v>6.3E-2</v>
      </c>
      <c r="E1594">
        <f t="shared" si="36"/>
        <v>4</v>
      </c>
      <c r="S1594" s="37">
        <v>6.0000000000000001E-3</v>
      </c>
      <c r="T1594" s="35">
        <v>36</v>
      </c>
      <c r="V1594" s="37">
        <v>2</v>
      </c>
      <c r="W1594" s="35">
        <v>100</v>
      </c>
    </row>
    <row r="1595" spans="1:23" x14ac:dyDescent="0.25">
      <c r="A1595" s="20">
        <v>27</v>
      </c>
      <c r="B1595" s="20">
        <v>31</v>
      </c>
      <c r="C1595" s="20" t="s">
        <v>25</v>
      </c>
      <c r="D1595">
        <v>6.3E-2</v>
      </c>
      <c r="E1595">
        <f t="shared" si="36"/>
        <v>6</v>
      </c>
      <c r="S1595" s="37">
        <v>0.01</v>
      </c>
      <c r="T1595" s="35">
        <v>43</v>
      </c>
      <c r="V1595" s="37">
        <v>2E-3</v>
      </c>
      <c r="W1595" s="35">
        <v>5</v>
      </c>
    </row>
    <row r="1596" spans="1:23" x14ac:dyDescent="0.25">
      <c r="A1596" s="20">
        <v>27</v>
      </c>
      <c r="B1596" s="20">
        <v>32</v>
      </c>
      <c r="C1596" s="20" t="s">
        <v>20</v>
      </c>
      <c r="D1596">
        <v>6.3E-2</v>
      </c>
      <c r="E1596">
        <f t="shared" si="36"/>
        <v>80</v>
      </c>
      <c r="S1596" s="37">
        <v>0.02</v>
      </c>
      <c r="T1596" s="35">
        <v>52</v>
      </c>
      <c r="V1596" s="37">
        <v>6.0000000000000001E-3</v>
      </c>
      <c r="W1596" s="35">
        <v>6</v>
      </c>
    </row>
    <row r="1597" spans="1:23" x14ac:dyDescent="0.25">
      <c r="A1597" s="20">
        <v>27</v>
      </c>
      <c r="B1597" s="20">
        <v>32</v>
      </c>
      <c r="C1597" s="20" t="s">
        <v>21</v>
      </c>
      <c r="D1597">
        <v>6.3E-2</v>
      </c>
      <c r="E1597">
        <f t="shared" si="36"/>
        <v>78</v>
      </c>
      <c r="S1597" s="37">
        <v>6.3E-2</v>
      </c>
      <c r="T1597" s="35">
        <v>83</v>
      </c>
      <c r="V1597" s="37">
        <v>0.01</v>
      </c>
      <c r="W1597" s="35">
        <v>7</v>
      </c>
    </row>
    <row r="1598" spans="1:23" x14ac:dyDescent="0.25">
      <c r="A1598" s="20">
        <v>27</v>
      </c>
      <c r="B1598" s="20">
        <v>32</v>
      </c>
      <c r="C1598" s="20" t="s">
        <v>22</v>
      </c>
      <c r="D1598">
        <v>6.3E-2</v>
      </c>
      <c r="E1598">
        <f t="shared" si="36"/>
        <v>49</v>
      </c>
      <c r="S1598" s="37">
        <v>0.125</v>
      </c>
      <c r="T1598" s="35">
        <v>91</v>
      </c>
      <c r="V1598" s="37">
        <v>0.02</v>
      </c>
      <c r="W1598" s="35">
        <v>7</v>
      </c>
    </row>
    <row r="1599" spans="1:23" x14ac:dyDescent="0.25">
      <c r="A1599" s="20">
        <v>27</v>
      </c>
      <c r="B1599" s="20">
        <v>32</v>
      </c>
      <c r="C1599" s="20" t="s">
        <v>23</v>
      </c>
      <c r="D1599">
        <v>6.3E-2</v>
      </c>
      <c r="E1599">
        <f t="shared" si="36"/>
        <v>17</v>
      </c>
      <c r="S1599" s="37">
        <v>0.25</v>
      </c>
      <c r="T1599" s="35">
        <v>93</v>
      </c>
      <c r="V1599" s="37">
        <v>6.3E-2</v>
      </c>
      <c r="W1599" s="35">
        <v>9</v>
      </c>
    </row>
    <row r="1600" spans="1:23" x14ac:dyDescent="0.25">
      <c r="A1600" s="20">
        <v>27</v>
      </c>
      <c r="B1600" s="20">
        <v>32</v>
      </c>
      <c r="C1600" s="20" t="s">
        <v>24</v>
      </c>
      <c r="D1600">
        <v>6.3E-2</v>
      </c>
      <c r="E1600">
        <f t="shared" si="36"/>
        <v>11</v>
      </c>
      <c r="S1600" s="37">
        <v>0.5</v>
      </c>
      <c r="T1600" s="35">
        <v>96</v>
      </c>
      <c r="V1600" s="37">
        <v>0.125</v>
      </c>
      <c r="W1600" s="35">
        <v>10</v>
      </c>
    </row>
    <row r="1601" spans="1:23" x14ac:dyDescent="0.25">
      <c r="A1601" s="20">
        <v>27</v>
      </c>
      <c r="B1601" s="20">
        <v>32</v>
      </c>
      <c r="C1601" s="20" t="s">
        <v>25</v>
      </c>
      <c r="D1601">
        <v>6.3E-2</v>
      </c>
      <c r="E1601">
        <f t="shared" si="36"/>
        <v>12</v>
      </c>
      <c r="S1601" s="37">
        <v>1</v>
      </c>
      <c r="T1601" s="35">
        <v>99</v>
      </c>
      <c r="V1601" s="37">
        <v>0.25</v>
      </c>
      <c r="W1601" s="35">
        <v>12</v>
      </c>
    </row>
    <row r="1602" spans="1:23" x14ac:dyDescent="0.25">
      <c r="A1602" s="20">
        <v>28</v>
      </c>
      <c r="B1602" s="20">
        <v>33</v>
      </c>
      <c r="C1602" s="20" t="s">
        <v>20</v>
      </c>
      <c r="D1602">
        <v>6.3E-2</v>
      </c>
      <c r="E1602">
        <f t="shared" si="36"/>
        <v>71</v>
      </c>
      <c r="S1602" s="37">
        <v>2</v>
      </c>
      <c r="T1602" s="35">
        <v>100</v>
      </c>
      <c r="V1602" s="37">
        <v>0.5</v>
      </c>
      <c r="W1602" s="35">
        <v>26</v>
      </c>
    </row>
    <row r="1603" spans="1:23" x14ac:dyDescent="0.25">
      <c r="A1603" s="20">
        <v>28</v>
      </c>
      <c r="B1603" s="20">
        <v>33</v>
      </c>
      <c r="C1603" s="20" t="s">
        <v>21</v>
      </c>
      <c r="D1603">
        <v>6.3E-2</v>
      </c>
      <c r="E1603">
        <f t="shared" si="36"/>
        <v>59</v>
      </c>
      <c r="R1603" s="38" t="s">
        <v>25</v>
      </c>
      <c r="T1603" s="35"/>
      <c r="V1603" s="37">
        <v>1</v>
      </c>
      <c r="W1603" s="35">
        <v>64</v>
      </c>
    </row>
    <row r="1604" spans="1:23" x14ac:dyDescent="0.25">
      <c r="A1604" s="20">
        <v>28</v>
      </c>
      <c r="B1604" s="20">
        <v>33</v>
      </c>
      <c r="C1604" s="20" t="s">
        <v>22</v>
      </c>
      <c r="D1604">
        <v>6.3E-2</v>
      </c>
      <c r="E1604">
        <f t="shared" si="36"/>
        <v>66</v>
      </c>
      <c r="S1604" s="37">
        <v>2E-3</v>
      </c>
      <c r="T1604" s="35">
        <v>18</v>
      </c>
      <c r="V1604" s="37">
        <v>2</v>
      </c>
      <c r="W1604" s="35">
        <v>100</v>
      </c>
    </row>
    <row r="1605" spans="1:23" x14ac:dyDescent="0.25">
      <c r="A1605" s="20">
        <v>28</v>
      </c>
      <c r="B1605" s="20">
        <v>33</v>
      </c>
      <c r="C1605" s="20" t="s">
        <v>23</v>
      </c>
      <c r="D1605">
        <v>6.3E-2</v>
      </c>
      <c r="E1605">
        <f t="shared" si="36"/>
        <v>53</v>
      </c>
      <c r="S1605" s="37">
        <v>6.0000000000000001E-3</v>
      </c>
      <c r="T1605" s="35">
        <v>23</v>
      </c>
      <c r="V1605" s="37">
        <v>2E-3</v>
      </c>
      <c r="W1605" s="35">
        <v>4</v>
      </c>
    </row>
    <row r="1606" spans="1:23" x14ac:dyDescent="0.25">
      <c r="A1606" s="20">
        <v>28</v>
      </c>
      <c r="B1606" s="20">
        <v>33</v>
      </c>
      <c r="C1606" s="20" t="s">
        <v>24</v>
      </c>
      <c r="D1606">
        <v>6.3E-2</v>
      </c>
      <c r="E1606">
        <f t="shared" si="36"/>
        <v>26</v>
      </c>
      <c r="S1606" s="37">
        <v>0.01</v>
      </c>
      <c r="T1606" s="35">
        <v>30</v>
      </c>
      <c r="V1606" s="37">
        <v>6.0000000000000001E-3</v>
      </c>
      <c r="W1606" s="35">
        <v>3</v>
      </c>
    </row>
    <row r="1607" spans="1:23" x14ac:dyDescent="0.25">
      <c r="A1607" s="20">
        <v>28</v>
      </c>
      <c r="B1607" s="20">
        <v>33</v>
      </c>
      <c r="C1607" s="20" t="s">
        <v>25</v>
      </c>
      <c r="D1607">
        <v>6.3E-2</v>
      </c>
      <c r="E1607">
        <f t="shared" si="36"/>
        <v>54</v>
      </c>
      <c r="S1607" s="37">
        <v>0.02</v>
      </c>
      <c r="T1607" s="35">
        <v>37</v>
      </c>
      <c r="V1607" s="37">
        <v>0.01</v>
      </c>
      <c r="W1607" s="35">
        <v>3</v>
      </c>
    </row>
    <row r="1608" spans="1:23" x14ac:dyDescent="0.25">
      <c r="A1608" s="20">
        <v>28</v>
      </c>
      <c r="B1608" s="20">
        <v>34</v>
      </c>
      <c r="C1608" s="20" t="s">
        <v>20</v>
      </c>
      <c r="D1608">
        <v>6.3E-2</v>
      </c>
      <c r="E1608">
        <f t="shared" si="36"/>
        <v>76</v>
      </c>
      <c r="S1608" s="37">
        <v>6.3E-2</v>
      </c>
      <c r="T1608" s="35">
        <v>62</v>
      </c>
      <c r="V1608" s="37">
        <v>0.02</v>
      </c>
      <c r="W1608" s="35">
        <v>4</v>
      </c>
    </row>
    <row r="1609" spans="1:23" x14ac:dyDescent="0.25">
      <c r="A1609" s="20">
        <v>28</v>
      </c>
      <c r="B1609" s="20">
        <v>34</v>
      </c>
      <c r="C1609" s="20" t="s">
        <v>21</v>
      </c>
      <c r="D1609">
        <v>6.3E-2</v>
      </c>
      <c r="E1609">
        <f t="shared" si="36"/>
        <v>75</v>
      </c>
      <c r="S1609" s="37">
        <v>0.125</v>
      </c>
      <c r="T1609" s="35">
        <v>69</v>
      </c>
      <c r="V1609" s="37">
        <v>6.3E-2</v>
      </c>
      <c r="W1609" s="35">
        <v>4</v>
      </c>
    </row>
    <row r="1610" spans="1:23" x14ac:dyDescent="0.25">
      <c r="A1610" s="20">
        <v>28</v>
      </c>
      <c r="B1610" s="20">
        <v>34</v>
      </c>
      <c r="C1610" s="20" t="s">
        <v>22</v>
      </c>
      <c r="D1610">
        <v>6.3E-2</v>
      </c>
      <c r="E1610">
        <f t="shared" si="36"/>
        <v>74</v>
      </c>
      <c r="S1610" s="37">
        <v>0.25</v>
      </c>
      <c r="T1610" s="35">
        <v>73</v>
      </c>
      <c r="V1610" s="37">
        <v>0.125</v>
      </c>
      <c r="W1610" s="35">
        <v>5</v>
      </c>
    </row>
    <row r="1611" spans="1:23" x14ac:dyDescent="0.25">
      <c r="A1611" s="20">
        <v>28</v>
      </c>
      <c r="B1611" s="20">
        <v>34</v>
      </c>
      <c r="C1611" s="20" t="s">
        <v>23</v>
      </c>
      <c r="D1611">
        <v>6.3E-2</v>
      </c>
      <c r="E1611">
        <f t="shared" si="36"/>
        <v>55</v>
      </c>
      <c r="S1611" s="37">
        <v>0.5</v>
      </c>
      <c r="T1611" s="35">
        <v>80</v>
      </c>
      <c r="V1611" s="37">
        <v>0.25</v>
      </c>
      <c r="W1611" s="35">
        <v>8</v>
      </c>
    </row>
    <row r="1612" spans="1:23" x14ac:dyDescent="0.25">
      <c r="A1612" s="20">
        <v>28</v>
      </c>
      <c r="B1612" s="20">
        <v>34</v>
      </c>
      <c r="C1612" s="20" t="s">
        <v>24</v>
      </c>
      <c r="D1612">
        <v>6.3E-2</v>
      </c>
      <c r="E1612">
        <f t="shared" si="36"/>
        <v>21</v>
      </c>
      <c r="S1612" s="37">
        <v>1</v>
      </c>
      <c r="T1612" s="35">
        <v>89</v>
      </c>
      <c r="V1612" s="37">
        <v>0.5</v>
      </c>
      <c r="W1612" s="35">
        <v>33</v>
      </c>
    </row>
    <row r="1613" spans="1:23" x14ac:dyDescent="0.25">
      <c r="A1613" s="20">
        <v>28</v>
      </c>
      <c r="B1613" s="20">
        <v>34</v>
      </c>
      <c r="C1613" s="20" t="s">
        <v>25</v>
      </c>
      <c r="D1613">
        <v>6.3E-2</v>
      </c>
      <c r="E1613">
        <f t="shared" si="36"/>
        <v>13</v>
      </c>
      <c r="S1613" s="37">
        <v>2</v>
      </c>
      <c r="T1613" s="35">
        <v>100</v>
      </c>
      <c r="V1613" s="37">
        <v>1</v>
      </c>
      <c r="W1613" s="35">
        <v>75</v>
      </c>
    </row>
    <row r="1614" spans="1:23" x14ac:dyDescent="0.25">
      <c r="A1614" s="20">
        <v>29</v>
      </c>
      <c r="B1614" s="20">
        <v>35</v>
      </c>
      <c r="C1614" s="20" t="s">
        <v>20</v>
      </c>
      <c r="D1614">
        <v>6.3E-2</v>
      </c>
      <c r="E1614">
        <f t="shared" si="36"/>
        <v>75</v>
      </c>
      <c r="R1614" s="37">
        <v>29</v>
      </c>
      <c r="T1614" s="35"/>
      <c r="V1614" s="37">
        <v>2</v>
      </c>
      <c r="W1614" s="35">
        <v>100</v>
      </c>
    </row>
    <row r="1615" spans="1:23" x14ac:dyDescent="0.25">
      <c r="A1615" s="20">
        <v>29</v>
      </c>
      <c r="B1615" s="20">
        <v>35</v>
      </c>
      <c r="C1615" s="20" t="s">
        <v>21</v>
      </c>
      <c r="D1615">
        <v>6.3E-2</v>
      </c>
      <c r="E1615">
        <f t="shared" si="36"/>
        <v>72</v>
      </c>
      <c r="R1615" s="38" t="s">
        <v>20</v>
      </c>
      <c r="T1615" s="35"/>
      <c r="V1615" s="37">
        <v>2E-3</v>
      </c>
      <c r="W1615" s="35">
        <v>4</v>
      </c>
    </row>
    <row r="1616" spans="1:23" x14ac:dyDescent="0.25">
      <c r="A1616" s="20">
        <v>29</v>
      </c>
      <c r="B1616" s="20">
        <v>35</v>
      </c>
      <c r="C1616" s="20" t="s">
        <v>22</v>
      </c>
      <c r="D1616">
        <v>6.3E-2</v>
      </c>
      <c r="E1616">
        <f t="shared" si="36"/>
        <v>72</v>
      </c>
      <c r="S1616" s="37">
        <v>2E-3</v>
      </c>
      <c r="T1616" s="35">
        <v>21</v>
      </c>
      <c r="V1616" s="37">
        <v>6.0000000000000001E-3</v>
      </c>
      <c r="W1616" s="35">
        <v>4</v>
      </c>
    </row>
    <row r="1617" spans="1:23" x14ac:dyDescent="0.25">
      <c r="A1617" s="20">
        <v>29</v>
      </c>
      <c r="B1617" s="20">
        <v>35</v>
      </c>
      <c r="C1617" s="20" t="s">
        <v>23</v>
      </c>
      <c r="D1617">
        <v>6.3E-2</v>
      </c>
      <c r="E1617">
        <f t="shared" si="36"/>
        <v>60</v>
      </c>
      <c r="S1617" s="37">
        <v>6.0000000000000001E-3</v>
      </c>
      <c r="T1617" s="35">
        <v>30</v>
      </c>
      <c r="V1617" s="37">
        <v>0.01</v>
      </c>
      <c r="W1617" s="35">
        <v>5</v>
      </c>
    </row>
    <row r="1618" spans="1:23" x14ac:dyDescent="0.25">
      <c r="A1618" s="20">
        <v>29</v>
      </c>
      <c r="B1618" s="20">
        <v>35</v>
      </c>
      <c r="C1618" s="20" t="s">
        <v>24</v>
      </c>
      <c r="D1618">
        <v>6.3E-2</v>
      </c>
      <c r="E1618">
        <f t="shared" si="36"/>
        <v>47</v>
      </c>
      <c r="S1618" s="37">
        <v>0.01</v>
      </c>
      <c r="T1618" s="35">
        <v>35</v>
      </c>
      <c r="V1618" s="37">
        <v>0.02</v>
      </c>
      <c r="W1618" s="35">
        <v>5</v>
      </c>
    </row>
    <row r="1619" spans="1:23" x14ac:dyDescent="0.25">
      <c r="A1619" s="20">
        <v>29</v>
      </c>
      <c r="B1619" s="20">
        <v>35</v>
      </c>
      <c r="C1619" s="20" t="s">
        <v>25</v>
      </c>
      <c r="D1619">
        <v>6.3E-2</v>
      </c>
      <c r="E1619">
        <f t="shared" si="36"/>
        <v>30</v>
      </c>
      <c r="S1619" s="37">
        <v>0.02</v>
      </c>
      <c r="T1619" s="35">
        <v>46</v>
      </c>
      <c r="V1619" s="37">
        <v>6.3E-2</v>
      </c>
      <c r="W1619" s="35">
        <v>6</v>
      </c>
    </row>
    <row r="1620" spans="1:23" x14ac:dyDescent="0.25">
      <c r="A1620" s="20">
        <v>29</v>
      </c>
      <c r="B1620" s="20">
        <v>36</v>
      </c>
      <c r="C1620" s="20" t="s">
        <v>20</v>
      </c>
      <c r="D1620">
        <v>6.3E-2</v>
      </c>
      <c r="E1620">
        <f t="shared" si="36"/>
        <v>75</v>
      </c>
      <c r="S1620" s="37">
        <v>6.3E-2</v>
      </c>
      <c r="T1620" s="35">
        <v>71</v>
      </c>
      <c r="V1620" s="37">
        <v>0.125</v>
      </c>
      <c r="W1620" s="35">
        <v>8</v>
      </c>
    </row>
    <row r="1621" spans="1:23" x14ac:dyDescent="0.25">
      <c r="A1621" s="20">
        <v>29</v>
      </c>
      <c r="B1621" s="20">
        <v>36</v>
      </c>
      <c r="C1621" s="20" t="s">
        <v>21</v>
      </c>
      <c r="D1621">
        <v>6.3E-2</v>
      </c>
      <c r="E1621">
        <f t="shared" si="36"/>
        <v>79</v>
      </c>
      <c r="S1621" s="37">
        <v>0.125</v>
      </c>
      <c r="T1621" s="35">
        <v>78</v>
      </c>
      <c r="V1621" s="37">
        <v>0.25</v>
      </c>
      <c r="W1621" s="35">
        <v>15</v>
      </c>
    </row>
    <row r="1622" spans="1:23" x14ac:dyDescent="0.25">
      <c r="A1622" s="20">
        <v>29</v>
      </c>
      <c r="B1622" s="20">
        <v>36</v>
      </c>
      <c r="C1622" s="20" t="s">
        <v>22</v>
      </c>
      <c r="D1622">
        <v>6.3E-2</v>
      </c>
      <c r="E1622">
        <f t="shared" si="36"/>
        <v>77</v>
      </c>
      <c r="S1622" s="37">
        <v>0.25</v>
      </c>
      <c r="T1622" s="35">
        <v>82</v>
      </c>
      <c r="V1622" s="37">
        <v>0.5</v>
      </c>
      <c r="W1622" s="35">
        <v>39</v>
      </c>
    </row>
    <row r="1623" spans="1:23" x14ac:dyDescent="0.25">
      <c r="A1623" s="20">
        <v>29</v>
      </c>
      <c r="B1623" s="20">
        <v>36</v>
      </c>
      <c r="C1623" s="20" t="s">
        <v>23</v>
      </c>
      <c r="D1623">
        <v>6.3E-2</v>
      </c>
      <c r="E1623">
        <f t="shared" si="36"/>
        <v>71</v>
      </c>
      <c r="S1623" s="37">
        <v>0.5</v>
      </c>
      <c r="T1623" s="35">
        <v>87</v>
      </c>
      <c r="V1623" s="37">
        <v>1</v>
      </c>
      <c r="W1623" s="35">
        <v>71</v>
      </c>
    </row>
    <row r="1624" spans="1:23" x14ac:dyDescent="0.25">
      <c r="A1624" s="20">
        <v>29</v>
      </c>
      <c r="B1624" s="20">
        <v>36</v>
      </c>
      <c r="C1624" s="20" t="s">
        <v>24</v>
      </c>
      <c r="D1624">
        <v>6.3E-2</v>
      </c>
      <c r="E1624">
        <f t="shared" si="36"/>
        <v>67</v>
      </c>
      <c r="S1624" s="37">
        <v>1</v>
      </c>
      <c r="T1624" s="35">
        <v>94</v>
      </c>
      <c r="V1624" s="37">
        <v>2</v>
      </c>
      <c r="W1624" s="35">
        <v>100</v>
      </c>
    </row>
    <row r="1625" spans="1:23" x14ac:dyDescent="0.25">
      <c r="A1625" s="20">
        <v>29</v>
      </c>
      <c r="B1625" s="20">
        <v>36</v>
      </c>
      <c r="C1625" s="20" t="s">
        <v>25</v>
      </c>
      <c r="D1625">
        <v>6.3E-2</v>
      </c>
      <c r="E1625">
        <f t="shared" si="36"/>
        <v>61</v>
      </c>
      <c r="S1625" s="37">
        <v>2</v>
      </c>
      <c r="T1625" s="35">
        <v>100</v>
      </c>
      <c r="V1625" s="37">
        <v>2E-3</v>
      </c>
      <c r="W1625" s="35">
        <v>25</v>
      </c>
    </row>
    <row r="1626" spans="1:23" x14ac:dyDescent="0.25">
      <c r="A1626" s="20">
        <v>30</v>
      </c>
      <c r="B1626" s="20">
        <v>37</v>
      </c>
      <c r="C1626" s="20" t="s">
        <v>20</v>
      </c>
      <c r="D1626">
        <v>6.3E-2</v>
      </c>
      <c r="E1626">
        <f t="shared" si="36"/>
        <v>44</v>
      </c>
      <c r="R1626" s="38" t="s">
        <v>21</v>
      </c>
      <c r="T1626" s="35"/>
      <c r="V1626" s="37">
        <v>6.0000000000000001E-3</v>
      </c>
      <c r="W1626" s="35">
        <v>36</v>
      </c>
    </row>
    <row r="1627" spans="1:23" x14ac:dyDescent="0.25">
      <c r="A1627" s="20">
        <v>30</v>
      </c>
      <c r="B1627" s="20">
        <v>37</v>
      </c>
      <c r="C1627" s="20" t="s">
        <v>21</v>
      </c>
      <c r="D1627">
        <v>6.3E-2</v>
      </c>
      <c r="E1627">
        <f t="shared" ref="E1627:E1690" si="37">K197</f>
        <v>47</v>
      </c>
      <c r="S1627" s="37">
        <v>2E-3</v>
      </c>
      <c r="T1627" s="35">
        <v>22</v>
      </c>
      <c r="V1627" s="37">
        <v>0.01</v>
      </c>
      <c r="W1627" s="35">
        <v>45</v>
      </c>
    </row>
    <row r="1628" spans="1:23" x14ac:dyDescent="0.25">
      <c r="A1628" s="20">
        <v>30</v>
      </c>
      <c r="B1628" s="20">
        <v>37</v>
      </c>
      <c r="C1628" s="20" t="s">
        <v>22</v>
      </c>
      <c r="D1628">
        <v>6.3E-2</v>
      </c>
      <c r="E1628">
        <f t="shared" si="37"/>
        <v>35</v>
      </c>
      <c r="S1628" s="37">
        <v>6.0000000000000001E-3</v>
      </c>
      <c r="T1628" s="35">
        <v>31</v>
      </c>
      <c r="V1628" s="37">
        <v>0.02</v>
      </c>
      <c r="W1628" s="35">
        <v>56</v>
      </c>
    </row>
    <row r="1629" spans="1:23" x14ac:dyDescent="0.25">
      <c r="A1629" s="20">
        <v>30</v>
      </c>
      <c r="B1629" s="20">
        <v>37</v>
      </c>
      <c r="C1629" s="20" t="s">
        <v>23</v>
      </c>
      <c r="D1629">
        <v>6.3E-2</v>
      </c>
      <c r="E1629">
        <f t="shared" si="37"/>
        <v>43</v>
      </c>
      <c r="S1629" s="37">
        <v>0.01</v>
      </c>
      <c r="T1629" s="35">
        <v>37</v>
      </c>
      <c r="V1629" s="37">
        <v>6.3E-2</v>
      </c>
      <c r="W1629" s="35">
        <v>80</v>
      </c>
    </row>
    <row r="1630" spans="1:23" x14ac:dyDescent="0.25">
      <c r="A1630" s="20">
        <v>30</v>
      </c>
      <c r="B1630" s="20">
        <v>37</v>
      </c>
      <c r="C1630" s="20" t="s">
        <v>24</v>
      </c>
      <c r="D1630">
        <v>6.3E-2</v>
      </c>
      <c r="E1630">
        <f t="shared" si="37"/>
        <v>55</v>
      </c>
      <c r="S1630" s="37">
        <v>0.02</v>
      </c>
      <c r="T1630" s="35">
        <v>45</v>
      </c>
      <c r="V1630" s="37">
        <v>0.125</v>
      </c>
      <c r="W1630" s="35">
        <v>88</v>
      </c>
    </row>
    <row r="1631" spans="1:23" x14ac:dyDescent="0.25">
      <c r="A1631" s="20">
        <v>30</v>
      </c>
      <c r="B1631" s="20">
        <v>37</v>
      </c>
      <c r="C1631" s="20" t="s">
        <v>25</v>
      </c>
      <c r="D1631">
        <v>6.3E-2</v>
      </c>
      <c r="E1631">
        <f t="shared" si="37"/>
        <v>56</v>
      </c>
      <c r="S1631" s="37">
        <v>6.3E-2</v>
      </c>
      <c r="T1631" s="35">
        <v>72</v>
      </c>
      <c r="V1631" s="37">
        <v>0.25</v>
      </c>
      <c r="W1631" s="35">
        <v>92</v>
      </c>
    </row>
    <row r="1632" spans="1:23" x14ac:dyDescent="0.25">
      <c r="A1632" s="20">
        <v>30</v>
      </c>
      <c r="B1632" s="20">
        <v>38</v>
      </c>
      <c r="C1632" s="20" t="s">
        <v>20</v>
      </c>
      <c r="D1632">
        <v>6.3E-2</v>
      </c>
      <c r="E1632">
        <f t="shared" si="37"/>
        <v>44</v>
      </c>
      <c r="S1632" s="37">
        <v>0.125</v>
      </c>
      <c r="T1632" s="35">
        <v>79</v>
      </c>
      <c r="V1632" s="37">
        <v>0.5</v>
      </c>
      <c r="W1632" s="35">
        <v>97</v>
      </c>
    </row>
    <row r="1633" spans="1:23" x14ac:dyDescent="0.25">
      <c r="A1633" s="20">
        <v>30</v>
      </c>
      <c r="B1633" s="20">
        <v>38</v>
      </c>
      <c r="C1633" s="20" t="s">
        <v>21</v>
      </c>
      <c r="D1633">
        <v>6.3E-2</v>
      </c>
      <c r="E1633">
        <f t="shared" si="37"/>
        <v>47</v>
      </c>
      <c r="S1633" s="37">
        <v>0.25</v>
      </c>
      <c r="T1633" s="35">
        <v>83</v>
      </c>
      <c r="V1633" s="37">
        <v>1</v>
      </c>
      <c r="W1633" s="35">
        <v>99</v>
      </c>
    </row>
    <row r="1634" spans="1:23" x14ac:dyDescent="0.25">
      <c r="A1634" s="20">
        <v>30</v>
      </c>
      <c r="B1634" s="20">
        <v>38</v>
      </c>
      <c r="C1634" s="20" t="s">
        <v>22</v>
      </c>
      <c r="D1634">
        <v>6.3E-2</v>
      </c>
      <c r="E1634">
        <f t="shared" si="37"/>
        <v>43</v>
      </c>
      <c r="S1634" s="37">
        <v>0.5</v>
      </c>
      <c r="T1634" s="35">
        <v>89</v>
      </c>
      <c r="V1634" s="37">
        <v>2</v>
      </c>
      <c r="W1634" s="35">
        <v>100</v>
      </c>
    </row>
    <row r="1635" spans="1:23" x14ac:dyDescent="0.25">
      <c r="A1635" s="20">
        <v>30</v>
      </c>
      <c r="B1635" s="20">
        <v>38</v>
      </c>
      <c r="C1635" s="20" t="s">
        <v>23</v>
      </c>
      <c r="D1635">
        <v>6.3E-2</v>
      </c>
      <c r="E1635">
        <f t="shared" si="37"/>
        <v>26</v>
      </c>
      <c r="S1635" s="37">
        <v>1</v>
      </c>
      <c r="T1635" s="35">
        <v>95</v>
      </c>
      <c r="V1635" s="37">
        <v>2E-3</v>
      </c>
      <c r="W1635" s="35">
        <v>24</v>
      </c>
    </row>
    <row r="1636" spans="1:23" x14ac:dyDescent="0.25">
      <c r="A1636" s="20">
        <v>30</v>
      </c>
      <c r="B1636" s="20">
        <v>38</v>
      </c>
      <c r="C1636" s="20" t="s">
        <v>24</v>
      </c>
      <c r="D1636">
        <v>6.3E-2</v>
      </c>
      <c r="E1636">
        <f t="shared" si="37"/>
        <v>16</v>
      </c>
      <c r="S1636" s="37">
        <v>2</v>
      </c>
      <c r="T1636" s="35">
        <v>100</v>
      </c>
      <c r="V1636" s="37">
        <v>6.0000000000000001E-3</v>
      </c>
      <c r="W1636" s="35">
        <v>35</v>
      </c>
    </row>
    <row r="1637" spans="1:23" x14ac:dyDescent="0.25">
      <c r="A1637" s="20">
        <v>30</v>
      </c>
      <c r="B1637" s="20">
        <v>38</v>
      </c>
      <c r="C1637" s="20" t="s">
        <v>25</v>
      </c>
      <c r="D1637">
        <v>6.3E-2</v>
      </c>
      <c r="E1637">
        <f t="shared" si="37"/>
        <v>9</v>
      </c>
      <c r="R1637" s="38" t="s">
        <v>22</v>
      </c>
      <c r="T1637" s="35"/>
      <c r="V1637" s="37">
        <v>0.01</v>
      </c>
      <c r="W1637" s="35">
        <v>43</v>
      </c>
    </row>
    <row r="1638" spans="1:23" x14ac:dyDescent="0.25">
      <c r="A1638" s="20">
        <v>31</v>
      </c>
      <c r="B1638" s="20">
        <v>39</v>
      </c>
      <c r="C1638" s="20" t="s">
        <v>20</v>
      </c>
      <c r="D1638">
        <v>6.3E-2</v>
      </c>
      <c r="E1638">
        <f t="shared" si="37"/>
        <v>59</v>
      </c>
      <c r="S1638" s="37">
        <v>2E-3</v>
      </c>
      <c r="T1638" s="35">
        <v>22</v>
      </c>
      <c r="V1638" s="37">
        <v>0.02</v>
      </c>
      <c r="W1638" s="35">
        <v>56</v>
      </c>
    </row>
    <row r="1639" spans="1:23" x14ac:dyDescent="0.25">
      <c r="A1639" s="20">
        <v>31</v>
      </c>
      <c r="B1639" s="20">
        <v>39</v>
      </c>
      <c r="C1639" s="20" t="s">
        <v>21</v>
      </c>
      <c r="D1639">
        <v>6.3E-2</v>
      </c>
      <c r="E1639">
        <f t="shared" si="37"/>
        <v>64</v>
      </c>
      <c r="S1639" s="37">
        <v>6.0000000000000001E-3</v>
      </c>
      <c r="T1639" s="35">
        <v>31</v>
      </c>
      <c r="V1639" s="37">
        <v>6.3E-2</v>
      </c>
      <c r="W1639" s="35">
        <v>78</v>
      </c>
    </row>
    <row r="1640" spans="1:23" x14ac:dyDescent="0.25">
      <c r="A1640" s="20">
        <v>31</v>
      </c>
      <c r="B1640" s="20">
        <v>39</v>
      </c>
      <c r="C1640" s="20" t="s">
        <v>22</v>
      </c>
      <c r="D1640">
        <v>6.3E-2</v>
      </c>
      <c r="E1640">
        <f t="shared" si="37"/>
        <v>23</v>
      </c>
      <c r="S1640" s="37">
        <v>0.01</v>
      </c>
      <c r="T1640" s="35">
        <v>36</v>
      </c>
      <c r="V1640" s="37">
        <v>0.125</v>
      </c>
      <c r="W1640" s="35">
        <v>86</v>
      </c>
    </row>
    <row r="1641" spans="1:23" x14ac:dyDescent="0.25">
      <c r="A1641" s="20">
        <v>31</v>
      </c>
      <c r="B1641" s="20">
        <v>39</v>
      </c>
      <c r="C1641" s="20" t="s">
        <v>23</v>
      </c>
      <c r="D1641">
        <v>6.3E-2</v>
      </c>
      <c r="E1641">
        <f t="shared" si="37"/>
        <v>7</v>
      </c>
      <c r="S1641" s="37">
        <v>0.02</v>
      </c>
      <c r="T1641" s="35">
        <v>45</v>
      </c>
      <c r="V1641" s="37">
        <v>0.25</v>
      </c>
      <c r="W1641" s="35">
        <v>89</v>
      </c>
    </row>
    <row r="1642" spans="1:23" x14ac:dyDescent="0.25">
      <c r="A1642" s="20">
        <v>31</v>
      </c>
      <c r="B1642" s="20">
        <v>39</v>
      </c>
      <c r="C1642" s="20" t="s">
        <v>24</v>
      </c>
      <c r="D1642">
        <v>6.3E-2</v>
      </c>
      <c r="E1642">
        <f t="shared" si="37"/>
        <v>9</v>
      </c>
      <c r="S1642" s="37">
        <v>6.3E-2</v>
      </c>
      <c r="T1642" s="35">
        <v>66</v>
      </c>
      <c r="V1642" s="37">
        <v>0.5</v>
      </c>
      <c r="W1642" s="35">
        <v>95</v>
      </c>
    </row>
    <row r="1643" spans="1:23" x14ac:dyDescent="0.25">
      <c r="A1643" s="20">
        <v>31</v>
      </c>
      <c r="B1643" s="20">
        <v>40</v>
      </c>
      <c r="C1643" s="20" t="s">
        <v>20</v>
      </c>
      <c r="D1643">
        <v>6.3E-2</v>
      </c>
      <c r="E1643">
        <f t="shared" si="37"/>
        <v>59</v>
      </c>
      <c r="S1643" s="37">
        <v>0.125</v>
      </c>
      <c r="T1643" s="35">
        <v>73</v>
      </c>
      <c r="V1643" s="37">
        <v>1</v>
      </c>
      <c r="W1643" s="35">
        <v>98</v>
      </c>
    </row>
    <row r="1644" spans="1:23" x14ac:dyDescent="0.25">
      <c r="A1644" s="20">
        <v>31</v>
      </c>
      <c r="B1644" s="20">
        <v>40</v>
      </c>
      <c r="C1644" s="20" t="s">
        <v>21</v>
      </c>
      <c r="D1644">
        <v>6.3E-2</v>
      </c>
      <c r="E1644">
        <f t="shared" si="37"/>
        <v>58</v>
      </c>
      <c r="S1644" s="37">
        <v>0.25</v>
      </c>
      <c r="T1644" s="35">
        <v>77</v>
      </c>
      <c r="V1644" s="37">
        <v>2</v>
      </c>
      <c r="W1644" s="35">
        <v>100</v>
      </c>
    </row>
    <row r="1645" spans="1:23" x14ac:dyDescent="0.25">
      <c r="A1645" s="20">
        <v>31</v>
      </c>
      <c r="B1645" s="20">
        <v>40</v>
      </c>
      <c r="C1645" s="20" t="s">
        <v>22</v>
      </c>
      <c r="D1645">
        <v>6.3E-2</v>
      </c>
      <c r="E1645">
        <f t="shared" si="37"/>
        <v>47</v>
      </c>
      <c r="S1645" s="37">
        <v>0.5</v>
      </c>
      <c r="T1645" s="35">
        <v>82</v>
      </c>
      <c r="V1645" s="37">
        <v>2E-3</v>
      </c>
      <c r="W1645" s="35">
        <v>16</v>
      </c>
    </row>
    <row r="1646" spans="1:23" x14ac:dyDescent="0.25">
      <c r="A1646" s="20">
        <v>31</v>
      </c>
      <c r="B1646" s="20">
        <v>40</v>
      </c>
      <c r="C1646" s="20" t="s">
        <v>23</v>
      </c>
      <c r="D1646">
        <v>6.3E-2</v>
      </c>
      <c r="E1646">
        <f t="shared" si="37"/>
        <v>13</v>
      </c>
      <c r="S1646" s="37">
        <v>1</v>
      </c>
      <c r="T1646" s="35">
        <v>89</v>
      </c>
      <c r="V1646" s="37">
        <v>6.0000000000000001E-3</v>
      </c>
      <c r="W1646" s="35">
        <v>25</v>
      </c>
    </row>
    <row r="1647" spans="1:23" x14ac:dyDescent="0.25">
      <c r="A1647" s="20">
        <v>31</v>
      </c>
      <c r="B1647" s="20">
        <v>40</v>
      </c>
      <c r="C1647" s="20" t="s">
        <v>24</v>
      </c>
      <c r="D1647">
        <v>6.3E-2</v>
      </c>
      <c r="E1647">
        <f t="shared" si="37"/>
        <v>11</v>
      </c>
      <c r="S1647" s="37">
        <v>2</v>
      </c>
      <c r="T1647" s="35">
        <v>100</v>
      </c>
      <c r="V1647" s="37">
        <v>0.01</v>
      </c>
      <c r="W1647" s="35">
        <v>29</v>
      </c>
    </row>
    <row r="1648" spans="1:23" x14ac:dyDescent="0.25">
      <c r="A1648" s="20">
        <v>32</v>
      </c>
      <c r="B1648" s="20">
        <v>41</v>
      </c>
      <c r="C1648" s="20" t="s">
        <v>20</v>
      </c>
      <c r="D1648">
        <v>6.3E-2</v>
      </c>
      <c r="E1648">
        <f t="shared" si="37"/>
        <v>82</v>
      </c>
      <c r="R1648" s="38" t="s">
        <v>23</v>
      </c>
      <c r="T1648" s="35"/>
      <c r="V1648" s="37">
        <v>0.02</v>
      </c>
      <c r="W1648" s="35">
        <v>37</v>
      </c>
    </row>
    <row r="1649" spans="1:23" x14ac:dyDescent="0.25">
      <c r="A1649" s="20">
        <v>32</v>
      </c>
      <c r="B1649" s="20">
        <v>41</v>
      </c>
      <c r="C1649" s="20" t="s">
        <v>21</v>
      </c>
      <c r="D1649">
        <v>6.3E-2</v>
      </c>
      <c r="E1649">
        <f t="shared" si="37"/>
        <v>82</v>
      </c>
      <c r="S1649" s="37">
        <v>2E-3</v>
      </c>
      <c r="T1649" s="35">
        <v>20</v>
      </c>
      <c r="V1649" s="37">
        <v>6.3E-2</v>
      </c>
      <c r="W1649" s="35">
        <v>49</v>
      </c>
    </row>
    <row r="1650" spans="1:23" x14ac:dyDescent="0.25">
      <c r="A1650" s="20">
        <v>32</v>
      </c>
      <c r="B1650" s="20">
        <v>41</v>
      </c>
      <c r="C1650" s="20" t="s">
        <v>22</v>
      </c>
      <c r="D1650">
        <v>6.3E-2</v>
      </c>
      <c r="E1650">
        <f t="shared" si="37"/>
        <v>84</v>
      </c>
      <c r="S1650" s="37">
        <v>6.0000000000000001E-3</v>
      </c>
      <c r="T1650" s="35">
        <v>28</v>
      </c>
      <c r="V1650" s="37">
        <v>0.125</v>
      </c>
      <c r="W1650" s="35">
        <v>54</v>
      </c>
    </row>
    <row r="1651" spans="1:23" x14ac:dyDescent="0.25">
      <c r="A1651" s="20">
        <v>32</v>
      </c>
      <c r="B1651" s="20">
        <v>41</v>
      </c>
      <c r="C1651" s="20" t="s">
        <v>23</v>
      </c>
      <c r="D1651">
        <v>6.3E-2</v>
      </c>
      <c r="E1651">
        <f t="shared" si="37"/>
        <v>82</v>
      </c>
      <c r="S1651" s="37">
        <v>0.01</v>
      </c>
      <c r="T1651" s="35">
        <v>33</v>
      </c>
      <c r="V1651" s="37">
        <v>0.25</v>
      </c>
      <c r="W1651" s="35">
        <v>60</v>
      </c>
    </row>
    <row r="1652" spans="1:23" x14ac:dyDescent="0.25">
      <c r="A1652" s="20">
        <v>32</v>
      </c>
      <c r="B1652" s="20">
        <v>41</v>
      </c>
      <c r="C1652" s="20" t="s">
        <v>24</v>
      </c>
      <c r="D1652">
        <v>6.3E-2</v>
      </c>
      <c r="E1652">
        <f t="shared" si="37"/>
        <v>60</v>
      </c>
      <c r="S1652" s="37">
        <v>0.02</v>
      </c>
      <c r="T1652" s="35">
        <v>40</v>
      </c>
      <c r="V1652" s="37">
        <v>0.5</v>
      </c>
      <c r="W1652" s="35">
        <v>73</v>
      </c>
    </row>
    <row r="1653" spans="1:23" x14ac:dyDescent="0.25">
      <c r="A1653" s="20">
        <v>32</v>
      </c>
      <c r="B1653" s="20">
        <v>41</v>
      </c>
      <c r="C1653" s="20" t="s">
        <v>25</v>
      </c>
      <c r="D1653">
        <v>6.3E-2</v>
      </c>
      <c r="E1653">
        <f t="shared" si="37"/>
        <v>25</v>
      </c>
      <c r="S1653" s="37">
        <v>6.3E-2</v>
      </c>
      <c r="T1653" s="35">
        <v>56</v>
      </c>
      <c r="V1653" s="37">
        <v>1</v>
      </c>
      <c r="W1653" s="35">
        <v>86</v>
      </c>
    </row>
    <row r="1654" spans="1:23" x14ac:dyDescent="0.25">
      <c r="A1654" s="20">
        <v>32</v>
      </c>
      <c r="B1654" s="20">
        <v>42</v>
      </c>
      <c r="C1654" s="20" t="s">
        <v>20</v>
      </c>
      <c r="D1654">
        <v>6.3E-2</v>
      </c>
      <c r="E1654">
        <f t="shared" si="37"/>
        <v>84</v>
      </c>
      <c r="S1654" s="37">
        <v>0.125</v>
      </c>
      <c r="T1654" s="35">
        <v>61</v>
      </c>
      <c r="V1654" s="37">
        <v>2</v>
      </c>
      <c r="W1654" s="35">
        <v>100</v>
      </c>
    </row>
    <row r="1655" spans="1:23" x14ac:dyDescent="0.25">
      <c r="A1655" s="20">
        <v>32</v>
      </c>
      <c r="B1655" s="20">
        <v>42</v>
      </c>
      <c r="C1655" s="20" t="s">
        <v>21</v>
      </c>
      <c r="D1655">
        <v>6.3E-2</v>
      </c>
      <c r="E1655">
        <f t="shared" si="37"/>
        <v>82</v>
      </c>
      <c r="S1655" s="37">
        <v>0.25</v>
      </c>
      <c r="T1655" s="35">
        <v>66</v>
      </c>
      <c r="V1655" s="37">
        <v>2E-3</v>
      </c>
      <c r="W1655" s="35">
        <v>8</v>
      </c>
    </row>
    <row r="1656" spans="1:23" x14ac:dyDescent="0.25">
      <c r="A1656" s="20">
        <v>32</v>
      </c>
      <c r="B1656" s="20">
        <v>42</v>
      </c>
      <c r="C1656" s="20" t="s">
        <v>22</v>
      </c>
      <c r="D1656">
        <v>6.3E-2</v>
      </c>
      <c r="E1656">
        <f t="shared" si="37"/>
        <v>83</v>
      </c>
      <c r="S1656" s="37">
        <v>0.5</v>
      </c>
      <c r="T1656" s="35">
        <v>72</v>
      </c>
      <c r="V1656" s="37">
        <v>6.0000000000000001E-3</v>
      </c>
      <c r="W1656" s="35">
        <v>12</v>
      </c>
    </row>
    <row r="1657" spans="1:23" x14ac:dyDescent="0.25">
      <c r="A1657" s="20">
        <v>32</v>
      </c>
      <c r="B1657" s="20">
        <v>42</v>
      </c>
      <c r="C1657" s="20" t="s">
        <v>23</v>
      </c>
      <c r="D1657">
        <v>6.3E-2</v>
      </c>
      <c r="E1657">
        <f t="shared" si="37"/>
        <v>82</v>
      </c>
      <c r="S1657" s="37">
        <v>1</v>
      </c>
      <c r="T1657" s="35">
        <v>83</v>
      </c>
      <c r="V1657" s="37">
        <v>0.01</v>
      </c>
      <c r="W1657" s="35">
        <v>12</v>
      </c>
    </row>
    <row r="1658" spans="1:23" x14ac:dyDescent="0.25">
      <c r="A1658" s="20">
        <v>32</v>
      </c>
      <c r="B1658" s="20">
        <v>42</v>
      </c>
      <c r="C1658" s="20" t="s">
        <v>24</v>
      </c>
      <c r="D1658">
        <v>6.3E-2</v>
      </c>
      <c r="E1658">
        <f t="shared" si="37"/>
        <v>43</v>
      </c>
      <c r="S1658" s="37">
        <v>2</v>
      </c>
      <c r="T1658" s="35">
        <v>100</v>
      </c>
      <c r="V1658" s="37">
        <v>0.02</v>
      </c>
      <c r="W1658" s="35">
        <v>13</v>
      </c>
    </row>
    <row r="1659" spans="1:23" x14ac:dyDescent="0.25">
      <c r="A1659" s="20">
        <v>32</v>
      </c>
      <c r="B1659" s="20">
        <v>42</v>
      </c>
      <c r="C1659" s="20" t="s">
        <v>25</v>
      </c>
      <c r="D1659">
        <v>6.3E-2</v>
      </c>
      <c r="E1659">
        <f t="shared" si="37"/>
        <v>11</v>
      </c>
      <c r="R1659" s="38" t="s">
        <v>24</v>
      </c>
      <c r="T1659" s="35"/>
      <c r="V1659" s="37">
        <v>6.3E-2</v>
      </c>
      <c r="W1659" s="35">
        <v>17</v>
      </c>
    </row>
    <row r="1660" spans="1:23" x14ac:dyDescent="0.25">
      <c r="A1660" s="20">
        <v>33</v>
      </c>
      <c r="B1660" s="20">
        <v>43</v>
      </c>
      <c r="C1660" s="20" t="s">
        <v>20</v>
      </c>
      <c r="D1660">
        <v>6.3E-2</v>
      </c>
      <c r="E1660">
        <f t="shared" si="37"/>
        <v>76</v>
      </c>
      <c r="S1660" s="37">
        <v>2E-3</v>
      </c>
      <c r="T1660" s="35">
        <v>7</v>
      </c>
      <c r="V1660" s="37">
        <v>0.125</v>
      </c>
      <c r="W1660" s="35">
        <v>20</v>
      </c>
    </row>
    <row r="1661" spans="1:23" x14ac:dyDescent="0.25">
      <c r="A1661" s="20">
        <v>33</v>
      </c>
      <c r="B1661" s="20">
        <v>43</v>
      </c>
      <c r="C1661" s="20" t="s">
        <v>21</v>
      </c>
      <c r="D1661">
        <v>6.3E-2</v>
      </c>
      <c r="E1661">
        <f t="shared" si="37"/>
        <v>76</v>
      </c>
      <c r="S1661" s="37">
        <v>6.0000000000000001E-3</v>
      </c>
      <c r="T1661" s="35">
        <v>9</v>
      </c>
      <c r="V1661" s="37">
        <v>0.25</v>
      </c>
      <c r="W1661" s="35">
        <v>23</v>
      </c>
    </row>
    <row r="1662" spans="1:23" x14ac:dyDescent="0.25">
      <c r="A1662" s="20">
        <v>33</v>
      </c>
      <c r="B1662" s="20">
        <v>43</v>
      </c>
      <c r="C1662" s="20" t="s">
        <v>22</v>
      </c>
      <c r="D1662">
        <v>6.3E-2</v>
      </c>
      <c r="E1662">
        <f t="shared" si="37"/>
        <v>66</v>
      </c>
      <c r="S1662" s="37">
        <v>0.01</v>
      </c>
      <c r="T1662" s="35">
        <v>11</v>
      </c>
      <c r="V1662" s="37">
        <v>0.5</v>
      </c>
      <c r="W1662" s="35">
        <v>39</v>
      </c>
    </row>
    <row r="1663" spans="1:23" x14ac:dyDescent="0.25">
      <c r="A1663" s="20">
        <v>33</v>
      </c>
      <c r="B1663" s="20">
        <v>43</v>
      </c>
      <c r="C1663" s="20" t="s">
        <v>23</v>
      </c>
      <c r="D1663">
        <v>6.3E-2</v>
      </c>
      <c r="E1663">
        <f t="shared" si="37"/>
        <v>38</v>
      </c>
      <c r="S1663" s="37">
        <v>0.02</v>
      </c>
      <c r="T1663" s="35">
        <v>12</v>
      </c>
      <c r="V1663" s="37">
        <v>1</v>
      </c>
      <c r="W1663" s="35">
        <v>66</v>
      </c>
    </row>
    <row r="1664" spans="1:23" x14ac:dyDescent="0.25">
      <c r="A1664" s="20">
        <v>33</v>
      </c>
      <c r="B1664" s="20">
        <v>43</v>
      </c>
      <c r="C1664" s="20" t="s">
        <v>24</v>
      </c>
      <c r="D1664">
        <v>6.3E-2</v>
      </c>
      <c r="E1664">
        <f t="shared" si="37"/>
        <v>20</v>
      </c>
      <c r="S1664" s="37">
        <v>6.3E-2</v>
      </c>
      <c r="T1664" s="35">
        <v>15</v>
      </c>
      <c r="V1664" s="37">
        <v>2</v>
      </c>
      <c r="W1664" s="35">
        <v>100</v>
      </c>
    </row>
    <row r="1665" spans="1:23" x14ac:dyDescent="0.25">
      <c r="A1665" s="20">
        <v>33</v>
      </c>
      <c r="B1665" s="20">
        <v>43</v>
      </c>
      <c r="C1665" s="20" t="s">
        <v>25</v>
      </c>
      <c r="D1665">
        <v>6.3E-2</v>
      </c>
      <c r="E1665">
        <f t="shared" si="37"/>
        <v>10</v>
      </c>
      <c r="S1665" s="37">
        <v>0.125</v>
      </c>
      <c r="T1665" s="35">
        <v>19</v>
      </c>
      <c r="V1665" s="37">
        <v>2E-3</v>
      </c>
      <c r="W1665" s="35">
        <v>5</v>
      </c>
    </row>
    <row r="1666" spans="1:23" x14ac:dyDescent="0.25">
      <c r="A1666" s="20">
        <v>33</v>
      </c>
      <c r="B1666" s="20">
        <v>44</v>
      </c>
      <c r="C1666" s="20" t="s">
        <v>20</v>
      </c>
      <c r="D1666">
        <v>6.3E-2</v>
      </c>
      <c r="E1666">
        <f t="shared" si="37"/>
        <v>75</v>
      </c>
      <c r="S1666" s="37">
        <v>0.25</v>
      </c>
      <c r="T1666" s="35">
        <v>23</v>
      </c>
      <c r="V1666" s="37">
        <v>6.0000000000000001E-3</v>
      </c>
      <c r="W1666" s="35">
        <v>6</v>
      </c>
    </row>
    <row r="1667" spans="1:23" x14ac:dyDescent="0.25">
      <c r="A1667" s="20">
        <v>33</v>
      </c>
      <c r="B1667" s="20">
        <v>44</v>
      </c>
      <c r="C1667" s="20" t="s">
        <v>21</v>
      </c>
      <c r="D1667">
        <v>6.3E-2</v>
      </c>
      <c r="E1667">
        <f t="shared" si="37"/>
        <v>67</v>
      </c>
      <c r="S1667" s="37">
        <v>0.5</v>
      </c>
      <c r="T1667" s="35">
        <v>34</v>
      </c>
      <c r="V1667" s="37">
        <v>0.01</v>
      </c>
      <c r="W1667" s="35">
        <v>6</v>
      </c>
    </row>
    <row r="1668" spans="1:23" x14ac:dyDescent="0.25">
      <c r="A1668" s="20">
        <v>33</v>
      </c>
      <c r="B1668" s="20">
        <v>44</v>
      </c>
      <c r="C1668" s="20" t="s">
        <v>22</v>
      </c>
      <c r="D1668">
        <v>6.3E-2</v>
      </c>
      <c r="E1668">
        <f t="shared" si="37"/>
        <v>74</v>
      </c>
      <c r="S1668" s="37">
        <v>1</v>
      </c>
      <c r="T1668" s="35">
        <v>65</v>
      </c>
      <c r="V1668" s="37">
        <v>0.02</v>
      </c>
      <c r="W1668" s="35">
        <v>7</v>
      </c>
    </row>
    <row r="1669" spans="1:23" x14ac:dyDescent="0.25">
      <c r="A1669" s="20">
        <v>33</v>
      </c>
      <c r="B1669" s="20">
        <v>44</v>
      </c>
      <c r="C1669" s="20" t="s">
        <v>23</v>
      </c>
      <c r="D1669">
        <v>6.3E-2</v>
      </c>
      <c r="E1669">
        <f t="shared" si="37"/>
        <v>64</v>
      </c>
      <c r="S1669" s="37">
        <v>2</v>
      </c>
      <c r="T1669" s="35">
        <v>100</v>
      </c>
      <c r="V1669" s="37">
        <v>6.3E-2</v>
      </c>
      <c r="W1669" s="35">
        <v>11</v>
      </c>
    </row>
    <row r="1670" spans="1:23" x14ac:dyDescent="0.25">
      <c r="A1670" s="20">
        <v>33</v>
      </c>
      <c r="B1670" s="20">
        <v>44</v>
      </c>
      <c r="C1670" s="20" t="s">
        <v>24</v>
      </c>
      <c r="D1670">
        <v>6.3E-2</v>
      </c>
      <c r="E1670">
        <f t="shared" si="37"/>
        <v>37</v>
      </c>
      <c r="R1670" s="38" t="s">
        <v>25</v>
      </c>
      <c r="T1670" s="35"/>
      <c r="V1670" s="37">
        <v>0.125</v>
      </c>
      <c r="W1670" s="35">
        <v>12</v>
      </c>
    </row>
    <row r="1671" spans="1:23" x14ac:dyDescent="0.25">
      <c r="A1671" s="20">
        <v>33</v>
      </c>
      <c r="B1671" s="20">
        <v>44</v>
      </c>
      <c r="C1671" s="20" t="s">
        <v>25</v>
      </c>
      <c r="D1671">
        <v>6.3E-2</v>
      </c>
      <c r="E1671">
        <f t="shared" si="37"/>
        <v>16</v>
      </c>
      <c r="S1671" s="37">
        <v>2E-3</v>
      </c>
      <c r="T1671" s="35">
        <v>6</v>
      </c>
      <c r="V1671" s="37">
        <v>0.25</v>
      </c>
      <c r="W1671" s="35">
        <v>18</v>
      </c>
    </row>
    <row r="1672" spans="1:23" x14ac:dyDescent="0.25">
      <c r="A1672" s="20">
        <v>34</v>
      </c>
      <c r="B1672" s="20">
        <v>45</v>
      </c>
      <c r="C1672" s="20" t="s">
        <v>20</v>
      </c>
      <c r="D1672">
        <v>6.3E-2</v>
      </c>
      <c r="E1672">
        <f t="shared" si="37"/>
        <v>56</v>
      </c>
      <c r="S1672" s="37">
        <v>6.0000000000000001E-3</v>
      </c>
      <c r="T1672" s="35">
        <v>6</v>
      </c>
      <c r="V1672" s="37">
        <v>0.5</v>
      </c>
      <c r="W1672" s="35">
        <v>43</v>
      </c>
    </row>
    <row r="1673" spans="1:23" x14ac:dyDescent="0.25">
      <c r="A1673" s="20">
        <v>34</v>
      </c>
      <c r="B1673" s="20">
        <v>45</v>
      </c>
      <c r="C1673" s="20" t="s">
        <v>21</v>
      </c>
      <c r="D1673">
        <v>6.3E-2</v>
      </c>
      <c r="E1673">
        <f t="shared" si="37"/>
        <v>56</v>
      </c>
      <c r="S1673" s="37">
        <v>0.01</v>
      </c>
      <c r="T1673" s="35">
        <v>7</v>
      </c>
      <c r="V1673" s="37">
        <v>1</v>
      </c>
      <c r="W1673" s="35">
        <v>75</v>
      </c>
    </row>
    <row r="1674" spans="1:23" x14ac:dyDescent="0.25">
      <c r="A1674" s="20">
        <v>34</v>
      </c>
      <c r="B1674" s="20">
        <v>45</v>
      </c>
      <c r="C1674" s="20" t="s">
        <v>22</v>
      </c>
      <c r="D1674">
        <v>6.3E-2</v>
      </c>
      <c r="E1674">
        <f t="shared" si="37"/>
        <v>54</v>
      </c>
      <c r="S1674" s="37">
        <v>0.02</v>
      </c>
      <c r="T1674" s="35">
        <v>9</v>
      </c>
      <c r="V1674" s="37">
        <v>2</v>
      </c>
      <c r="W1674" s="35">
        <v>100</v>
      </c>
    </row>
    <row r="1675" spans="1:23" x14ac:dyDescent="0.25">
      <c r="A1675" s="20">
        <v>34</v>
      </c>
      <c r="B1675" s="20">
        <v>45</v>
      </c>
      <c r="C1675" s="20" t="s">
        <v>23</v>
      </c>
      <c r="D1675">
        <v>6.3E-2</v>
      </c>
      <c r="E1675">
        <f t="shared" si="37"/>
        <v>46</v>
      </c>
      <c r="S1675" s="37">
        <v>6.3E-2</v>
      </c>
      <c r="T1675" s="35">
        <v>11</v>
      </c>
      <c r="V1675" s="37">
        <v>2E-3</v>
      </c>
      <c r="W1675" s="35">
        <v>4</v>
      </c>
    </row>
    <row r="1676" spans="1:23" x14ac:dyDescent="0.25">
      <c r="A1676" s="20">
        <v>34</v>
      </c>
      <c r="B1676" s="20">
        <v>45</v>
      </c>
      <c r="C1676" s="20" t="s">
        <v>24</v>
      </c>
      <c r="D1676">
        <v>6.3E-2</v>
      </c>
      <c r="E1676">
        <f t="shared" si="37"/>
        <v>26</v>
      </c>
      <c r="S1676" s="37">
        <v>0.125</v>
      </c>
      <c r="T1676" s="35">
        <v>13</v>
      </c>
      <c r="V1676" s="37">
        <v>6.0000000000000001E-3</v>
      </c>
      <c r="W1676" s="35">
        <v>6</v>
      </c>
    </row>
    <row r="1677" spans="1:23" x14ac:dyDescent="0.25">
      <c r="A1677" s="20">
        <v>34</v>
      </c>
      <c r="B1677" s="20">
        <v>45</v>
      </c>
      <c r="C1677" s="20" t="s">
        <v>25</v>
      </c>
      <c r="D1677">
        <v>6.3E-2</v>
      </c>
      <c r="E1677">
        <f t="shared" si="37"/>
        <v>15</v>
      </c>
      <c r="S1677" s="37">
        <v>0.25</v>
      </c>
      <c r="T1677" s="35">
        <v>20</v>
      </c>
      <c r="V1677" s="37">
        <v>0.01</v>
      </c>
      <c r="W1677" s="35">
        <v>7</v>
      </c>
    </row>
    <row r="1678" spans="1:23" x14ac:dyDescent="0.25">
      <c r="A1678" s="20">
        <v>34</v>
      </c>
      <c r="B1678" s="20">
        <v>46</v>
      </c>
      <c r="C1678" s="20" t="s">
        <v>20</v>
      </c>
      <c r="D1678">
        <v>6.3E-2</v>
      </c>
      <c r="E1678">
        <f t="shared" si="37"/>
        <v>58</v>
      </c>
      <c r="S1678" s="37">
        <v>0.5</v>
      </c>
      <c r="T1678" s="35">
        <v>37</v>
      </c>
      <c r="V1678" s="37">
        <v>0.02</v>
      </c>
      <c r="W1678" s="35">
        <v>8</v>
      </c>
    </row>
    <row r="1679" spans="1:23" x14ac:dyDescent="0.25">
      <c r="A1679" s="20">
        <v>34</v>
      </c>
      <c r="B1679" s="20">
        <v>46</v>
      </c>
      <c r="C1679" s="20" t="s">
        <v>21</v>
      </c>
      <c r="D1679">
        <v>6.3E-2</v>
      </c>
      <c r="E1679">
        <f t="shared" si="37"/>
        <v>58</v>
      </c>
      <c r="S1679" s="37">
        <v>1</v>
      </c>
      <c r="T1679" s="35">
        <v>72</v>
      </c>
      <c r="V1679" s="37">
        <v>6.3E-2</v>
      </c>
      <c r="W1679" s="35">
        <v>12</v>
      </c>
    </row>
    <row r="1680" spans="1:23" x14ac:dyDescent="0.25">
      <c r="A1680" s="20">
        <v>34</v>
      </c>
      <c r="B1680" s="20">
        <v>46</v>
      </c>
      <c r="C1680" s="20" t="s">
        <v>22</v>
      </c>
      <c r="D1680">
        <v>6.3E-2</v>
      </c>
      <c r="E1680">
        <f t="shared" si="37"/>
        <v>57</v>
      </c>
      <c r="S1680" s="37">
        <v>2</v>
      </c>
      <c r="T1680" s="35">
        <v>100</v>
      </c>
      <c r="V1680" s="37">
        <v>0.125</v>
      </c>
      <c r="W1680" s="35">
        <v>14</v>
      </c>
    </row>
    <row r="1681" spans="1:23" x14ac:dyDescent="0.25">
      <c r="A1681" s="20">
        <v>34</v>
      </c>
      <c r="B1681" s="20">
        <v>46</v>
      </c>
      <c r="C1681" s="20" t="s">
        <v>23</v>
      </c>
      <c r="D1681">
        <v>6.3E-2</v>
      </c>
      <c r="E1681">
        <f t="shared" si="37"/>
        <v>55</v>
      </c>
      <c r="R1681" s="37">
        <v>30</v>
      </c>
      <c r="T1681" s="35"/>
      <c r="V1681" s="37">
        <v>0.25</v>
      </c>
      <c r="W1681" s="35">
        <v>20</v>
      </c>
    </row>
    <row r="1682" spans="1:23" x14ac:dyDescent="0.25">
      <c r="A1682" s="20">
        <v>34</v>
      </c>
      <c r="B1682" s="20">
        <v>46</v>
      </c>
      <c r="C1682" s="20" t="s">
        <v>24</v>
      </c>
      <c r="D1682">
        <v>6.3E-2</v>
      </c>
      <c r="E1682">
        <f t="shared" si="37"/>
        <v>46</v>
      </c>
      <c r="R1682" s="38" t="s">
        <v>20</v>
      </c>
      <c r="T1682" s="35"/>
      <c r="V1682" s="37">
        <v>0.5</v>
      </c>
      <c r="W1682" s="35">
        <v>50</v>
      </c>
    </row>
    <row r="1683" spans="1:23" x14ac:dyDescent="0.25">
      <c r="A1683" s="20">
        <v>34</v>
      </c>
      <c r="B1683" s="20">
        <v>46</v>
      </c>
      <c r="C1683" s="20" t="s">
        <v>25</v>
      </c>
      <c r="D1683">
        <v>6.3E-2</v>
      </c>
      <c r="E1683">
        <f t="shared" si="37"/>
        <v>21</v>
      </c>
      <c r="S1683" s="37">
        <v>2E-3</v>
      </c>
      <c r="T1683" s="35">
        <v>24</v>
      </c>
      <c r="V1683" s="37">
        <v>1</v>
      </c>
      <c r="W1683" s="35">
        <v>81</v>
      </c>
    </row>
    <row r="1684" spans="1:23" x14ac:dyDescent="0.25">
      <c r="A1684" s="20">
        <v>35</v>
      </c>
      <c r="B1684" s="20">
        <v>47</v>
      </c>
      <c r="C1684" s="20" t="s">
        <v>20</v>
      </c>
      <c r="D1684">
        <v>6.3E-2</v>
      </c>
      <c r="E1684">
        <f t="shared" si="37"/>
        <v>50</v>
      </c>
      <c r="S1684" s="37">
        <v>6.0000000000000001E-3</v>
      </c>
      <c r="T1684" s="35">
        <v>35</v>
      </c>
      <c r="V1684" s="37">
        <v>2</v>
      </c>
      <c r="W1684" s="35">
        <v>100</v>
      </c>
    </row>
    <row r="1685" spans="1:23" x14ac:dyDescent="0.25">
      <c r="A1685" s="20">
        <v>35</v>
      </c>
      <c r="B1685" s="20">
        <v>47</v>
      </c>
      <c r="C1685" s="20" t="s">
        <v>21</v>
      </c>
      <c r="D1685">
        <v>6.3E-2</v>
      </c>
      <c r="E1685">
        <f t="shared" si="37"/>
        <v>50</v>
      </c>
      <c r="S1685" s="37">
        <v>0.01</v>
      </c>
      <c r="T1685" s="35">
        <v>39</v>
      </c>
      <c r="V1685" s="37">
        <v>2E-3</v>
      </c>
      <c r="W1685" s="35">
        <v>22</v>
      </c>
    </row>
    <row r="1686" spans="1:23" x14ac:dyDescent="0.25">
      <c r="A1686" s="20">
        <v>35</v>
      </c>
      <c r="B1686" s="20">
        <v>47</v>
      </c>
      <c r="C1686" s="20" t="s">
        <v>22</v>
      </c>
      <c r="D1686">
        <v>6.3E-2</v>
      </c>
      <c r="E1686">
        <f t="shared" si="37"/>
        <v>33</v>
      </c>
      <c r="S1686" s="37">
        <v>0.02</v>
      </c>
      <c r="T1686" s="35">
        <v>52</v>
      </c>
      <c r="V1686" s="37">
        <v>6.0000000000000001E-3</v>
      </c>
      <c r="W1686" s="35">
        <v>33</v>
      </c>
    </row>
    <row r="1687" spans="1:23" x14ac:dyDescent="0.25">
      <c r="A1687" s="20">
        <v>35</v>
      </c>
      <c r="B1687" s="20">
        <v>47</v>
      </c>
      <c r="C1687" s="20" t="s">
        <v>23</v>
      </c>
      <c r="D1687">
        <v>6.3E-2</v>
      </c>
      <c r="E1687">
        <f t="shared" si="37"/>
        <v>18</v>
      </c>
      <c r="S1687" s="37">
        <v>6.3E-2</v>
      </c>
      <c r="T1687" s="35">
        <v>73</v>
      </c>
      <c r="V1687" s="37">
        <v>0.01</v>
      </c>
      <c r="W1687" s="35">
        <v>39</v>
      </c>
    </row>
    <row r="1688" spans="1:23" x14ac:dyDescent="0.25">
      <c r="A1688" s="20">
        <v>35</v>
      </c>
      <c r="B1688" s="20">
        <v>47</v>
      </c>
      <c r="C1688" s="20" t="s">
        <v>24</v>
      </c>
      <c r="D1688">
        <v>6.3E-2</v>
      </c>
      <c r="E1688">
        <f t="shared" si="37"/>
        <v>10</v>
      </c>
      <c r="S1688" s="37">
        <v>0.125</v>
      </c>
      <c r="T1688" s="35">
        <v>80</v>
      </c>
      <c r="V1688" s="37">
        <v>0.02</v>
      </c>
      <c r="W1688" s="35">
        <v>50</v>
      </c>
    </row>
    <row r="1689" spans="1:23" x14ac:dyDescent="0.25">
      <c r="A1689" s="20">
        <v>35</v>
      </c>
      <c r="B1689" s="20">
        <v>47</v>
      </c>
      <c r="C1689" s="20" t="s">
        <v>25</v>
      </c>
      <c r="D1689">
        <v>6.3E-2</v>
      </c>
      <c r="E1689">
        <f t="shared" si="37"/>
        <v>6</v>
      </c>
      <c r="S1689" s="37">
        <v>0.25</v>
      </c>
      <c r="T1689" s="35">
        <v>85</v>
      </c>
      <c r="V1689" s="37">
        <v>6.3E-2</v>
      </c>
      <c r="W1689" s="35">
        <v>71</v>
      </c>
    </row>
    <row r="1690" spans="1:23" x14ac:dyDescent="0.25">
      <c r="A1690" s="20">
        <v>35</v>
      </c>
      <c r="B1690" s="20">
        <v>48</v>
      </c>
      <c r="C1690" s="20" t="s">
        <v>20</v>
      </c>
      <c r="D1690">
        <v>6.3E-2</v>
      </c>
      <c r="E1690">
        <f t="shared" si="37"/>
        <v>43</v>
      </c>
      <c r="S1690" s="37">
        <v>0.5</v>
      </c>
      <c r="T1690" s="35">
        <v>91</v>
      </c>
      <c r="V1690" s="37">
        <v>0.125</v>
      </c>
      <c r="W1690" s="35">
        <v>77</v>
      </c>
    </row>
    <row r="1691" spans="1:23" x14ac:dyDescent="0.25">
      <c r="A1691" s="20">
        <v>35</v>
      </c>
      <c r="B1691" s="20">
        <v>48</v>
      </c>
      <c r="C1691" s="20" t="s">
        <v>21</v>
      </c>
      <c r="D1691">
        <v>6.3E-2</v>
      </c>
      <c r="E1691">
        <f t="shared" ref="E1691:E1719" si="38">K261</f>
        <v>45</v>
      </c>
      <c r="S1691" s="37">
        <v>1</v>
      </c>
      <c r="T1691" s="35">
        <v>95</v>
      </c>
      <c r="V1691" s="37">
        <v>0.25</v>
      </c>
      <c r="W1691" s="35">
        <v>85</v>
      </c>
    </row>
    <row r="1692" spans="1:23" x14ac:dyDescent="0.25">
      <c r="A1692" s="20">
        <v>35</v>
      </c>
      <c r="B1692" s="20">
        <v>48</v>
      </c>
      <c r="C1692" s="20" t="s">
        <v>22</v>
      </c>
      <c r="D1692">
        <v>6.3E-2</v>
      </c>
      <c r="E1692">
        <f t="shared" si="38"/>
        <v>38</v>
      </c>
      <c r="S1692" s="37">
        <v>2</v>
      </c>
      <c r="T1692" s="35">
        <v>100</v>
      </c>
      <c r="V1692" s="37">
        <v>0.5</v>
      </c>
      <c r="W1692" s="35">
        <v>95</v>
      </c>
    </row>
    <row r="1693" spans="1:23" x14ac:dyDescent="0.25">
      <c r="A1693" s="20">
        <v>35</v>
      </c>
      <c r="B1693" s="20">
        <v>48</v>
      </c>
      <c r="C1693" s="20" t="s">
        <v>23</v>
      </c>
      <c r="D1693">
        <v>6.3E-2</v>
      </c>
      <c r="E1693">
        <f t="shared" si="38"/>
        <v>25</v>
      </c>
      <c r="R1693" s="38" t="s">
        <v>21</v>
      </c>
      <c r="T1693" s="35"/>
      <c r="V1693" s="37">
        <v>1</v>
      </c>
      <c r="W1693" s="35">
        <v>99</v>
      </c>
    </row>
    <row r="1694" spans="1:23" x14ac:dyDescent="0.25">
      <c r="A1694" s="20">
        <v>35</v>
      </c>
      <c r="B1694" s="20">
        <v>48</v>
      </c>
      <c r="C1694" s="20" t="s">
        <v>24</v>
      </c>
      <c r="D1694">
        <v>6.3E-2</v>
      </c>
      <c r="E1694">
        <f t="shared" si="38"/>
        <v>12</v>
      </c>
      <c r="S1694" s="37">
        <v>2E-3</v>
      </c>
      <c r="T1694" s="35">
        <v>25</v>
      </c>
      <c r="V1694" s="37">
        <v>2</v>
      </c>
      <c r="W1694" s="35">
        <v>100</v>
      </c>
    </row>
    <row r="1695" spans="1:23" x14ac:dyDescent="0.25">
      <c r="A1695" s="20">
        <v>35</v>
      </c>
      <c r="B1695" s="20">
        <v>48</v>
      </c>
      <c r="C1695" s="20" t="s">
        <v>25</v>
      </c>
      <c r="D1695">
        <v>6.3E-2</v>
      </c>
      <c r="E1695">
        <f t="shared" si="38"/>
        <v>7</v>
      </c>
      <c r="S1695" s="37">
        <v>6.0000000000000001E-3</v>
      </c>
      <c r="T1695" s="35">
        <v>34</v>
      </c>
      <c r="V1695" s="37">
        <v>2E-3</v>
      </c>
      <c r="W1695" s="35">
        <v>19</v>
      </c>
    </row>
    <row r="1696" spans="1:23" x14ac:dyDescent="0.25">
      <c r="A1696" s="20">
        <v>36</v>
      </c>
      <c r="B1696" s="20">
        <v>49</v>
      </c>
      <c r="C1696" s="20" t="s">
        <v>20</v>
      </c>
      <c r="D1696">
        <v>6.3E-2</v>
      </c>
      <c r="E1696">
        <f t="shared" si="38"/>
        <v>56</v>
      </c>
      <c r="S1696" s="37">
        <v>0.01</v>
      </c>
      <c r="T1696" s="35">
        <v>41</v>
      </c>
      <c r="V1696" s="37">
        <v>6.0000000000000001E-3</v>
      </c>
      <c r="W1696" s="35">
        <v>29</v>
      </c>
    </row>
    <row r="1697" spans="1:23" x14ac:dyDescent="0.25">
      <c r="A1697" s="20">
        <v>36</v>
      </c>
      <c r="B1697" s="20">
        <v>49</v>
      </c>
      <c r="C1697" s="20" t="s">
        <v>21</v>
      </c>
      <c r="D1697">
        <v>6.3E-2</v>
      </c>
      <c r="E1697">
        <f t="shared" si="38"/>
        <v>19</v>
      </c>
      <c r="S1697" s="37">
        <v>0.02</v>
      </c>
      <c r="T1697" s="35">
        <v>51</v>
      </c>
      <c r="V1697" s="37">
        <v>0.01</v>
      </c>
      <c r="W1697" s="35">
        <v>35</v>
      </c>
    </row>
    <row r="1698" spans="1:23" x14ac:dyDescent="0.25">
      <c r="A1698" s="20">
        <v>36</v>
      </c>
      <c r="B1698" s="20">
        <v>49</v>
      </c>
      <c r="C1698" s="20" t="s">
        <v>22</v>
      </c>
      <c r="D1698">
        <v>6.3E-2</v>
      </c>
      <c r="E1698">
        <f t="shared" si="38"/>
        <v>10</v>
      </c>
      <c r="S1698" s="37">
        <v>6.3E-2</v>
      </c>
      <c r="T1698" s="35">
        <v>73</v>
      </c>
      <c r="V1698" s="37">
        <v>0.02</v>
      </c>
      <c r="W1698" s="35">
        <v>43</v>
      </c>
    </row>
    <row r="1699" spans="1:23" x14ac:dyDescent="0.25">
      <c r="A1699" s="20">
        <v>36</v>
      </c>
      <c r="B1699" s="20">
        <v>49</v>
      </c>
      <c r="C1699" s="20" t="s">
        <v>23</v>
      </c>
      <c r="D1699">
        <v>6.3E-2</v>
      </c>
      <c r="E1699">
        <f t="shared" si="38"/>
        <v>9</v>
      </c>
      <c r="S1699" s="37">
        <v>0.125</v>
      </c>
      <c r="T1699" s="35">
        <v>80</v>
      </c>
      <c r="V1699" s="37">
        <v>6.3E-2</v>
      </c>
      <c r="W1699" s="35">
        <v>59</v>
      </c>
    </row>
    <row r="1700" spans="1:23" x14ac:dyDescent="0.25">
      <c r="A1700" s="20">
        <v>36</v>
      </c>
      <c r="B1700" s="20">
        <v>49</v>
      </c>
      <c r="C1700" s="20" t="s">
        <v>24</v>
      </c>
      <c r="D1700">
        <v>6.3E-2</v>
      </c>
      <c r="E1700">
        <f t="shared" si="38"/>
        <v>9</v>
      </c>
      <c r="S1700" s="37">
        <v>0.25</v>
      </c>
      <c r="T1700" s="35">
        <v>86</v>
      </c>
      <c r="V1700" s="37">
        <v>0.125</v>
      </c>
      <c r="W1700" s="35">
        <v>76</v>
      </c>
    </row>
    <row r="1701" spans="1:23" x14ac:dyDescent="0.25">
      <c r="A1701" s="20">
        <v>36</v>
      </c>
      <c r="B1701" s="20">
        <v>49</v>
      </c>
      <c r="C1701" s="20" t="s">
        <v>25</v>
      </c>
      <c r="D1701">
        <v>6.3E-2</v>
      </c>
      <c r="E1701">
        <f t="shared" si="38"/>
        <v>9</v>
      </c>
      <c r="S1701" s="37">
        <v>0.5</v>
      </c>
      <c r="T1701" s="35">
        <v>92</v>
      </c>
      <c r="V1701" s="37">
        <v>0.25</v>
      </c>
      <c r="W1701" s="35">
        <v>91</v>
      </c>
    </row>
    <row r="1702" spans="1:23" x14ac:dyDescent="0.25">
      <c r="A1702" s="20">
        <v>36</v>
      </c>
      <c r="B1702" s="20">
        <v>50</v>
      </c>
      <c r="C1702" s="20" t="s">
        <v>20</v>
      </c>
      <c r="D1702">
        <v>6.3E-2</v>
      </c>
      <c r="E1702">
        <f t="shared" si="38"/>
        <v>21</v>
      </c>
      <c r="S1702" s="37">
        <v>1</v>
      </c>
      <c r="T1702" s="35">
        <v>96</v>
      </c>
      <c r="V1702" s="37">
        <v>0.5</v>
      </c>
      <c r="W1702" s="35">
        <v>99</v>
      </c>
    </row>
    <row r="1703" spans="1:23" x14ac:dyDescent="0.25">
      <c r="A1703" s="20">
        <v>36</v>
      </c>
      <c r="B1703" s="20">
        <v>50</v>
      </c>
      <c r="C1703" s="20" t="s">
        <v>21</v>
      </c>
      <c r="D1703">
        <v>6.3E-2</v>
      </c>
      <c r="E1703">
        <f t="shared" si="38"/>
        <v>12</v>
      </c>
      <c r="S1703" s="37">
        <v>2</v>
      </c>
      <c r="T1703" s="35">
        <v>100</v>
      </c>
      <c r="V1703" s="37">
        <v>1</v>
      </c>
      <c r="W1703" s="35">
        <v>100</v>
      </c>
    </row>
    <row r="1704" spans="1:23" x14ac:dyDescent="0.25">
      <c r="A1704" s="20">
        <v>36</v>
      </c>
      <c r="B1704" s="20">
        <v>50</v>
      </c>
      <c r="C1704" s="20" t="s">
        <v>22</v>
      </c>
      <c r="D1704">
        <v>6.3E-2</v>
      </c>
      <c r="E1704">
        <f t="shared" si="38"/>
        <v>9</v>
      </c>
      <c r="R1704" s="38" t="s">
        <v>22</v>
      </c>
      <c r="T1704" s="35"/>
      <c r="V1704" s="37">
        <v>2</v>
      </c>
      <c r="W1704" s="35">
        <v>100</v>
      </c>
    </row>
    <row r="1705" spans="1:23" x14ac:dyDescent="0.25">
      <c r="A1705" s="20">
        <v>36</v>
      </c>
      <c r="B1705" s="20">
        <v>50</v>
      </c>
      <c r="C1705" s="20" t="s">
        <v>23</v>
      </c>
      <c r="D1705">
        <v>6.3E-2</v>
      </c>
      <c r="E1705">
        <f t="shared" si="38"/>
        <v>12</v>
      </c>
      <c r="S1705" s="37">
        <v>2E-3</v>
      </c>
      <c r="T1705" s="35">
        <v>24</v>
      </c>
      <c r="V1705" s="37">
        <v>2E-3</v>
      </c>
      <c r="W1705" s="35">
        <v>22</v>
      </c>
    </row>
    <row r="1706" spans="1:23" x14ac:dyDescent="0.25">
      <c r="A1706" s="20">
        <v>36</v>
      </c>
      <c r="B1706" s="20">
        <v>50</v>
      </c>
      <c r="C1706" s="20" t="s">
        <v>24</v>
      </c>
      <c r="D1706">
        <v>6.3E-2</v>
      </c>
      <c r="E1706">
        <f t="shared" si="38"/>
        <v>13</v>
      </c>
      <c r="S1706" s="37">
        <v>6.0000000000000001E-3</v>
      </c>
      <c r="T1706" s="35">
        <v>36</v>
      </c>
      <c r="V1706" s="37">
        <v>6.0000000000000001E-3</v>
      </c>
      <c r="W1706" s="35">
        <v>35</v>
      </c>
    </row>
    <row r="1707" spans="1:23" x14ac:dyDescent="0.25">
      <c r="A1707" s="20">
        <v>36</v>
      </c>
      <c r="B1707" s="20">
        <v>50</v>
      </c>
      <c r="C1707" s="20" t="s">
        <v>25</v>
      </c>
      <c r="D1707">
        <v>6.3E-2</v>
      </c>
      <c r="E1707">
        <f t="shared" si="38"/>
        <v>13</v>
      </c>
      <c r="S1707" s="37">
        <v>0.01</v>
      </c>
      <c r="T1707" s="35">
        <v>38</v>
      </c>
      <c r="V1707" s="37">
        <v>0.01</v>
      </c>
      <c r="W1707" s="35">
        <v>38</v>
      </c>
    </row>
    <row r="1708" spans="1:23" x14ac:dyDescent="0.25">
      <c r="A1708" s="20">
        <v>37</v>
      </c>
      <c r="B1708" s="20">
        <v>51</v>
      </c>
      <c r="C1708" s="20" t="s">
        <v>20</v>
      </c>
      <c r="D1708">
        <v>6.3E-2</v>
      </c>
      <c r="E1708">
        <f t="shared" si="38"/>
        <v>81</v>
      </c>
      <c r="S1708" s="37">
        <v>0.02</v>
      </c>
      <c r="T1708" s="35">
        <v>50</v>
      </c>
      <c r="V1708" s="37">
        <v>0.02</v>
      </c>
      <c r="W1708" s="35">
        <v>46</v>
      </c>
    </row>
    <row r="1709" spans="1:23" x14ac:dyDescent="0.25">
      <c r="A1709" s="20">
        <v>37</v>
      </c>
      <c r="B1709" s="20">
        <v>51</v>
      </c>
      <c r="C1709" s="20" t="s">
        <v>21</v>
      </c>
      <c r="D1709">
        <v>6.3E-2</v>
      </c>
      <c r="E1709">
        <f t="shared" si="38"/>
        <v>82</v>
      </c>
      <c r="S1709" s="37">
        <v>6.3E-2</v>
      </c>
      <c r="T1709" s="35">
        <v>72</v>
      </c>
      <c r="V1709" s="37">
        <v>6.3E-2</v>
      </c>
      <c r="W1709" s="35">
        <v>66</v>
      </c>
    </row>
    <row r="1710" spans="1:23" x14ac:dyDescent="0.25">
      <c r="A1710" s="20">
        <v>37</v>
      </c>
      <c r="B1710" s="20">
        <v>51</v>
      </c>
      <c r="C1710" s="20" t="s">
        <v>22</v>
      </c>
      <c r="D1710">
        <v>6.3E-2</v>
      </c>
      <c r="E1710">
        <f t="shared" si="38"/>
        <v>69</v>
      </c>
      <c r="S1710" s="37">
        <v>0.125</v>
      </c>
      <c r="T1710" s="35">
        <v>79</v>
      </c>
      <c r="V1710" s="37">
        <v>0.125</v>
      </c>
      <c r="W1710" s="35">
        <v>72</v>
      </c>
    </row>
    <row r="1711" spans="1:23" x14ac:dyDescent="0.25">
      <c r="A1711" s="20">
        <v>37</v>
      </c>
      <c r="B1711" s="20">
        <v>51</v>
      </c>
      <c r="C1711" s="20" t="s">
        <v>23</v>
      </c>
      <c r="D1711">
        <v>6.3E-2</v>
      </c>
      <c r="E1711">
        <f t="shared" si="38"/>
        <v>29</v>
      </c>
      <c r="S1711" s="37">
        <v>0.25</v>
      </c>
      <c r="T1711" s="35">
        <v>85</v>
      </c>
      <c r="V1711" s="37">
        <v>0.25</v>
      </c>
      <c r="W1711" s="35">
        <v>80</v>
      </c>
    </row>
    <row r="1712" spans="1:23" x14ac:dyDescent="0.25">
      <c r="A1712" s="20">
        <v>37</v>
      </c>
      <c r="B1712" s="20">
        <v>51</v>
      </c>
      <c r="C1712" s="20" t="s">
        <v>24</v>
      </c>
      <c r="D1712">
        <v>6.3E-2</v>
      </c>
      <c r="E1712">
        <f t="shared" si="38"/>
        <v>16</v>
      </c>
      <c r="S1712" s="37">
        <v>0.5</v>
      </c>
      <c r="T1712" s="35">
        <v>90</v>
      </c>
      <c r="V1712" s="37">
        <v>0.5</v>
      </c>
      <c r="W1712" s="35">
        <v>91</v>
      </c>
    </row>
    <row r="1713" spans="1:23" x14ac:dyDescent="0.25">
      <c r="A1713" s="20">
        <v>37</v>
      </c>
      <c r="B1713" s="20">
        <v>51</v>
      </c>
      <c r="C1713" s="20" t="s">
        <v>25</v>
      </c>
      <c r="D1713">
        <v>6.3E-2</v>
      </c>
      <c r="E1713">
        <f t="shared" si="38"/>
        <v>12</v>
      </c>
      <c r="S1713" s="37">
        <v>1</v>
      </c>
      <c r="T1713" s="35">
        <v>94</v>
      </c>
      <c r="V1713" s="37">
        <v>1</v>
      </c>
      <c r="W1713" s="35">
        <v>97</v>
      </c>
    </row>
    <row r="1714" spans="1:23" x14ac:dyDescent="0.25">
      <c r="A1714" s="20">
        <v>37</v>
      </c>
      <c r="B1714" s="20">
        <v>52</v>
      </c>
      <c r="C1714" s="20" t="s">
        <v>20</v>
      </c>
      <c r="D1714">
        <v>6.3E-2</v>
      </c>
      <c r="E1714">
        <f t="shared" si="38"/>
        <v>79</v>
      </c>
      <c r="S1714" s="37">
        <v>2</v>
      </c>
      <c r="T1714" s="35">
        <v>100</v>
      </c>
      <c r="V1714" s="37">
        <v>2</v>
      </c>
      <c r="W1714" s="35">
        <v>100</v>
      </c>
    </row>
    <row r="1715" spans="1:23" x14ac:dyDescent="0.25">
      <c r="A1715" s="20">
        <v>37</v>
      </c>
      <c r="B1715" s="20">
        <v>52</v>
      </c>
      <c r="C1715" s="20" t="s">
        <v>21</v>
      </c>
      <c r="D1715">
        <v>6.3E-2</v>
      </c>
      <c r="E1715">
        <f t="shared" si="38"/>
        <v>78</v>
      </c>
      <c r="R1715" s="38" t="s">
        <v>23</v>
      </c>
      <c r="T1715" s="35"/>
      <c r="V1715" s="37">
        <v>2E-3</v>
      </c>
      <c r="W1715" s="35">
        <v>20</v>
      </c>
    </row>
    <row r="1716" spans="1:23" x14ac:dyDescent="0.25">
      <c r="A1716" s="20">
        <v>37</v>
      </c>
      <c r="B1716" s="20">
        <v>52</v>
      </c>
      <c r="C1716" s="20" t="s">
        <v>22</v>
      </c>
      <c r="D1716">
        <v>6.3E-2</v>
      </c>
      <c r="E1716">
        <f t="shared" si="38"/>
        <v>67</v>
      </c>
      <c r="S1716" s="37">
        <v>2E-3</v>
      </c>
      <c r="T1716" s="35">
        <v>10</v>
      </c>
      <c r="V1716" s="37">
        <v>6.0000000000000001E-3</v>
      </c>
      <c r="W1716" s="35">
        <v>27</v>
      </c>
    </row>
    <row r="1717" spans="1:23" x14ac:dyDescent="0.25">
      <c r="A1717" s="20">
        <v>37</v>
      </c>
      <c r="B1717" s="20">
        <v>52</v>
      </c>
      <c r="C1717" s="20" t="s">
        <v>23</v>
      </c>
      <c r="D1717">
        <v>6.3E-2</v>
      </c>
      <c r="E1717">
        <f t="shared" si="38"/>
        <v>35</v>
      </c>
      <c r="S1717" s="37">
        <v>6.0000000000000001E-3</v>
      </c>
      <c r="T1717" s="35">
        <v>16</v>
      </c>
      <c r="V1717" s="37">
        <v>0.01</v>
      </c>
      <c r="W1717" s="35">
        <v>31</v>
      </c>
    </row>
    <row r="1718" spans="1:23" x14ac:dyDescent="0.25">
      <c r="A1718" s="20">
        <v>37</v>
      </c>
      <c r="B1718" s="20">
        <v>52</v>
      </c>
      <c r="C1718" s="20" t="s">
        <v>24</v>
      </c>
      <c r="D1718">
        <v>6.3E-2</v>
      </c>
      <c r="E1718">
        <f t="shared" si="38"/>
        <v>12</v>
      </c>
      <c r="S1718" s="37">
        <v>0.01</v>
      </c>
      <c r="T1718" s="35">
        <v>20</v>
      </c>
      <c r="V1718" s="37">
        <v>0.02</v>
      </c>
      <c r="W1718" s="35">
        <v>39</v>
      </c>
    </row>
    <row r="1719" spans="1:23" x14ac:dyDescent="0.25">
      <c r="A1719" s="20">
        <v>37</v>
      </c>
      <c r="B1719" s="20">
        <v>52</v>
      </c>
      <c r="C1719" s="20" t="s">
        <v>25</v>
      </c>
      <c r="D1719">
        <v>6.3E-2</v>
      </c>
      <c r="E1719">
        <f t="shared" si="38"/>
        <v>11</v>
      </c>
      <c r="S1719" s="37">
        <v>0.02</v>
      </c>
      <c r="T1719" s="35">
        <v>24</v>
      </c>
      <c r="V1719" s="37">
        <v>6.3E-2</v>
      </c>
      <c r="W1719" s="35">
        <v>53</v>
      </c>
    </row>
    <row r="1720" spans="1:23" x14ac:dyDescent="0.25">
      <c r="A1720" s="20">
        <v>1</v>
      </c>
      <c r="B1720" s="20">
        <v>1</v>
      </c>
      <c r="C1720" s="20" t="s">
        <v>20</v>
      </c>
      <c r="D1720">
        <v>0.02</v>
      </c>
      <c r="E1720">
        <f>L4</f>
        <v>50</v>
      </c>
      <c r="S1720" s="37">
        <v>6.3E-2</v>
      </c>
      <c r="T1720" s="35">
        <v>35</v>
      </c>
      <c r="V1720" s="37">
        <v>0.125</v>
      </c>
      <c r="W1720" s="35">
        <v>58</v>
      </c>
    </row>
    <row r="1721" spans="1:23" x14ac:dyDescent="0.25">
      <c r="A1721" s="20">
        <v>1</v>
      </c>
      <c r="B1721" s="20">
        <v>1</v>
      </c>
      <c r="C1721" s="20" t="s">
        <v>21</v>
      </c>
      <c r="D1721">
        <v>0.02</v>
      </c>
      <c r="E1721">
        <f t="shared" ref="E1721:E1784" si="39">L5</f>
        <v>50</v>
      </c>
      <c r="S1721" s="37">
        <v>0.125</v>
      </c>
      <c r="T1721" s="35">
        <v>40</v>
      </c>
      <c r="V1721" s="37">
        <v>0.25</v>
      </c>
      <c r="W1721" s="35">
        <v>66</v>
      </c>
    </row>
    <row r="1722" spans="1:23" x14ac:dyDescent="0.25">
      <c r="A1722" s="20">
        <v>1</v>
      </c>
      <c r="B1722" s="20">
        <v>1</v>
      </c>
      <c r="C1722" s="20" t="s">
        <v>22</v>
      </c>
      <c r="D1722">
        <v>0.02</v>
      </c>
      <c r="E1722">
        <f t="shared" si="39"/>
        <v>41</v>
      </c>
      <c r="S1722" s="37">
        <v>0.25</v>
      </c>
      <c r="T1722" s="35">
        <v>47</v>
      </c>
      <c r="V1722" s="37">
        <v>0.5</v>
      </c>
      <c r="W1722" s="35">
        <v>81</v>
      </c>
    </row>
    <row r="1723" spans="1:23" x14ac:dyDescent="0.25">
      <c r="A1723" s="20">
        <v>1</v>
      </c>
      <c r="B1723" s="20">
        <v>1</v>
      </c>
      <c r="C1723" s="20" t="s">
        <v>23</v>
      </c>
      <c r="D1723">
        <v>0.02</v>
      </c>
      <c r="E1723">
        <f t="shared" si="39"/>
        <v>50</v>
      </c>
      <c r="S1723" s="37">
        <v>0.5</v>
      </c>
      <c r="T1723" s="35">
        <v>59</v>
      </c>
      <c r="V1723" s="37">
        <v>1</v>
      </c>
      <c r="W1723" s="35">
        <v>90</v>
      </c>
    </row>
    <row r="1724" spans="1:23" x14ac:dyDescent="0.25">
      <c r="A1724" s="20">
        <v>1</v>
      </c>
      <c r="B1724" s="20">
        <v>1</v>
      </c>
      <c r="C1724" s="20" t="s">
        <v>24</v>
      </c>
      <c r="D1724">
        <v>0.02</v>
      </c>
      <c r="E1724">
        <f t="shared" si="39"/>
        <v>22</v>
      </c>
      <c r="S1724" s="37">
        <v>1</v>
      </c>
      <c r="T1724" s="35">
        <v>77</v>
      </c>
      <c r="V1724" s="37">
        <v>2</v>
      </c>
      <c r="W1724" s="35">
        <v>100</v>
      </c>
    </row>
    <row r="1725" spans="1:23" x14ac:dyDescent="0.25">
      <c r="A1725" s="20">
        <v>1</v>
      </c>
      <c r="B1725" s="20">
        <v>1</v>
      </c>
      <c r="C1725" s="20" t="s">
        <v>25</v>
      </c>
      <c r="D1725">
        <v>0.02</v>
      </c>
      <c r="E1725">
        <f t="shared" si="39"/>
        <v>5</v>
      </c>
      <c r="S1725" s="37">
        <v>2</v>
      </c>
      <c r="T1725" s="35">
        <v>100</v>
      </c>
      <c r="V1725" s="37">
        <v>2E-3</v>
      </c>
      <c r="W1725" s="35">
        <v>11</v>
      </c>
    </row>
    <row r="1726" spans="1:23" x14ac:dyDescent="0.25">
      <c r="A1726" s="20">
        <v>1</v>
      </c>
      <c r="B1726" s="20">
        <v>2</v>
      </c>
      <c r="C1726" s="20" t="s">
        <v>20</v>
      </c>
      <c r="D1726">
        <v>0.02</v>
      </c>
      <c r="E1726">
        <f t="shared" si="39"/>
        <v>49</v>
      </c>
      <c r="R1726" s="38" t="s">
        <v>24</v>
      </c>
      <c r="T1726" s="35"/>
      <c r="V1726" s="37">
        <v>6.0000000000000001E-3</v>
      </c>
      <c r="W1726" s="35">
        <v>14</v>
      </c>
    </row>
    <row r="1727" spans="1:23" x14ac:dyDescent="0.25">
      <c r="A1727" s="20">
        <v>1</v>
      </c>
      <c r="B1727" s="20">
        <v>2</v>
      </c>
      <c r="C1727" s="20" t="s">
        <v>21</v>
      </c>
      <c r="D1727">
        <v>0.02</v>
      </c>
      <c r="E1727">
        <f t="shared" si="39"/>
        <v>44</v>
      </c>
      <c r="S1727" s="37">
        <v>2E-3</v>
      </c>
      <c r="T1727" s="35">
        <v>5</v>
      </c>
      <c r="V1727" s="37">
        <v>0.01</v>
      </c>
      <c r="W1727" s="35">
        <v>16</v>
      </c>
    </row>
    <row r="1728" spans="1:23" x14ac:dyDescent="0.25">
      <c r="A1728" s="20">
        <v>1</v>
      </c>
      <c r="B1728" s="20">
        <v>2</v>
      </c>
      <c r="C1728" s="20" t="s">
        <v>22</v>
      </c>
      <c r="D1728">
        <v>0.02</v>
      </c>
      <c r="E1728">
        <f t="shared" si="39"/>
        <v>44</v>
      </c>
      <c r="S1728" s="37">
        <v>6.0000000000000001E-3</v>
      </c>
      <c r="T1728" s="35">
        <v>7</v>
      </c>
      <c r="V1728" s="37">
        <v>0.02</v>
      </c>
      <c r="W1728" s="35">
        <v>18</v>
      </c>
    </row>
    <row r="1729" spans="1:23" x14ac:dyDescent="0.25">
      <c r="A1729" s="20">
        <v>1</v>
      </c>
      <c r="B1729" s="20">
        <v>2</v>
      </c>
      <c r="C1729" s="20" t="s">
        <v>23</v>
      </c>
      <c r="D1729">
        <v>0.02</v>
      </c>
      <c r="E1729">
        <f t="shared" si="39"/>
        <v>43</v>
      </c>
      <c r="S1729" s="37">
        <v>0.01</v>
      </c>
      <c r="T1729" s="35">
        <v>6</v>
      </c>
      <c r="V1729" s="37">
        <v>6.3E-2</v>
      </c>
      <c r="W1729" s="35">
        <v>26</v>
      </c>
    </row>
    <row r="1730" spans="1:23" x14ac:dyDescent="0.25">
      <c r="A1730" s="20">
        <v>1</v>
      </c>
      <c r="B1730" s="20">
        <v>2</v>
      </c>
      <c r="C1730" s="20" t="s">
        <v>24</v>
      </c>
      <c r="D1730">
        <v>0.02</v>
      </c>
      <c r="E1730">
        <f t="shared" si="39"/>
        <v>36</v>
      </c>
      <c r="S1730" s="37">
        <v>0.02</v>
      </c>
      <c r="T1730" s="35">
        <v>7</v>
      </c>
      <c r="V1730" s="37">
        <v>0.125</v>
      </c>
      <c r="W1730" s="35">
        <v>30</v>
      </c>
    </row>
    <row r="1731" spans="1:23" x14ac:dyDescent="0.25">
      <c r="A1731" s="20">
        <v>1</v>
      </c>
      <c r="B1731" s="20">
        <v>2</v>
      </c>
      <c r="C1731" s="20" t="s">
        <v>25</v>
      </c>
      <c r="D1731">
        <v>0.02</v>
      </c>
      <c r="E1731">
        <f t="shared" si="39"/>
        <v>22</v>
      </c>
      <c r="S1731" s="37">
        <v>6.3E-2</v>
      </c>
      <c r="T1731" s="35">
        <v>18</v>
      </c>
      <c r="V1731" s="37">
        <v>0.25</v>
      </c>
      <c r="W1731" s="35">
        <v>44</v>
      </c>
    </row>
    <row r="1732" spans="1:23" x14ac:dyDescent="0.25">
      <c r="A1732" s="20">
        <v>1</v>
      </c>
      <c r="B1732" s="20">
        <v>3</v>
      </c>
      <c r="C1732" s="20" t="s">
        <v>20</v>
      </c>
      <c r="D1732">
        <v>0.02</v>
      </c>
      <c r="E1732">
        <f t="shared" si="39"/>
        <v>47</v>
      </c>
      <c r="S1732" s="37">
        <v>0.125</v>
      </c>
      <c r="T1732" s="35">
        <v>23</v>
      </c>
      <c r="V1732" s="37">
        <v>0.5</v>
      </c>
      <c r="W1732" s="35">
        <v>68</v>
      </c>
    </row>
    <row r="1733" spans="1:23" x14ac:dyDescent="0.25">
      <c r="A1733" s="20">
        <v>1</v>
      </c>
      <c r="B1733" s="20">
        <v>3</v>
      </c>
      <c r="C1733" s="20" t="s">
        <v>21</v>
      </c>
      <c r="D1733">
        <v>0.02</v>
      </c>
      <c r="E1733">
        <f t="shared" si="39"/>
        <v>21</v>
      </c>
      <c r="S1733" s="37">
        <v>0.25</v>
      </c>
      <c r="T1733" s="35">
        <v>32</v>
      </c>
      <c r="V1733" s="37">
        <v>1</v>
      </c>
      <c r="W1733" s="35">
        <v>83</v>
      </c>
    </row>
    <row r="1734" spans="1:23" x14ac:dyDescent="0.25">
      <c r="A1734" s="20">
        <v>1</v>
      </c>
      <c r="B1734" s="20">
        <v>3</v>
      </c>
      <c r="C1734" s="20" t="s">
        <v>22</v>
      </c>
      <c r="D1734">
        <v>0.02</v>
      </c>
      <c r="E1734">
        <f t="shared" si="39"/>
        <v>45</v>
      </c>
      <c r="S1734" s="37">
        <v>0.5</v>
      </c>
      <c r="T1734" s="35">
        <v>52</v>
      </c>
      <c r="V1734" s="37">
        <v>2</v>
      </c>
      <c r="W1734" s="35">
        <v>100</v>
      </c>
    </row>
    <row r="1735" spans="1:23" x14ac:dyDescent="0.25">
      <c r="A1735" s="20">
        <v>1</v>
      </c>
      <c r="B1735" s="20">
        <v>3</v>
      </c>
      <c r="C1735" s="20" t="s">
        <v>23</v>
      </c>
      <c r="D1735">
        <v>0.02</v>
      </c>
      <c r="E1735">
        <f t="shared" si="39"/>
        <v>33</v>
      </c>
      <c r="S1735" s="37">
        <v>1</v>
      </c>
      <c r="T1735" s="35">
        <v>75</v>
      </c>
      <c r="V1735" s="37">
        <v>2E-3</v>
      </c>
      <c r="W1735" s="35">
        <v>20</v>
      </c>
    </row>
    <row r="1736" spans="1:23" x14ac:dyDescent="0.25">
      <c r="A1736" s="20">
        <v>1</v>
      </c>
      <c r="B1736" s="20">
        <v>3</v>
      </c>
      <c r="C1736" s="20" t="s">
        <v>24</v>
      </c>
      <c r="D1736">
        <v>0.02</v>
      </c>
      <c r="E1736">
        <f t="shared" si="39"/>
        <v>19</v>
      </c>
      <c r="S1736" s="37">
        <v>2</v>
      </c>
      <c r="T1736" s="35">
        <v>100</v>
      </c>
      <c r="V1736" s="37">
        <v>6.0000000000000001E-3</v>
      </c>
      <c r="W1736" s="35">
        <v>28</v>
      </c>
    </row>
    <row r="1737" spans="1:23" x14ac:dyDescent="0.25">
      <c r="A1737" s="20">
        <v>1</v>
      </c>
      <c r="B1737" s="20">
        <v>3</v>
      </c>
      <c r="C1737" s="20" t="s">
        <v>25</v>
      </c>
      <c r="D1737">
        <v>0.02</v>
      </c>
      <c r="E1737">
        <f t="shared" si="39"/>
        <v>6</v>
      </c>
      <c r="R1737" s="38" t="s">
        <v>25</v>
      </c>
      <c r="T1737" s="35"/>
      <c r="V1737" s="37">
        <v>0.01</v>
      </c>
      <c r="W1737" s="35">
        <v>32</v>
      </c>
    </row>
    <row r="1738" spans="1:23" x14ac:dyDescent="0.25">
      <c r="A1738" s="20">
        <v>1</v>
      </c>
      <c r="B1738" s="20">
        <v>4</v>
      </c>
      <c r="C1738" s="20" t="s">
        <v>20</v>
      </c>
      <c r="D1738">
        <v>0.02</v>
      </c>
      <c r="E1738">
        <f t="shared" si="39"/>
        <v>50</v>
      </c>
      <c r="S1738" s="37">
        <v>2E-3</v>
      </c>
      <c r="T1738" s="35">
        <v>5</v>
      </c>
      <c r="V1738" s="37">
        <v>0.02</v>
      </c>
      <c r="W1738" s="35">
        <v>39</v>
      </c>
    </row>
    <row r="1739" spans="1:23" x14ac:dyDescent="0.25">
      <c r="A1739" s="20">
        <v>1</v>
      </c>
      <c r="B1739" s="20">
        <v>4</v>
      </c>
      <c r="C1739" s="20" t="s">
        <v>21</v>
      </c>
      <c r="D1739">
        <v>0.02</v>
      </c>
      <c r="E1739">
        <f t="shared" si="39"/>
        <v>49</v>
      </c>
      <c r="S1739" s="37">
        <v>6.0000000000000001E-3</v>
      </c>
      <c r="T1739" s="35">
        <v>5</v>
      </c>
      <c r="V1739" s="37">
        <v>6.3E-2</v>
      </c>
      <c r="W1739" s="35">
        <v>54</v>
      </c>
    </row>
    <row r="1740" spans="1:23" x14ac:dyDescent="0.25">
      <c r="A1740" s="20">
        <v>1</v>
      </c>
      <c r="B1740" s="20">
        <v>4</v>
      </c>
      <c r="C1740" s="20" t="s">
        <v>22</v>
      </c>
      <c r="D1740">
        <v>0.02</v>
      </c>
      <c r="E1740">
        <f t="shared" si="39"/>
        <v>45</v>
      </c>
      <c r="S1740" s="37">
        <v>0.01</v>
      </c>
      <c r="T1740" s="35">
        <v>6</v>
      </c>
      <c r="V1740" s="37">
        <v>0.125</v>
      </c>
      <c r="W1740" s="35">
        <v>59</v>
      </c>
    </row>
    <row r="1741" spans="1:23" x14ac:dyDescent="0.25">
      <c r="A1741" s="20">
        <v>1</v>
      </c>
      <c r="B1741" s="20">
        <v>4</v>
      </c>
      <c r="C1741" s="20" t="s">
        <v>23</v>
      </c>
      <c r="D1741">
        <v>0.02</v>
      </c>
      <c r="E1741">
        <f t="shared" si="39"/>
        <v>27</v>
      </c>
      <c r="S1741" s="37">
        <v>0.02</v>
      </c>
      <c r="T1741" s="35">
        <v>6</v>
      </c>
      <c r="V1741" s="37">
        <v>0.25</v>
      </c>
      <c r="W1741" s="35">
        <v>68</v>
      </c>
    </row>
    <row r="1742" spans="1:23" x14ac:dyDescent="0.25">
      <c r="A1742" s="20">
        <v>1</v>
      </c>
      <c r="B1742" s="20">
        <v>4</v>
      </c>
      <c r="C1742" s="20" t="s">
        <v>24</v>
      </c>
      <c r="D1742">
        <v>0.02</v>
      </c>
      <c r="E1742">
        <f t="shared" si="39"/>
        <v>8</v>
      </c>
      <c r="S1742" s="37">
        <v>6.3E-2</v>
      </c>
      <c r="T1742" s="35">
        <v>10</v>
      </c>
      <c r="V1742" s="37">
        <v>0.5</v>
      </c>
      <c r="W1742" s="35">
        <v>83</v>
      </c>
    </row>
    <row r="1743" spans="1:23" x14ac:dyDescent="0.25">
      <c r="A1743" s="20">
        <v>1</v>
      </c>
      <c r="B1743" s="20">
        <v>4</v>
      </c>
      <c r="C1743" s="20" t="s">
        <v>25</v>
      </c>
      <c r="D1743">
        <v>0.02</v>
      </c>
      <c r="E1743">
        <f t="shared" si="39"/>
        <v>5</v>
      </c>
      <c r="S1743" s="37">
        <v>0.125</v>
      </c>
      <c r="T1743" s="35">
        <v>14</v>
      </c>
      <c r="V1743" s="37">
        <v>1</v>
      </c>
      <c r="W1743" s="35">
        <v>91</v>
      </c>
    </row>
    <row r="1744" spans="1:23" x14ac:dyDescent="0.25">
      <c r="A1744" s="20">
        <v>1</v>
      </c>
      <c r="B1744" s="20">
        <v>5</v>
      </c>
      <c r="C1744" s="20" t="s">
        <v>20</v>
      </c>
      <c r="D1744">
        <v>0.02</v>
      </c>
      <c r="E1744">
        <f t="shared" si="39"/>
        <v>45</v>
      </c>
      <c r="S1744" s="37">
        <v>0.25</v>
      </c>
      <c r="T1744" s="35">
        <v>24</v>
      </c>
      <c r="V1744" s="37">
        <v>2</v>
      </c>
      <c r="W1744" s="35">
        <v>100</v>
      </c>
    </row>
    <row r="1745" spans="1:23" x14ac:dyDescent="0.25">
      <c r="A1745" s="20">
        <v>1</v>
      </c>
      <c r="B1745" s="20">
        <v>5</v>
      </c>
      <c r="C1745" s="20" t="s">
        <v>21</v>
      </c>
      <c r="D1745">
        <v>0.02</v>
      </c>
      <c r="E1745">
        <f t="shared" si="39"/>
        <v>42</v>
      </c>
      <c r="S1745" s="37">
        <v>0.5</v>
      </c>
      <c r="T1745" s="35">
        <v>48</v>
      </c>
      <c r="V1745" s="37">
        <v>2E-3</v>
      </c>
      <c r="W1745" s="35">
        <v>26</v>
      </c>
    </row>
    <row r="1746" spans="1:23" x14ac:dyDescent="0.25">
      <c r="A1746" s="20">
        <v>1</v>
      </c>
      <c r="B1746" s="20">
        <v>5</v>
      </c>
      <c r="C1746" s="20" t="s">
        <v>22</v>
      </c>
      <c r="D1746">
        <v>0.02</v>
      </c>
      <c r="E1746">
        <f t="shared" si="39"/>
        <v>40</v>
      </c>
      <c r="S1746" s="37">
        <v>1</v>
      </c>
      <c r="T1746" s="35">
        <v>72</v>
      </c>
      <c r="V1746" s="37">
        <v>6.0000000000000001E-3</v>
      </c>
      <c r="W1746" s="35">
        <v>37</v>
      </c>
    </row>
    <row r="1747" spans="1:23" x14ac:dyDescent="0.25">
      <c r="A1747" s="20">
        <v>1</v>
      </c>
      <c r="B1747" s="20">
        <v>5</v>
      </c>
      <c r="C1747" s="20" t="s">
        <v>23</v>
      </c>
      <c r="D1747">
        <v>0.02</v>
      </c>
      <c r="E1747">
        <f t="shared" si="39"/>
        <v>29</v>
      </c>
      <c r="S1747" s="37">
        <v>2</v>
      </c>
      <c r="T1747" s="35">
        <v>100</v>
      </c>
      <c r="V1747" s="37">
        <v>0.01</v>
      </c>
      <c r="W1747" s="35">
        <v>45</v>
      </c>
    </row>
    <row r="1748" spans="1:23" x14ac:dyDescent="0.25">
      <c r="A1748" s="20">
        <v>1</v>
      </c>
      <c r="B1748" s="20">
        <v>5</v>
      </c>
      <c r="C1748" s="20" t="s">
        <v>24</v>
      </c>
      <c r="D1748">
        <v>0.02</v>
      </c>
      <c r="E1748">
        <f t="shared" si="39"/>
        <v>8</v>
      </c>
      <c r="R1748" s="37">
        <v>31</v>
      </c>
      <c r="T1748" s="35"/>
      <c r="V1748" s="37">
        <v>0.02</v>
      </c>
      <c r="W1748" s="35">
        <v>55</v>
      </c>
    </row>
    <row r="1749" spans="1:23" x14ac:dyDescent="0.25">
      <c r="A1749" s="20">
        <v>1</v>
      </c>
      <c r="B1749" s="20">
        <v>5</v>
      </c>
      <c r="C1749" s="20" t="s">
        <v>25</v>
      </c>
      <c r="D1749">
        <v>0.02</v>
      </c>
      <c r="E1749">
        <f t="shared" si="39"/>
        <v>6</v>
      </c>
      <c r="R1749" s="38" t="s">
        <v>20</v>
      </c>
      <c r="T1749" s="35"/>
      <c r="V1749" s="37">
        <v>6.3E-2</v>
      </c>
      <c r="W1749" s="35">
        <v>76</v>
      </c>
    </row>
    <row r="1750" spans="1:23" x14ac:dyDescent="0.25">
      <c r="A1750" s="20">
        <v>1</v>
      </c>
      <c r="B1750" s="20">
        <v>6</v>
      </c>
      <c r="C1750" s="20" t="s">
        <v>20</v>
      </c>
      <c r="D1750">
        <v>0.02</v>
      </c>
      <c r="E1750">
        <f t="shared" si="39"/>
        <v>43</v>
      </c>
      <c r="S1750" s="37">
        <v>2E-3</v>
      </c>
      <c r="T1750" s="35">
        <v>20</v>
      </c>
      <c r="V1750" s="37">
        <v>0.125</v>
      </c>
      <c r="W1750" s="35">
        <v>82</v>
      </c>
    </row>
    <row r="1751" spans="1:23" x14ac:dyDescent="0.25">
      <c r="A1751" s="20">
        <v>1</v>
      </c>
      <c r="B1751" s="20">
        <v>6</v>
      </c>
      <c r="C1751" s="20" t="s">
        <v>21</v>
      </c>
      <c r="D1751">
        <v>0.02</v>
      </c>
      <c r="E1751">
        <f t="shared" si="39"/>
        <v>43</v>
      </c>
      <c r="S1751" s="37">
        <v>6.0000000000000001E-3</v>
      </c>
      <c r="T1751" s="35">
        <v>30</v>
      </c>
      <c r="V1751" s="37">
        <v>0.25</v>
      </c>
      <c r="W1751" s="35">
        <v>89</v>
      </c>
    </row>
    <row r="1752" spans="1:23" x14ac:dyDescent="0.25">
      <c r="A1752" s="20">
        <v>1</v>
      </c>
      <c r="B1752" s="20">
        <v>6</v>
      </c>
      <c r="C1752" s="20" t="s">
        <v>22</v>
      </c>
      <c r="D1752">
        <v>0.02</v>
      </c>
      <c r="E1752">
        <f t="shared" si="39"/>
        <v>42</v>
      </c>
      <c r="S1752" s="37">
        <v>0.01</v>
      </c>
      <c r="T1752" s="35">
        <v>37</v>
      </c>
      <c r="V1752" s="37">
        <v>0.5</v>
      </c>
      <c r="W1752" s="35">
        <v>96</v>
      </c>
    </row>
    <row r="1753" spans="1:23" x14ac:dyDescent="0.25">
      <c r="A1753" s="20">
        <v>1</v>
      </c>
      <c r="B1753" s="20">
        <v>6</v>
      </c>
      <c r="C1753" s="20" t="s">
        <v>23</v>
      </c>
      <c r="D1753">
        <v>0.02</v>
      </c>
      <c r="E1753">
        <f t="shared" si="39"/>
        <v>22</v>
      </c>
      <c r="S1753" s="37">
        <v>0.02</v>
      </c>
      <c r="T1753" s="35">
        <v>48</v>
      </c>
      <c r="V1753" s="37">
        <v>1</v>
      </c>
      <c r="W1753" s="35">
        <v>99</v>
      </c>
    </row>
    <row r="1754" spans="1:23" x14ac:dyDescent="0.25">
      <c r="A1754" s="20">
        <v>1</v>
      </c>
      <c r="B1754" s="20">
        <v>6</v>
      </c>
      <c r="C1754" s="20" t="s">
        <v>24</v>
      </c>
      <c r="D1754">
        <v>0.02</v>
      </c>
      <c r="E1754">
        <f t="shared" si="39"/>
        <v>8</v>
      </c>
      <c r="S1754" s="37">
        <v>6.3E-2</v>
      </c>
      <c r="T1754" s="35">
        <v>75</v>
      </c>
      <c r="V1754" s="37">
        <v>2</v>
      </c>
      <c r="W1754" s="35">
        <v>100</v>
      </c>
    </row>
    <row r="1755" spans="1:23" x14ac:dyDescent="0.25">
      <c r="A1755" s="20">
        <v>1</v>
      </c>
      <c r="B1755" s="20">
        <v>6</v>
      </c>
      <c r="C1755" s="20" t="s">
        <v>25</v>
      </c>
      <c r="D1755">
        <v>0.02</v>
      </c>
      <c r="E1755">
        <f t="shared" si="39"/>
        <v>8</v>
      </c>
      <c r="S1755" s="37">
        <v>0.125</v>
      </c>
      <c r="T1755" s="35">
        <v>84</v>
      </c>
      <c r="V1755" s="37">
        <v>2E-3</v>
      </c>
      <c r="W1755" s="35">
        <v>22</v>
      </c>
    </row>
    <row r="1756" spans="1:23" x14ac:dyDescent="0.25">
      <c r="A1756" s="20">
        <v>2</v>
      </c>
      <c r="B1756" s="20">
        <v>7</v>
      </c>
      <c r="C1756" s="20" t="s">
        <v>20</v>
      </c>
      <c r="D1756">
        <v>0.02</v>
      </c>
      <c r="E1756">
        <f t="shared" si="39"/>
        <v>47</v>
      </c>
      <c r="S1756" s="37">
        <v>0.25</v>
      </c>
      <c r="T1756" s="35">
        <v>89</v>
      </c>
      <c r="V1756" s="37">
        <v>6.0000000000000001E-3</v>
      </c>
      <c r="W1756" s="35">
        <v>38</v>
      </c>
    </row>
    <row r="1757" spans="1:23" x14ac:dyDescent="0.25">
      <c r="A1757" s="20">
        <v>2</v>
      </c>
      <c r="B1757" s="20">
        <v>7</v>
      </c>
      <c r="C1757" s="20" t="s">
        <v>21</v>
      </c>
      <c r="D1757">
        <v>0.02</v>
      </c>
      <c r="E1757">
        <f t="shared" si="39"/>
        <v>48</v>
      </c>
      <c r="S1757" s="37">
        <v>0.5</v>
      </c>
      <c r="T1757" s="35">
        <v>95</v>
      </c>
      <c r="V1757" s="37">
        <v>0.01</v>
      </c>
      <c r="W1757" s="35">
        <v>45</v>
      </c>
    </row>
    <row r="1758" spans="1:23" x14ac:dyDescent="0.25">
      <c r="A1758" s="20">
        <v>2</v>
      </c>
      <c r="B1758" s="20">
        <v>7</v>
      </c>
      <c r="C1758" s="20" t="s">
        <v>22</v>
      </c>
      <c r="D1758">
        <v>0.02</v>
      </c>
      <c r="E1758">
        <f t="shared" si="39"/>
        <v>41</v>
      </c>
      <c r="S1758" s="37">
        <v>1</v>
      </c>
      <c r="T1758" s="35">
        <v>98</v>
      </c>
      <c r="V1758" s="37">
        <v>0.02</v>
      </c>
      <c r="W1758" s="35">
        <v>55</v>
      </c>
    </row>
    <row r="1759" spans="1:23" x14ac:dyDescent="0.25">
      <c r="A1759" s="20">
        <v>2</v>
      </c>
      <c r="B1759" s="20">
        <v>7</v>
      </c>
      <c r="C1759" s="20" t="s">
        <v>23</v>
      </c>
      <c r="D1759">
        <v>0.02</v>
      </c>
      <c r="E1759">
        <f t="shared" si="39"/>
        <v>46</v>
      </c>
      <c r="S1759" s="37">
        <v>2</v>
      </c>
      <c r="T1759" s="35">
        <v>100</v>
      </c>
      <c r="V1759" s="37">
        <v>6.3E-2</v>
      </c>
      <c r="W1759" s="35">
        <v>75</v>
      </c>
    </row>
    <row r="1760" spans="1:23" x14ac:dyDescent="0.25">
      <c r="A1760" s="20">
        <v>2</v>
      </c>
      <c r="B1760" s="20">
        <v>7</v>
      </c>
      <c r="C1760" s="20" t="s">
        <v>24</v>
      </c>
      <c r="D1760">
        <v>0.02</v>
      </c>
      <c r="E1760">
        <f t="shared" si="39"/>
        <v>28</v>
      </c>
      <c r="R1760" s="38" t="s">
        <v>21</v>
      </c>
      <c r="T1760" s="35"/>
      <c r="V1760" s="37">
        <v>0.125</v>
      </c>
      <c r="W1760" s="35">
        <v>81</v>
      </c>
    </row>
    <row r="1761" spans="1:23" x14ac:dyDescent="0.25">
      <c r="A1761" s="20">
        <v>2</v>
      </c>
      <c r="B1761" s="20">
        <v>7</v>
      </c>
      <c r="C1761" s="20" t="s">
        <v>25</v>
      </c>
      <c r="D1761">
        <v>0.02</v>
      </c>
      <c r="E1761">
        <f t="shared" si="39"/>
        <v>13</v>
      </c>
      <c r="S1761" s="37">
        <v>2E-3</v>
      </c>
      <c r="T1761" s="35">
        <v>20</v>
      </c>
      <c r="V1761" s="37">
        <v>0.25</v>
      </c>
      <c r="W1761" s="35">
        <v>88</v>
      </c>
    </row>
    <row r="1762" spans="1:23" x14ac:dyDescent="0.25">
      <c r="A1762" s="20">
        <v>2</v>
      </c>
      <c r="B1762" s="20">
        <v>8</v>
      </c>
      <c r="C1762" s="20" t="s">
        <v>20</v>
      </c>
      <c r="D1762">
        <v>0.02</v>
      </c>
      <c r="E1762">
        <f t="shared" si="39"/>
        <v>46</v>
      </c>
      <c r="S1762" s="37">
        <v>6.0000000000000001E-3</v>
      </c>
      <c r="T1762" s="35">
        <v>30</v>
      </c>
      <c r="V1762" s="37">
        <v>0.5</v>
      </c>
      <c r="W1762" s="35">
        <v>96</v>
      </c>
    </row>
    <row r="1763" spans="1:23" x14ac:dyDescent="0.25">
      <c r="A1763" s="20">
        <v>2</v>
      </c>
      <c r="B1763" s="20">
        <v>8</v>
      </c>
      <c r="C1763" s="20" t="s">
        <v>21</v>
      </c>
      <c r="D1763">
        <v>0.02</v>
      </c>
      <c r="E1763">
        <f t="shared" si="39"/>
        <v>44</v>
      </c>
      <c r="S1763" s="37">
        <v>0.01</v>
      </c>
      <c r="T1763" s="35">
        <v>37</v>
      </c>
      <c r="V1763" s="37">
        <v>1</v>
      </c>
      <c r="W1763" s="35">
        <v>99</v>
      </c>
    </row>
    <row r="1764" spans="1:23" x14ac:dyDescent="0.25">
      <c r="A1764" s="20">
        <v>2</v>
      </c>
      <c r="B1764" s="20">
        <v>8</v>
      </c>
      <c r="C1764" s="20" t="s">
        <v>22</v>
      </c>
      <c r="D1764">
        <v>0.02</v>
      </c>
      <c r="E1764">
        <f t="shared" si="39"/>
        <v>43</v>
      </c>
      <c r="S1764" s="37">
        <v>0.02</v>
      </c>
      <c r="T1764" s="35">
        <v>49</v>
      </c>
      <c r="V1764" s="37">
        <v>2</v>
      </c>
      <c r="W1764" s="35">
        <v>100</v>
      </c>
    </row>
    <row r="1765" spans="1:23" x14ac:dyDescent="0.25">
      <c r="A1765" s="20">
        <v>2</v>
      </c>
      <c r="B1765" s="20">
        <v>8</v>
      </c>
      <c r="C1765" s="20" t="s">
        <v>23</v>
      </c>
      <c r="D1765">
        <v>0.02</v>
      </c>
      <c r="E1765">
        <f t="shared" si="39"/>
        <v>42</v>
      </c>
      <c r="S1765" s="37">
        <v>6.3E-2</v>
      </c>
      <c r="T1765" s="35">
        <v>74</v>
      </c>
      <c r="V1765" s="37">
        <v>2E-3</v>
      </c>
      <c r="W1765" s="35">
        <v>23</v>
      </c>
    </row>
    <row r="1766" spans="1:23" x14ac:dyDescent="0.25">
      <c r="A1766" s="20">
        <v>2</v>
      </c>
      <c r="B1766" s="20">
        <v>8</v>
      </c>
      <c r="C1766" s="20" t="s">
        <v>24</v>
      </c>
      <c r="D1766">
        <v>0.02</v>
      </c>
      <c r="E1766">
        <f t="shared" si="39"/>
        <v>30</v>
      </c>
      <c r="S1766" s="37">
        <v>0.125</v>
      </c>
      <c r="T1766" s="35">
        <v>83</v>
      </c>
      <c r="V1766" s="37">
        <v>6.0000000000000001E-3</v>
      </c>
      <c r="W1766" s="35">
        <v>36</v>
      </c>
    </row>
    <row r="1767" spans="1:23" x14ac:dyDescent="0.25">
      <c r="A1767" s="20">
        <v>2</v>
      </c>
      <c r="B1767" s="20">
        <v>8</v>
      </c>
      <c r="C1767" s="20" t="s">
        <v>25</v>
      </c>
      <c r="D1767">
        <v>0.02</v>
      </c>
      <c r="E1767">
        <f t="shared" si="39"/>
        <v>25</v>
      </c>
      <c r="S1767" s="37">
        <v>0.25</v>
      </c>
      <c r="T1767" s="35">
        <v>89</v>
      </c>
      <c r="V1767" s="37">
        <v>0.01</v>
      </c>
      <c r="W1767" s="35">
        <v>43</v>
      </c>
    </row>
    <row r="1768" spans="1:23" x14ac:dyDescent="0.25">
      <c r="A1768" s="20">
        <v>3</v>
      </c>
      <c r="B1768" s="20">
        <v>9</v>
      </c>
      <c r="C1768" s="20" t="s">
        <v>20</v>
      </c>
      <c r="D1768">
        <v>0.02</v>
      </c>
      <c r="E1768">
        <f t="shared" si="39"/>
        <v>51</v>
      </c>
      <c r="S1768" s="37">
        <v>0.5</v>
      </c>
      <c r="T1768" s="35">
        <v>94</v>
      </c>
      <c r="V1768" s="37">
        <v>0.02</v>
      </c>
      <c r="W1768" s="35">
        <v>54</v>
      </c>
    </row>
    <row r="1769" spans="1:23" x14ac:dyDescent="0.25">
      <c r="A1769" s="20">
        <v>3</v>
      </c>
      <c r="B1769" s="20">
        <v>9</v>
      </c>
      <c r="C1769" s="20" t="s">
        <v>21</v>
      </c>
      <c r="D1769">
        <v>0.02</v>
      </c>
      <c r="E1769">
        <f t="shared" si="39"/>
        <v>51</v>
      </c>
      <c r="S1769" s="37">
        <v>1</v>
      </c>
      <c r="T1769" s="35">
        <v>98</v>
      </c>
      <c r="V1769" s="37">
        <v>6.3E-2</v>
      </c>
      <c r="W1769" s="35">
        <v>74</v>
      </c>
    </row>
    <row r="1770" spans="1:23" x14ac:dyDescent="0.25">
      <c r="A1770" s="20">
        <v>3</v>
      </c>
      <c r="B1770" s="20">
        <v>9</v>
      </c>
      <c r="C1770" s="20" t="s">
        <v>22</v>
      </c>
      <c r="D1770">
        <v>0.02</v>
      </c>
      <c r="E1770">
        <f t="shared" si="39"/>
        <v>50</v>
      </c>
      <c r="S1770" s="37">
        <v>2</v>
      </c>
      <c r="T1770" s="35">
        <v>100</v>
      </c>
      <c r="V1770" s="37">
        <v>0.125</v>
      </c>
      <c r="W1770" s="35">
        <v>80</v>
      </c>
    </row>
    <row r="1771" spans="1:23" x14ac:dyDescent="0.25">
      <c r="A1771" s="20">
        <v>3</v>
      </c>
      <c r="B1771" s="20">
        <v>9</v>
      </c>
      <c r="C1771" s="20" t="s">
        <v>23</v>
      </c>
      <c r="D1771">
        <v>0.02</v>
      </c>
      <c r="E1771">
        <f t="shared" si="39"/>
        <v>49</v>
      </c>
      <c r="R1771" s="38" t="s">
        <v>22</v>
      </c>
      <c r="T1771" s="35"/>
      <c r="V1771" s="37">
        <v>0.25</v>
      </c>
      <c r="W1771" s="35">
        <v>88</v>
      </c>
    </row>
    <row r="1772" spans="1:23" x14ac:dyDescent="0.25">
      <c r="A1772" s="20">
        <v>3</v>
      </c>
      <c r="B1772" s="20">
        <v>9</v>
      </c>
      <c r="C1772" s="20" t="s">
        <v>24</v>
      </c>
      <c r="D1772">
        <v>0.02</v>
      </c>
      <c r="E1772">
        <f t="shared" si="39"/>
        <v>34</v>
      </c>
      <c r="S1772" s="37">
        <v>2E-3</v>
      </c>
      <c r="T1772" s="35">
        <v>13</v>
      </c>
      <c r="V1772" s="37">
        <v>0.5</v>
      </c>
      <c r="W1772" s="35">
        <v>96</v>
      </c>
    </row>
    <row r="1773" spans="1:23" x14ac:dyDescent="0.25">
      <c r="A1773" s="20">
        <v>3</v>
      </c>
      <c r="B1773" s="20">
        <v>9</v>
      </c>
      <c r="C1773" s="20" t="s">
        <v>25</v>
      </c>
      <c r="D1773">
        <v>0.02</v>
      </c>
      <c r="E1773">
        <f t="shared" si="39"/>
        <v>18</v>
      </c>
      <c r="S1773" s="37">
        <v>6.0000000000000001E-3</v>
      </c>
      <c r="T1773" s="35">
        <v>18</v>
      </c>
      <c r="V1773" s="37">
        <v>1</v>
      </c>
      <c r="W1773" s="35">
        <v>98</v>
      </c>
    </row>
    <row r="1774" spans="1:23" x14ac:dyDescent="0.25">
      <c r="A1774" s="20">
        <v>3</v>
      </c>
      <c r="B1774" s="20">
        <v>10</v>
      </c>
      <c r="C1774" s="20" t="s">
        <v>20</v>
      </c>
      <c r="D1774">
        <v>0.02</v>
      </c>
      <c r="E1774">
        <f t="shared" si="39"/>
        <v>54</v>
      </c>
      <c r="S1774" s="37">
        <v>0.01</v>
      </c>
      <c r="T1774" s="35">
        <v>21</v>
      </c>
      <c r="V1774" s="37">
        <v>2</v>
      </c>
      <c r="W1774" s="35">
        <v>100</v>
      </c>
    </row>
    <row r="1775" spans="1:23" x14ac:dyDescent="0.25">
      <c r="A1775" s="20">
        <v>3</v>
      </c>
      <c r="B1775" s="20">
        <v>10</v>
      </c>
      <c r="C1775" s="20" t="s">
        <v>21</v>
      </c>
      <c r="D1775">
        <v>0.02</v>
      </c>
      <c r="E1775">
        <f t="shared" si="39"/>
        <v>55</v>
      </c>
      <c r="S1775" s="37">
        <v>0.02</v>
      </c>
      <c r="T1775" s="35">
        <v>27</v>
      </c>
      <c r="V1775" s="37">
        <v>2E-3</v>
      </c>
      <c r="W1775" s="35">
        <v>21</v>
      </c>
    </row>
    <row r="1776" spans="1:23" x14ac:dyDescent="0.25">
      <c r="A1776" s="20">
        <v>3</v>
      </c>
      <c r="B1776" s="20">
        <v>10</v>
      </c>
      <c r="C1776" s="20" t="s">
        <v>22</v>
      </c>
      <c r="D1776">
        <v>0.02</v>
      </c>
      <c r="E1776">
        <f t="shared" si="39"/>
        <v>48</v>
      </c>
      <c r="S1776" s="37">
        <v>6.3E-2</v>
      </c>
      <c r="T1776" s="35">
        <v>42</v>
      </c>
      <c r="V1776" s="37">
        <v>6.0000000000000001E-3</v>
      </c>
      <c r="W1776" s="35">
        <v>27</v>
      </c>
    </row>
    <row r="1777" spans="1:23" x14ac:dyDescent="0.25">
      <c r="A1777" s="20">
        <v>3</v>
      </c>
      <c r="B1777" s="20">
        <v>10</v>
      </c>
      <c r="C1777" s="20" t="s">
        <v>23</v>
      </c>
      <c r="D1777">
        <v>0.02</v>
      </c>
      <c r="E1777">
        <f t="shared" si="39"/>
        <v>49</v>
      </c>
      <c r="S1777" s="37">
        <v>0.125</v>
      </c>
      <c r="T1777" s="35">
        <v>47</v>
      </c>
      <c r="V1777" s="37">
        <v>0.01</v>
      </c>
      <c r="W1777" s="35">
        <v>31</v>
      </c>
    </row>
    <row r="1778" spans="1:23" x14ac:dyDescent="0.25">
      <c r="A1778" s="20">
        <v>3</v>
      </c>
      <c r="B1778" s="20">
        <v>10</v>
      </c>
      <c r="C1778" s="20" t="s">
        <v>24</v>
      </c>
      <c r="D1778">
        <v>0.02</v>
      </c>
      <c r="E1778">
        <f t="shared" si="39"/>
        <v>41</v>
      </c>
      <c r="S1778" s="37">
        <v>0.25</v>
      </c>
      <c r="T1778" s="35">
        <v>51</v>
      </c>
      <c r="V1778" s="37">
        <v>0.02</v>
      </c>
      <c r="W1778" s="35">
        <v>37</v>
      </c>
    </row>
    <row r="1779" spans="1:23" x14ac:dyDescent="0.25">
      <c r="A1779" s="20">
        <v>3</v>
      </c>
      <c r="B1779" s="20">
        <v>10</v>
      </c>
      <c r="C1779" s="20" t="s">
        <v>25</v>
      </c>
      <c r="D1779">
        <v>0.02</v>
      </c>
      <c r="E1779">
        <f t="shared" si="39"/>
        <v>20</v>
      </c>
      <c r="S1779" s="37">
        <v>0.5</v>
      </c>
      <c r="T1779" s="35">
        <v>61</v>
      </c>
      <c r="V1779" s="37">
        <v>6.3E-2</v>
      </c>
      <c r="W1779" s="35">
        <v>55</v>
      </c>
    </row>
    <row r="1780" spans="1:23" x14ac:dyDescent="0.25">
      <c r="A1780" s="20">
        <v>4</v>
      </c>
      <c r="B1780" s="20">
        <v>11</v>
      </c>
      <c r="C1780" s="20" t="s">
        <v>20</v>
      </c>
      <c r="D1780">
        <v>0.02</v>
      </c>
      <c r="E1780">
        <f t="shared" si="39"/>
        <v>54</v>
      </c>
      <c r="S1780" s="37">
        <v>1</v>
      </c>
      <c r="T1780" s="35">
        <v>77</v>
      </c>
      <c r="V1780" s="37">
        <v>0.125</v>
      </c>
      <c r="W1780" s="35">
        <v>62</v>
      </c>
    </row>
    <row r="1781" spans="1:23" x14ac:dyDescent="0.25">
      <c r="A1781" s="20">
        <v>4</v>
      </c>
      <c r="B1781" s="20">
        <v>11</v>
      </c>
      <c r="C1781" s="20" t="s">
        <v>21</v>
      </c>
      <c r="D1781">
        <v>0.02</v>
      </c>
      <c r="E1781">
        <f t="shared" si="39"/>
        <v>53</v>
      </c>
      <c r="S1781" s="37">
        <v>2</v>
      </c>
      <c r="T1781" s="35">
        <v>100</v>
      </c>
      <c r="V1781" s="37">
        <v>0.25</v>
      </c>
      <c r="W1781" s="35">
        <v>74</v>
      </c>
    </row>
    <row r="1782" spans="1:23" x14ac:dyDescent="0.25">
      <c r="A1782" s="20">
        <v>4</v>
      </c>
      <c r="B1782" s="20">
        <v>11</v>
      </c>
      <c r="C1782" s="20" t="s">
        <v>22</v>
      </c>
      <c r="D1782">
        <v>0.02</v>
      </c>
      <c r="E1782">
        <f t="shared" si="39"/>
        <v>52</v>
      </c>
      <c r="R1782" s="38" t="s">
        <v>23</v>
      </c>
      <c r="T1782" s="35"/>
      <c r="V1782" s="37">
        <v>0.5</v>
      </c>
      <c r="W1782" s="35">
        <v>87</v>
      </c>
    </row>
    <row r="1783" spans="1:23" x14ac:dyDescent="0.25">
      <c r="A1783" s="20">
        <v>4</v>
      </c>
      <c r="B1783" s="20">
        <v>11</v>
      </c>
      <c r="C1783" s="20" t="s">
        <v>23</v>
      </c>
      <c r="D1783">
        <v>0.02</v>
      </c>
      <c r="E1783">
        <f t="shared" si="39"/>
        <v>50</v>
      </c>
      <c r="S1783" s="37">
        <v>2E-3</v>
      </c>
      <c r="T1783" s="35">
        <v>5</v>
      </c>
      <c r="V1783" s="37">
        <v>1</v>
      </c>
      <c r="W1783" s="35">
        <v>93</v>
      </c>
    </row>
    <row r="1784" spans="1:23" x14ac:dyDescent="0.25">
      <c r="A1784" s="20">
        <v>4</v>
      </c>
      <c r="B1784" s="20">
        <v>11</v>
      </c>
      <c r="C1784" s="20" t="s">
        <v>24</v>
      </c>
      <c r="D1784">
        <v>0.02</v>
      </c>
      <c r="E1784">
        <f t="shared" si="39"/>
        <v>38</v>
      </c>
      <c r="S1784" s="37">
        <v>6.0000000000000001E-3</v>
      </c>
      <c r="T1784" s="35">
        <v>6</v>
      </c>
      <c r="V1784" s="37">
        <v>2</v>
      </c>
      <c r="W1784" s="35">
        <v>100</v>
      </c>
    </row>
    <row r="1785" spans="1:23" x14ac:dyDescent="0.25">
      <c r="A1785" s="20">
        <v>4</v>
      </c>
      <c r="B1785" s="20">
        <v>11</v>
      </c>
      <c r="C1785" s="20" t="s">
        <v>25</v>
      </c>
      <c r="D1785">
        <v>0.02</v>
      </c>
      <c r="E1785">
        <f t="shared" ref="E1785:E1848" si="40">L69</f>
        <v>17</v>
      </c>
      <c r="S1785" s="37">
        <v>0.01</v>
      </c>
      <c r="T1785" s="35">
        <v>7</v>
      </c>
      <c r="V1785" s="37">
        <v>2E-3</v>
      </c>
      <c r="W1785" s="35">
        <v>9</v>
      </c>
    </row>
    <row r="1786" spans="1:23" x14ac:dyDescent="0.25">
      <c r="A1786" s="20">
        <v>4</v>
      </c>
      <c r="B1786" s="20">
        <v>12</v>
      </c>
      <c r="C1786" s="20" t="s">
        <v>20</v>
      </c>
      <c r="D1786">
        <v>0.02</v>
      </c>
      <c r="E1786">
        <f t="shared" si="40"/>
        <v>52</v>
      </c>
      <c r="S1786" s="37">
        <v>0.02</v>
      </c>
      <c r="T1786" s="35">
        <v>7</v>
      </c>
      <c r="V1786" s="37">
        <v>6.0000000000000001E-3</v>
      </c>
      <c r="W1786" s="35">
        <v>10</v>
      </c>
    </row>
    <row r="1787" spans="1:23" x14ac:dyDescent="0.25">
      <c r="A1787" s="20">
        <v>4</v>
      </c>
      <c r="B1787" s="20">
        <v>12</v>
      </c>
      <c r="C1787" s="20" t="s">
        <v>21</v>
      </c>
      <c r="D1787">
        <v>0.02</v>
      </c>
      <c r="E1787">
        <f t="shared" si="40"/>
        <v>50</v>
      </c>
      <c r="S1787" s="37">
        <v>6.3E-2</v>
      </c>
      <c r="T1787" s="35">
        <v>9</v>
      </c>
      <c r="V1787" s="37">
        <v>0.01</v>
      </c>
      <c r="W1787" s="35">
        <v>13</v>
      </c>
    </row>
    <row r="1788" spans="1:23" x14ac:dyDescent="0.25">
      <c r="A1788" s="20">
        <v>4</v>
      </c>
      <c r="B1788" s="20">
        <v>12</v>
      </c>
      <c r="C1788" s="20" t="s">
        <v>22</v>
      </c>
      <c r="D1788">
        <v>0.02</v>
      </c>
      <c r="E1788">
        <f t="shared" si="40"/>
        <v>52</v>
      </c>
      <c r="S1788" s="37">
        <v>0.125</v>
      </c>
      <c r="T1788" s="35">
        <v>10</v>
      </c>
      <c r="V1788" s="37">
        <v>0.02</v>
      </c>
      <c r="W1788" s="35">
        <v>14</v>
      </c>
    </row>
    <row r="1789" spans="1:23" x14ac:dyDescent="0.25">
      <c r="A1789" s="20">
        <v>4</v>
      </c>
      <c r="B1789" s="20">
        <v>12</v>
      </c>
      <c r="C1789" s="20" t="s">
        <v>23</v>
      </c>
      <c r="D1789">
        <v>0.02</v>
      </c>
      <c r="E1789">
        <f t="shared" si="40"/>
        <v>46</v>
      </c>
      <c r="S1789" s="37">
        <v>0.25</v>
      </c>
      <c r="T1789" s="35">
        <v>12</v>
      </c>
      <c r="V1789" s="37">
        <v>6.3E-2</v>
      </c>
      <c r="W1789" s="35">
        <v>21</v>
      </c>
    </row>
    <row r="1790" spans="1:23" x14ac:dyDescent="0.25">
      <c r="A1790" s="20">
        <v>4</v>
      </c>
      <c r="B1790" s="20">
        <v>12</v>
      </c>
      <c r="C1790" s="20" t="s">
        <v>24</v>
      </c>
      <c r="D1790">
        <v>0.02</v>
      </c>
      <c r="E1790">
        <f t="shared" si="40"/>
        <v>44</v>
      </c>
      <c r="S1790" s="37">
        <v>0.5</v>
      </c>
      <c r="T1790" s="35">
        <v>26</v>
      </c>
      <c r="V1790" s="37">
        <v>0.125</v>
      </c>
      <c r="W1790" s="35">
        <v>29</v>
      </c>
    </row>
    <row r="1791" spans="1:23" x14ac:dyDescent="0.25">
      <c r="A1791" s="20">
        <v>4</v>
      </c>
      <c r="B1791" s="20">
        <v>12</v>
      </c>
      <c r="C1791" s="20" t="s">
        <v>25</v>
      </c>
      <c r="D1791">
        <v>0.02</v>
      </c>
      <c r="E1791">
        <f t="shared" si="40"/>
        <v>24</v>
      </c>
      <c r="S1791" s="37">
        <v>1</v>
      </c>
      <c r="T1791" s="35">
        <v>64</v>
      </c>
      <c r="V1791" s="37">
        <v>0.25</v>
      </c>
      <c r="W1791" s="35">
        <v>48</v>
      </c>
    </row>
    <row r="1792" spans="1:23" x14ac:dyDescent="0.25">
      <c r="A1792" s="20">
        <v>7</v>
      </c>
      <c r="B1792" s="20">
        <v>17</v>
      </c>
      <c r="C1792" s="20" t="s">
        <v>20</v>
      </c>
      <c r="D1792">
        <v>0.02</v>
      </c>
      <c r="E1792">
        <f t="shared" si="40"/>
        <v>59</v>
      </c>
      <c r="S1792" s="37">
        <v>2</v>
      </c>
      <c r="T1792" s="35">
        <v>100</v>
      </c>
      <c r="V1792" s="37">
        <v>0.5</v>
      </c>
      <c r="W1792" s="35">
        <v>78</v>
      </c>
    </row>
    <row r="1793" spans="1:23" x14ac:dyDescent="0.25">
      <c r="A1793" s="20">
        <v>7</v>
      </c>
      <c r="B1793" s="20">
        <v>17</v>
      </c>
      <c r="C1793" s="20" t="s">
        <v>21</v>
      </c>
      <c r="D1793">
        <v>0.02</v>
      </c>
      <c r="E1793">
        <f t="shared" si="40"/>
        <v>61</v>
      </c>
      <c r="R1793" s="38" t="s">
        <v>24</v>
      </c>
      <c r="T1793" s="35"/>
      <c r="V1793" s="37">
        <v>1</v>
      </c>
      <c r="W1793" s="35">
        <v>90</v>
      </c>
    </row>
    <row r="1794" spans="1:23" x14ac:dyDescent="0.25">
      <c r="A1794" s="20">
        <v>7</v>
      </c>
      <c r="B1794" s="20">
        <v>17</v>
      </c>
      <c r="C1794" s="20" t="s">
        <v>22</v>
      </c>
      <c r="D1794">
        <v>0.02</v>
      </c>
      <c r="E1794">
        <f t="shared" si="40"/>
        <v>60</v>
      </c>
      <c r="S1794" s="37">
        <v>2E-3</v>
      </c>
      <c r="T1794" s="35">
        <v>4</v>
      </c>
      <c r="V1794" s="37">
        <v>2</v>
      </c>
      <c r="W1794" s="35">
        <v>100</v>
      </c>
    </row>
    <row r="1795" spans="1:23" x14ac:dyDescent="0.25">
      <c r="A1795" s="20">
        <v>7</v>
      </c>
      <c r="B1795" s="20">
        <v>17</v>
      </c>
      <c r="C1795" s="20" t="s">
        <v>23</v>
      </c>
      <c r="D1795">
        <v>0.02</v>
      </c>
      <c r="E1795">
        <f t="shared" si="40"/>
        <v>58</v>
      </c>
      <c r="S1795" s="37">
        <v>6.0000000000000001E-3</v>
      </c>
      <c r="T1795" s="35">
        <v>3</v>
      </c>
      <c r="V1795" s="37">
        <v>2E-3</v>
      </c>
      <c r="W1795" s="35">
        <v>5</v>
      </c>
    </row>
    <row r="1796" spans="1:23" x14ac:dyDescent="0.25">
      <c r="A1796" s="20">
        <v>7</v>
      </c>
      <c r="B1796" s="20">
        <v>17</v>
      </c>
      <c r="C1796" s="20" t="s">
        <v>24</v>
      </c>
      <c r="D1796">
        <v>0.02</v>
      </c>
      <c r="E1796">
        <f t="shared" si="40"/>
        <v>33</v>
      </c>
      <c r="S1796" s="37">
        <v>0.01</v>
      </c>
      <c r="T1796" s="35">
        <v>3</v>
      </c>
      <c r="V1796" s="37">
        <v>6.0000000000000001E-3</v>
      </c>
      <c r="W1796" s="35">
        <v>6</v>
      </c>
    </row>
    <row r="1797" spans="1:23" x14ac:dyDescent="0.25">
      <c r="A1797" s="20">
        <v>7</v>
      </c>
      <c r="B1797" s="20">
        <v>17</v>
      </c>
      <c r="C1797" s="20" t="s">
        <v>25</v>
      </c>
      <c r="D1797">
        <v>0.02</v>
      </c>
      <c r="E1797">
        <f t="shared" si="40"/>
        <v>11</v>
      </c>
      <c r="S1797" s="37">
        <v>0.02</v>
      </c>
      <c r="T1797" s="35">
        <v>4</v>
      </c>
      <c r="V1797" s="37">
        <v>0.01</v>
      </c>
      <c r="W1797" s="35">
        <v>7</v>
      </c>
    </row>
    <row r="1798" spans="1:23" x14ac:dyDescent="0.25">
      <c r="A1798" s="20">
        <v>7</v>
      </c>
      <c r="B1798" s="20">
        <v>18</v>
      </c>
      <c r="C1798" s="20" t="s">
        <v>20</v>
      </c>
      <c r="D1798">
        <v>0.02</v>
      </c>
      <c r="E1798">
        <f t="shared" si="40"/>
        <v>52</v>
      </c>
      <c r="S1798" s="37">
        <v>6.3E-2</v>
      </c>
      <c r="T1798" s="35">
        <v>4</v>
      </c>
      <c r="V1798" s="37">
        <v>0.02</v>
      </c>
      <c r="W1798" s="35">
        <v>9</v>
      </c>
    </row>
    <row r="1799" spans="1:23" x14ac:dyDescent="0.25">
      <c r="A1799" s="20">
        <v>7</v>
      </c>
      <c r="B1799" s="20">
        <v>18</v>
      </c>
      <c r="C1799" s="20" t="s">
        <v>21</v>
      </c>
      <c r="D1799">
        <v>0.02</v>
      </c>
      <c r="E1799">
        <f t="shared" si="40"/>
        <v>58</v>
      </c>
      <c r="S1799" s="37">
        <v>0.125</v>
      </c>
      <c r="T1799" s="35">
        <v>5</v>
      </c>
      <c r="V1799" s="37">
        <v>6.3E-2</v>
      </c>
      <c r="W1799" s="35">
        <v>13</v>
      </c>
    </row>
    <row r="1800" spans="1:23" x14ac:dyDescent="0.25">
      <c r="A1800" s="20">
        <v>7</v>
      </c>
      <c r="B1800" s="20">
        <v>18</v>
      </c>
      <c r="C1800" s="20" t="s">
        <v>22</v>
      </c>
      <c r="D1800">
        <v>0.02</v>
      </c>
      <c r="E1800">
        <f t="shared" si="40"/>
        <v>56</v>
      </c>
      <c r="S1800" s="37">
        <v>0.25</v>
      </c>
      <c r="T1800" s="35">
        <v>8</v>
      </c>
      <c r="V1800" s="37">
        <v>0.125</v>
      </c>
      <c r="W1800" s="35">
        <v>20</v>
      </c>
    </row>
    <row r="1801" spans="1:23" x14ac:dyDescent="0.25">
      <c r="A1801" s="20">
        <v>7</v>
      </c>
      <c r="B1801" s="20">
        <v>18</v>
      </c>
      <c r="C1801" s="20" t="s">
        <v>23</v>
      </c>
      <c r="D1801">
        <v>0.02</v>
      </c>
      <c r="E1801">
        <f t="shared" si="40"/>
        <v>54</v>
      </c>
      <c r="S1801" s="37">
        <v>0.5</v>
      </c>
      <c r="T1801" s="35">
        <v>33</v>
      </c>
      <c r="V1801" s="37">
        <v>0.25</v>
      </c>
      <c r="W1801" s="35">
        <v>39</v>
      </c>
    </row>
    <row r="1802" spans="1:23" x14ac:dyDescent="0.25">
      <c r="A1802" s="20">
        <v>7</v>
      </c>
      <c r="B1802" s="20">
        <v>18</v>
      </c>
      <c r="C1802" s="20" t="s">
        <v>24</v>
      </c>
      <c r="D1802">
        <v>0.02</v>
      </c>
      <c r="E1802">
        <f t="shared" si="40"/>
        <v>28</v>
      </c>
      <c r="S1802" s="37">
        <v>1</v>
      </c>
      <c r="T1802" s="35">
        <v>75</v>
      </c>
      <c r="V1802" s="37">
        <v>0.5</v>
      </c>
      <c r="W1802" s="35">
        <v>78</v>
      </c>
    </row>
    <row r="1803" spans="1:23" x14ac:dyDescent="0.25">
      <c r="A1803" s="20">
        <v>7</v>
      </c>
      <c r="B1803" s="20">
        <v>18</v>
      </c>
      <c r="C1803" s="20" t="s">
        <v>25</v>
      </c>
      <c r="D1803">
        <v>0.02</v>
      </c>
      <c r="E1803">
        <f t="shared" si="40"/>
        <v>13</v>
      </c>
      <c r="S1803" s="37">
        <v>2</v>
      </c>
      <c r="T1803" s="35">
        <v>100</v>
      </c>
      <c r="V1803" s="37">
        <v>1</v>
      </c>
      <c r="W1803" s="35">
        <v>91</v>
      </c>
    </row>
    <row r="1804" spans="1:23" x14ac:dyDescent="0.25">
      <c r="A1804" s="20">
        <v>21</v>
      </c>
      <c r="B1804" s="20">
        <v>19</v>
      </c>
      <c r="C1804" s="20" t="s">
        <v>20</v>
      </c>
      <c r="D1804">
        <v>0.02</v>
      </c>
      <c r="E1804">
        <f t="shared" si="40"/>
        <v>53</v>
      </c>
      <c r="R1804" s="38" t="s">
        <v>25</v>
      </c>
      <c r="T1804" s="35"/>
      <c r="V1804" s="37">
        <v>2</v>
      </c>
      <c r="W1804" s="35">
        <v>100</v>
      </c>
    </row>
    <row r="1805" spans="1:23" x14ac:dyDescent="0.25">
      <c r="A1805" s="20">
        <v>21</v>
      </c>
      <c r="B1805" s="20">
        <v>19</v>
      </c>
      <c r="C1805" s="20" t="s">
        <v>21</v>
      </c>
      <c r="D1805">
        <v>0.02</v>
      </c>
      <c r="E1805">
        <f t="shared" si="40"/>
        <v>58</v>
      </c>
      <c r="S1805" s="37">
        <v>2E-3</v>
      </c>
      <c r="T1805" s="35">
        <v>4</v>
      </c>
      <c r="V1805" s="37">
        <v>2E-3</v>
      </c>
      <c r="W1805" s="35">
        <v>23</v>
      </c>
    </row>
    <row r="1806" spans="1:23" x14ac:dyDescent="0.25">
      <c r="A1806" s="20">
        <v>21</v>
      </c>
      <c r="B1806" s="20">
        <v>19</v>
      </c>
      <c r="C1806" s="20" t="s">
        <v>22</v>
      </c>
      <c r="D1806">
        <v>0.02</v>
      </c>
      <c r="E1806">
        <f t="shared" si="40"/>
        <v>53</v>
      </c>
      <c r="S1806" s="37">
        <v>6.0000000000000001E-3</v>
      </c>
      <c r="T1806" s="35">
        <v>4</v>
      </c>
      <c r="V1806" s="37">
        <v>6.0000000000000001E-3</v>
      </c>
      <c r="W1806" s="35">
        <v>33</v>
      </c>
    </row>
    <row r="1807" spans="1:23" x14ac:dyDescent="0.25">
      <c r="A1807" s="20">
        <v>21</v>
      </c>
      <c r="B1807" s="20">
        <v>19</v>
      </c>
      <c r="C1807" s="20" t="s">
        <v>23</v>
      </c>
      <c r="D1807">
        <v>0.02</v>
      </c>
      <c r="E1807">
        <f t="shared" si="40"/>
        <v>50</v>
      </c>
      <c r="S1807" s="37">
        <v>0.01</v>
      </c>
      <c r="T1807" s="35">
        <v>5</v>
      </c>
      <c r="V1807" s="37">
        <v>0.01</v>
      </c>
      <c r="W1807" s="35">
        <v>39</v>
      </c>
    </row>
    <row r="1808" spans="1:23" x14ac:dyDescent="0.25">
      <c r="A1808" s="20">
        <v>21</v>
      </c>
      <c r="B1808" s="20">
        <v>19</v>
      </c>
      <c r="C1808" s="20" t="s">
        <v>24</v>
      </c>
      <c r="D1808">
        <v>0.02</v>
      </c>
      <c r="E1808">
        <f t="shared" si="40"/>
        <v>21</v>
      </c>
      <c r="S1808" s="37">
        <v>0.02</v>
      </c>
      <c r="T1808" s="35">
        <v>5</v>
      </c>
      <c r="V1808" s="37">
        <v>0.02</v>
      </c>
      <c r="W1808" s="35">
        <v>51</v>
      </c>
    </row>
    <row r="1809" spans="1:23" x14ac:dyDescent="0.25">
      <c r="A1809" s="20">
        <v>21</v>
      </c>
      <c r="B1809" s="20">
        <v>19</v>
      </c>
      <c r="C1809" s="20" t="s">
        <v>25</v>
      </c>
      <c r="D1809">
        <v>0.02</v>
      </c>
      <c r="E1809">
        <f t="shared" si="40"/>
        <v>10</v>
      </c>
      <c r="S1809" s="37">
        <v>6.3E-2</v>
      </c>
      <c r="T1809" s="35">
        <v>6</v>
      </c>
      <c r="V1809" s="37">
        <v>6.3E-2</v>
      </c>
      <c r="W1809" s="35">
        <v>75</v>
      </c>
    </row>
    <row r="1810" spans="1:23" x14ac:dyDescent="0.25">
      <c r="A1810" s="20">
        <v>21</v>
      </c>
      <c r="B1810" s="20">
        <v>20</v>
      </c>
      <c r="C1810" s="20" t="s">
        <v>20</v>
      </c>
      <c r="D1810">
        <v>0.02</v>
      </c>
      <c r="E1810">
        <f t="shared" si="40"/>
        <v>54</v>
      </c>
      <c r="S1810" s="37">
        <v>0.125</v>
      </c>
      <c r="T1810" s="35">
        <v>8</v>
      </c>
      <c r="V1810" s="37">
        <v>0.125</v>
      </c>
      <c r="W1810" s="35">
        <v>84</v>
      </c>
    </row>
    <row r="1811" spans="1:23" x14ac:dyDescent="0.25">
      <c r="A1811" s="20">
        <v>21</v>
      </c>
      <c r="B1811" s="20">
        <v>20</v>
      </c>
      <c r="C1811" s="20" t="s">
        <v>21</v>
      </c>
      <c r="D1811">
        <v>0.02</v>
      </c>
      <c r="E1811">
        <f t="shared" si="40"/>
        <v>52</v>
      </c>
      <c r="S1811" s="37">
        <v>0.25</v>
      </c>
      <c r="T1811" s="35">
        <v>15</v>
      </c>
      <c r="V1811" s="37">
        <v>0.25</v>
      </c>
      <c r="W1811" s="35">
        <v>90</v>
      </c>
    </row>
    <row r="1812" spans="1:23" x14ac:dyDescent="0.25">
      <c r="A1812" s="20">
        <v>21</v>
      </c>
      <c r="B1812" s="20">
        <v>20</v>
      </c>
      <c r="C1812" s="20" t="s">
        <v>22</v>
      </c>
      <c r="D1812">
        <v>0.02</v>
      </c>
      <c r="E1812">
        <f t="shared" si="40"/>
        <v>41</v>
      </c>
      <c r="S1812" s="37">
        <v>0.5</v>
      </c>
      <c r="T1812" s="35">
        <v>39</v>
      </c>
      <c r="V1812" s="37">
        <v>0.5</v>
      </c>
      <c r="W1812" s="35">
        <v>95</v>
      </c>
    </row>
    <row r="1813" spans="1:23" x14ac:dyDescent="0.25">
      <c r="A1813" s="20">
        <v>21</v>
      </c>
      <c r="B1813" s="20">
        <v>20</v>
      </c>
      <c r="C1813" s="20" t="s">
        <v>23</v>
      </c>
      <c r="D1813">
        <v>0.02</v>
      </c>
      <c r="E1813">
        <f t="shared" si="40"/>
        <v>16</v>
      </c>
      <c r="S1813" s="37">
        <v>1</v>
      </c>
      <c r="T1813" s="35">
        <v>71</v>
      </c>
      <c r="V1813" s="37">
        <v>1</v>
      </c>
      <c r="W1813" s="35">
        <v>98</v>
      </c>
    </row>
    <row r="1814" spans="1:23" x14ac:dyDescent="0.25">
      <c r="A1814" s="20">
        <v>21</v>
      </c>
      <c r="B1814" s="20">
        <v>20</v>
      </c>
      <c r="C1814" s="20" t="s">
        <v>24</v>
      </c>
      <c r="D1814">
        <v>0.02</v>
      </c>
      <c r="E1814">
        <f t="shared" si="40"/>
        <v>6</v>
      </c>
      <c r="S1814" s="37">
        <v>2</v>
      </c>
      <c r="T1814" s="35">
        <v>100</v>
      </c>
      <c r="V1814" s="37">
        <v>2</v>
      </c>
      <c r="W1814" s="35">
        <v>100</v>
      </c>
    </row>
    <row r="1815" spans="1:23" x14ac:dyDescent="0.25">
      <c r="A1815" s="20">
        <v>21</v>
      </c>
      <c r="B1815" s="20">
        <v>20</v>
      </c>
      <c r="C1815" s="20" t="s">
        <v>25</v>
      </c>
      <c r="D1815">
        <v>0.02</v>
      </c>
      <c r="E1815">
        <f t="shared" si="40"/>
        <v>7</v>
      </c>
      <c r="R1815" s="37">
        <v>32</v>
      </c>
      <c r="T1815" s="35"/>
      <c r="V1815" s="37">
        <v>2E-3</v>
      </c>
      <c r="W1815" s="35">
        <v>22</v>
      </c>
    </row>
    <row r="1816" spans="1:23" x14ac:dyDescent="0.25">
      <c r="A1816" s="20">
        <v>22</v>
      </c>
      <c r="B1816" s="20">
        <v>21</v>
      </c>
      <c r="C1816" s="20" t="s">
        <v>20</v>
      </c>
      <c r="D1816">
        <v>0.02</v>
      </c>
      <c r="E1816">
        <f t="shared" si="40"/>
        <v>54</v>
      </c>
      <c r="R1816" s="38" t="s">
        <v>20</v>
      </c>
      <c r="T1816" s="35"/>
      <c r="V1816" s="37">
        <v>6.0000000000000001E-3</v>
      </c>
      <c r="W1816" s="35">
        <v>32</v>
      </c>
    </row>
    <row r="1817" spans="1:23" x14ac:dyDescent="0.25">
      <c r="A1817" s="20">
        <v>22</v>
      </c>
      <c r="B1817" s="20">
        <v>21</v>
      </c>
      <c r="C1817" s="20" t="s">
        <v>21</v>
      </c>
      <c r="D1817">
        <v>0.02</v>
      </c>
      <c r="E1817">
        <f t="shared" si="40"/>
        <v>56</v>
      </c>
      <c r="S1817" s="37">
        <v>2E-3</v>
      </c>
      <c r="T1817" s="35">
        <v>25</v>
      </c>
      <c r="V1817" s="37">
        <v>0.01</v>
      </c>
      <c r="W1817" s="35">
        <v>37</v>
      </c>
    </row>
    <row r="1818" spans="1:23" x14ac:dyDescent="0.25">
      <c r="A1818" s="20">
        <v>22</v>
      </c>
      <c r="B1818" s="20">
        <v>21</v>
      </c>
      <c r="C1818" s="20" t="s">
        <v>22</v>
      </c>
      <c r="D1818">
        <v>0.02</v>
      </c>
      <c r="E1818">
        <f t="shared" si="40"/>
        <v>57</v>
      </c>
      <c r="S1818" s="37">
        <v>6.0000000000000001E-3</v>
      </c>
      <c r="T1818" s="35">
        <v>36</v>
      </c>
      <c r="V1818" s="37">
        <v>0.02</v>
      </c>
      <c r="W1818" s="35">
        <v>50</v>
      </c>
    </row>
    <row r="1819" spans="1:23" x14ac:dyDescent="0.25">
      <c r="A1819" s="20">
        <v>22</v>
      </c>
      <c r="B1819" s="20">
        <v>21</v>
      </c>
      <c r="C1819" s="20" t="s">
        <v>23</v>
      </c>
      <c r="D1819">
        <v>0.02</v>
      </c>
      <c r="E1819">
        <f t="shared" si="40"/>
        <v>57</v>
      </c>
      <c r="S1819" s="37">
        <v>0.01</v>
      </c>
      <c r="T1819" s="35">
        <v>45</v>
      </c>
      <c r="V1819" s="37">
        <v>6.3E-2</v>
      </c>
      <c r="W1819" s="35">
        <v>72</v>
      </c>
    </row>
    <row r="1820" spans="1:23" x14ac:dyDescent="0.25">
      <c r="A1820" s="20">
        <v>22</v>
      </c>
      <c r="B1820" s="20">
        <v>21</v>
      </c>
      <c r="C1820" s="20" t="s">
        <v>24</v>
      </c>
      <c r="D1820">
        <v>0.02</v>
      </c>
      <c r="E1820">
        <f t="shared" si="40"/>
        <v>56</v>
      </c>
      <c r="S1820" s="37">
        <v>0.02</v>
      </c>
      <c r="T1820" s="35">
        <v>56</v>
      </c>
      <c r="V1820" s="37">
        <v>0.125</v>
      </c>
      <c r="W1820" s="35">
        <v>82</v>
      </c>
    </row>
    <row r="1821" spans="1:23" x14ac:dyDescent="0.25">
      <c r="A1821" s="20">
        <v>22</v>
      </c>
      <c r="B1821" s="20">
        <v>21</v>
      </c>
      <c r="C1821" s="20" t="s">
        <v>25</v>
      </c>
      <c r="D1821">
        <v>0.02</v>
      </c>
      <c r="E1821">
        <f t="shared" si="40"/>
        <v>19</v>
      </c>
      <c r="S1821" s="37">
        <v>6.3E-2</v>
      </c>
      <c r="T1821" s="35">
        <v>80</v>
      </c>
      <c r="V1821" s="37">
        <v>0.25</v>
      </c>
      <c r="W1821" s="35">
        <v>88</v>
      </c>
    </row>
    <row r="1822" spans="1:23" x14ac:dyDescent="0.25">
      <c r="A1822" s="20">
        <v>22</v>
      </c>
      <c r="B1822" s="20">
        <v>22</v>
      </c>
      <c r="C1822" s="20" t="s">
        <v>20</v>
      </c>
      <c r="D1822">
        <v>0.02</v>
      </c>
      <c r="E1822">
        <f t="shared" si="40"/>
        <v>58</v>
      </c>
      <c r="S1822" s="37">
        <v>0.125</v>
      </c>
      <c r="T1822" s="35">
        <v>88</v>
      </c>
      <c r="V1822" s="37">
        <v>0.5</v>
      </c>
      <c r="W1822" s="35">
        <v>94</v>
      </c>
    </row>
    <row r="1823" spans="1:23" x14ac:dyDescent="0.25">
      <c r="A1823" s="20">
        <v>22</v>
      </c>
      <c r="B1823" s="20">
        <v>22</v>
      </c>
      <c r="C1823" s="20" t="s">
        <v>21</v>
      </c>
      <c r="D1823">
        <v>0.02</v>
      </c>
      <c r="E1823">
        <f t="shared" si="40"/>
        <v>54</v>
      </c>
      <c r="S1823" s="37">
        <v>0.25</v>
      </c>
      <c r="T1823" s="35">
        <v>92</v>
      </c>
      <c r="V1823" s="37">
        <v>1</v>
      </c>
      <c r="W1823" s="35">
        <v>98</v>
      </c>
    </row>
    <row r="1824" spans="1:23" x14ac:dyDescent="0.25">
      <c r="A1824" s="20">
        <v>22</v>
      </c>
      <c r="B1824" s="20">
        <v>22</v>
      </c>
      <c r="C1824" s="20" t="s">
        <v>22</v>
      </c>
      <c r="D1824">
        <v>0.02</v>
      </c>
      <c r="E1824">
        <f t="shared" si="40"/>
        <v>54</v>
      </c>
      <c r="S1824" s="37">
        <v>0.5</v>
      </c>
      <c r="T1824" s="35">
        <v>97</v>
      </c>
      <c r="V1824" s="37">
        <v>2</v>
      </c>
      <c r="W1824" s="35">
        <v>100</v>
      </c>
    </row>
    <row r="1825" spans="1:23" x14ac:dyDescent="0.25">
      <c r="A1825" s="20">
        <v>22</v>
      </c>
      <c r="B1825" s="20">
        <v>22</v>
      </c>
      <c r="C1825" s="20" t="s">
        <v>23</v>
      </c>
      <c r="D1825">
        <v>0.02</v>
      </c>
      <c r="E1825">
        <f t="shared" si="40"/>
        <v>36</v>
      </c>
      <c r="S1825" s="37">
        <v>1</v>
      </c>
      <c r="T1825" s="35">
        <v>99</v>
      </c>
      <c r="V1825" s="37">
        <v>2E-3</v>
      </c>
      <c r="W1825" s="35">
        <v>23</v>
      </c>
    </row>
    <row r="1826" spans="1:23" x14ac:dyDescent="0.25">
      <c r="A1826" s="20">
        <v>22</v>
      </c>
      <c r="B1826" s="20">
        <v>22</v>
      </c>
      <c r="C1826" s="20" t="s">
        <v>24</v>
      </c>
      <c r="D1826">
        <v>0.02</v>
      </c>
      <c r="E1826">
        <f t="shared" si="40"/>
        <v>16</v>
      </c>
      <c r="S1826" s="37">
        <v>2</v>
      </c>
      <c r="T1826" s="35">
        <v>100</v>
      </c>
      <c r="V1826" s="37">
        <v>6.0000000000000001E-3</v>
      </c>
      <c r="W1826" s="35">
        <v>33</v>
      </c>
    </row>
    <row r="1827" spans="1:23" x14ac:dyDescent="0.25">
      <c r="A1827" s="20">
        <v>22</v>
      </c>
      <c r="B1827" s="20">
        <v>22</v>
      </c>
      <c r="C1827" s="20" t="s">
        <v>25</v>
      </c>
      <c r="D1827">
        <v>0.02</v>
      </c>
      <c r="E1827">
        <f t="shared" si="40"/>
        <v>9</v>
      </c>
      <c r="R1827" s="38" t="s">
        <v>21</v>
      </c>
      <c r="T1827" s="35"/>
      <c r="V1827" s="37">
        <v>0.01</v>
      </c>
      <c r="W1827" s="35">
        <v>38</v>
      </c>
    </row>
    <row r="1828" spans="1:23" x14ac:dyDescent="0.25">
      <c r="A1828" s="20">
        <v>23</v>
      </c>
      <c r="B1828" s="20">
        <v>23</v>
      </c>
      <c r="C1828" s="20" t="s">
        <v>20</v>
      </c>
      <c r="D1828">
        <v>0.02</v>
      </c>
      <c r="E1828">
        <f t="shared" si="40"/>
        <v>62</v>
      </c>
      <c r="S1828" s="37">
        <v>2E-3</v>
      </c>
      <c r="T1828" s="35">
        <v>24</v>
      </c>
      <c r="V1828" s="37">
        <v>0.02</v>
      </c>
      <c r="W1828" s="35">
        <v>50</v>
      </c>
    </row>
    <row r="1829" spans="1:23" x14ac:dyDescent="0.25">
      <c r="A1829" s="20">
        <v>23</v>
      </c>
      <c r="B1829" s="20">
        <v>23</v>
      </c>
      <c r="C1829" s="20" t="s">
        <v>21</v>
      </c>
      <c r="D1829">
        <v>0.02</v>
      </c>
      <c r="E1829">
        <f t="shared" si="40"/>
        <v>61</v>
      </c>
      <c r="S1829" s="37">
        <v>6.0000000000000001E-3</v>
      </c>
      <c r="T1829" s="35">
        <v>35</v>
      </c>
      <c r="V1829" s="37">
        <v>6.3E-2</v>
      </c>
      <c r="W1829" s="35">
        <v>72</v>
      </c>
    </row>
    <row r="1830" spans="1:23" x14ac:dyDescent="0.25">
      <c r="A1830" s="20">
        <v>23</v>
      </c>
      <c r="B1830" s="20">
        <v>23</v>
      </c>
      <c r="C1830" s="20" t="s">
        <v>22</v>
      </c>
      <c r="D1830">
        <v>0.02</v>
      </c>
      <c r="E1830">
        <f t="shared" si="40"/>
        <v>65</v>
      </c>
      <c r="S1830" s="37">
        <v>0.01</v>
      </c>
      <c r="T1830" s="35">
        <v>43</v>
      </c>
      <c r="V1830" s="37">
        <v>0.125</v>
      </c>
      <c r="W1830" s="35">
        <v>81</v>
      </c>
    </row>
    <row r="1831" spans="1:23" x14ac:dyDescent="0.25">
      <c r="A1831" s="20">
        <v>23</v>
      </c>
      <c r="B1831" s="20">
        <v>23</v>
      </c>
      <c r="C1831" s="20" t="s">
        <v>23</v>
      </c>
      <c r="D1831">
        <v>0.02</v>
      </c>
      <c r="E1831">
        <f t="shared" si="40"/>
        <v>65</v>
      </c>
      <c r="S1831" s="37">
        <v>0.02</v>
      </c>
      <c r="T1831" s="35">
        <v>56</v>
      </c>
      <c r="V1831" s="37">
        <v>0.25</v>
      </c>
      <c r="W1831" s="35">
        <v>86</v>
      </c>
    </row>
    <row r="1832" spans="1:23" x14ac:dyDescent="0.25">
      <c r="A1832" s="20">
        <v>23</v>
      </c>
      <c r="B1832" s="20">
        <v>23</v>
      </c>
      <c r="C1832" s="20" t="s">
        <v>24</v>
      </c>
      <c r="D1832">
        <v>0.02</v>
      </c>
      <c r="E1832">
        <f t="shared" si="40"/>
        <v>67</v>
      </c>
      <c r="S1832" s="37">
        <v>6.3E-2</v>
      </c>
      <c r="T1832" s="35">
        <v>78</v>
      </c>
      <c r="V1832" s="37">
        <v>0.5</v>
      </c>
      <c r="W1832" s="35">
        <v>92</v>
      </c>
    </row>
    <row r="1833" spans="1:23" x14ac:dyDescent="0.25">
      <c r="A1833" s="20">
        <v>23</v>
      </c>
      <c r="B1833" s="20">
        <v>23</v>
      </c>
      <c r="C1833" s="20" t="s">
        <v>25</v>
      </c>
      <c r="D1833">
        <v>0.02</v>
      </c>
      <c r="E1833">
        <f t="shared" si="40"/>
        <v>67</v>
      </c>
      <c r="S1833" s="37">
        <v>0.125</v>
      </c>
      <c r="T1833" s="35">
        <v>86</v>
      </c>
      <c r="V1833" s="37">
        <v>1</v>
      </c>
      <c r="W1833" s="35">
        <v>97</v>
      </c>
    </row>
    <row r="1834" spans="1:23" x14ac:dyDescent="0.25">
      <c r="A1834" s="20">
        <v>23</v>
      </c>
      <c r="B1834" s="20">
        <v>24</v>
      </c>
      <c r="C1834" s="20" t="s">
        <v>20</v>
      </c>
      <c r="D1834">
        <v>0.02</v>
      </c>
      <c r="E1834">
        <f t="shared" si="40"/>
        <v>60</v>
      </c>
      <c r="S1834" s="37">
        <v>0.25</v>
      </c>
      <c r="T1834" s="35">
        <v>89</v>
      </c>
      <c r="V1834" s="37">
        <v>2</v>
      </c>
      <c r="W1834" s="35">
        <v>100</v>
      </c>
    </row>
    <row r="1835" spans="1:23" x14ac:dyDescent="0.25">
      <c r="A1835" s="20">
        <v>23</v>
      </c>
      <c r="B1835" s="20">
        <v>24</v>
      </c>
      <c r="C1835" s="20" t="s">
        <v>21</v>
      </c>
      <c r="D1835">
        <v>0.02</v>
      </c>
      <c r="E1835">
        <f t="shared" si="40"/>
        <v>59</v>
      </c>
      <c r="S1835" s="37">
        <v>0.5</v>
      </c>
      <c r="T1835" s="35">
        <v>95</v>
      </c>
      <c r="V1835" s="37">
        <v>2E-3</v>
      </c>
      <c r="W1835" s="35">
        <v>24</v>
      </c>
    </row>
    <row r="1836" spans="1:23" x14ac:dyDescent="0.25">
      <c r="A1836" s="20">
        <v>23</v>
      </c>
      <c r="B1836" s="20">
        <v>24</v>
      </c>
      <c r="C1836" s="20" t="s">
        <v>22</v>
      </c>
      <c r="D1836">
        <v>0.02</v>
      </c>
      <c r="E1836">
        <f t="shared" si="40"/>
        <v>57</v>
      </c>
      <c r="S1836" s="37">
        <v>1</v>
      </c>
      <c r="T1836" s="35">
        <v>98</v>
      </c>
      <c r="V1836" s="37">
        <v>6.0000000000000001E-3</v>
      </c>
      <c r="W1836" s="35">
        <v>31</v>
      </c>
    </row>
    <row r="1837" spans="1:23" x14ac:dyDescent="0.25">
      <c r="A1837" s="20">
        <v>23</v>
      </c>
      <c r="B1837" s="20">
        <v>24</v>
      </c>
      <c r="C1837" s="20" t="s">
        <v>23</v>
      </c>
      <c r="D1837">
        <v>0.02</v>
      </c>
      <c r="E1837">
        <f t="shared" si="40"/>
        <v>63</v>
      </c>
      <c r="S1837" s="37">
        <v>2</v>
      </c>
      <c r="T1837" s="35">
        <v>100</v>
      </c>
      <c r="V1837" s="37">
        <v>0.01</v>
      </c>
      <c r="W1837" s="35">
        <v>36</v>
      </c>
    </row>
    <row r="1838" spans="1:23" x14ac:dyDescent="0.25">
      <c r="A1838" s="20">
        <v>23</v>
      </c>
      <c r="B1838" s="20">
        <v>24</v>
      </c>
      <c r="C1838" s="20" t="s">
        <v>24</v>
      </c>
      <c r="D1838">
        <v>0.02</v>
      </c>
      <c r="E1838">
        <f t="shared" si="40"/>
        <v>41</v>
      </c>
      <c r="R1838" s="38" t="s">
        <v>22</v>
      </c>
      <c r="T1838" s="35"/>
      <c r="V1838" s="37">
        <v>0.02</v>
      </c>
      <c r="W1838" s="35">
        <v>45</v>
      </c>
    </row>
    <row r="1839" spans="1:23" x14ac:dyDescent="0.25">
      <c r="A1839" s="20">
        <v>23</v>
      </c>
      <c r="B1839" s="20">
        <v>24</v>
      </c>
      <c r="C1839" s="20" t="s">
        <v>25</v>
      </c>
      <c r="D1839">
        <v>0.02</v>
      </c>
      <c r="E1839">
        <f t="shared" si="40"/>
        <v>18</v>
      </c>
      <c r="S1839" s="37">
        <v>2E-3</v>
      </c>
      <c r="T1839" s="35">
        <v>16</v>
      </c>
      <c r="V1839" s="37">
        <v>6.3E-2</v>
      </c>
      <c r="W1839" s="35">
        <v>60</v>
      </c>
    </row>
    <row r="1840" spans="1:23" x14ac:dyDescent="0.25">
      <c r="A1840" s="20">
        <v>24</v>
      </c>
      <c r="B1840" s="20">
        <v>25</v>
      </c>
      <c r="C1840" s="20" t="s">
        <v>20</v>
      </c>
      <c r="D1840">
        <v>0.02</v>
      </c>
      <c r="E1840">
        <f t="shared" si="40"/>
        <v>60</v>
      </c>
      <c r="S1840" s="37">
        <v>6.0000000000000001E-3</v>
      </c>
      <c r="T1840" s="35">
        <v>25</v>
      </c>
      <c r="V1840" s="37">
        <v>0.125</v>
      </c>
      <c r="W1840" s="35">
        <v>67</v>
      </c>
    </row>
    <row r="1841" spans="1:23" x14ac:dyDescent="0.25">
      <c r="A1841" s="20">
        <v>24</v>
      </c>
      <c r="B1841" s="20">
        <v>25</v>
      </c>
      <c r="C1841" s="20" t="s">
        <v>21</v>
      </c>
      <c r="D1841">
        <v>0.02</v>
      </c>
      <c r="E1841">
        <f t="shared" si="40"/>
        <v>58</v>
      </c>
      <c r="S1841" s="37">
        <v>0.01</v>
      </c>
      <c r="T1841" s="35">
        <v>29</v>
      </c>
      <c r="V1841" s="37">
        <v>0.25</v>
      </c>
      <c r="W1841" s="35">
        <v>74</v>
      </c>
    </row>
    <row r="1842" spans="1:23" x14ac:dyDescent="0.25">
      <c r="A1842" s="20">
        <v>24</v>
      </c>
      <c r="B1842" s="20">
        <v>25</v>
      </c>
      <c r="C1842" s="20" t="s">
        <v>22</v>
      </c>
      <c r="D1842">
        <v>0.02</v>
      </c>
      <c r="E1842">
        <f t="shared" si="40"/>
        <v>54</v>
      </c>
      <c r="S1842" s="37">
        <v>0.02</v>
      </c>
      <c r="T1842" s="35">
        <v>37</v>
      </c>
      <c r="V1842" s="37">
        <v>0.5</v>
      </c>
      <c r="W1842" s="35">
        <v>83</v>
      </c>
    </row>
    <row r="1843" spans="1:23" x14ac:dyDescent="0.25">
      <c r="A1843" s="20">
        <v>24</v>
      </c>
      <c r="B1843" s="20">
        <v>25</v>
      </c>
      <c r="C1843" s="20" t="s">
        <v>23</v>
      </c>
      <c r="D1843">
        <v>0.02</v>
      </c>
      <c r="E1843">
        <f t="shared" si="40"/>
        <v>33</v>
      </c>
      <c r="S1843" s="37">
        <v>6.3E-2</v>
      </c>
      <c r="T1843" s="35">
        <v>49</v>
      </c>
      <c r="V1843" s="37">
        <v>1</v>
      </c>
      <c r="W1843" s="35">
        <v>91</v>
      </c>
    </row>
    <row r="1844" spans="1:23" x14ac:dyDescent="0.25">
      <c r="A1844" s="20">
        <v>24</v>
      </c>
      <c r="B1844" s="20">
        <v>25</v>
      </c>
      <c r="C1844" s="20" t="s">
        <v>24</v>
      </c>
      <c r="D1844">
        <v>0.02</v>
      </c>
      <c r="E1844">
        <f t="shared" si="40"/>
        <v>15</v>
      </c>
      <c r="S1844" s="37">
        <v>0.125</v>
      </c>
      <c r="T1844" s="35">
        <v>54</v>
      </c>
      <c r="V1844" s="37">
        <v>2</v>
      </c>
      <c r="W1844" s="35">
        <v>100</v>
      </c>
    </row>
    <row r="1845" spans="1:23" x14ac:dyDescent="0.25">
      <c r="A1845" s="20">
        <v>24</v>
      </c>
      <c r="B1845" s="20">
        <v>25</v>
      </c>
      <c r="C1845" s="20" t="s">
        <v>25</v>
      </c>
      <c r="D1845">
        <v>0.02</v>
      </c>
      <c r="E1845">
        <f t="shared" si="40"/>
        <v>9</v>
      </c>
      <c r="S1845" s="37">
        <v>0.25</v>
      </c>
      <c r="T1845" s="35">
        <v>60</v>
      </c>
      <c r="V1845" s="37">
        <v>2E-3</v>
      </c>
      <c r="W1845" s="35">
        <v>19</v>
      </c>
    </row>
    <row r="1846" spans="1:23" x14ac:dyDescent="0.25">
      <c r="A1846" s="20">
        <v>24</v>
      </c>
      <c r="B1846" s="20">
        <v>26</v>
      </c>
      <c r="C1846" s="20" t="s">
        <v>20</v>
      </c>
      <c r="D1846">
        <v>0.02</v>
      </c>
      <c r="E1846">
        <f t="shared" si="40"/>
        <v>66</v>
      </c>
      <c r="S1846" s="37">
        <v>0.5</v>
      </c>
      <c r="T1846" s="35">
        <v>73</v>
      </c>
      <c r="V1846" s="37">
        <v>6.0000000000000001E-3</v>
      </c>
      <c r="W1846" s="35">
        <v>26</v>
      </c>
    </row>
    <row r="1847" spans="1:23" x14ac:dyDescent="0.25">
      <c r="A1847" s="20">
        <v>24</v>
      </c>
      <c r="B1847" s="20">
        <v>26</v>
      </c>
      <c r="C1847" s="20" t="s">
        <v>21</v>
      </c>
      <c r="D1847">
        <v>0.02</v>
      </c>
      <c r="E1847">
        <f t="shared" si="40"/>
        <v>67</v>
      </c>
      <c r="S1847" s="37">
        <v>1</v>
      </c>
      <c r="T1847" s="35">
        <v>86</v>
      </c>
      <c r="V1847" s="37">
        <v>0.01</v>
      </c>
      <c r="W1847" s="35">
        <v>28</v>
      </c>
    </row>
    <row r="1848" spans="1:23" x14ac:dyDescent="0.25">
      <c r="A1848" s="20">
        <v>24</v>
      </c>
      <c r="B1848" s="20">
        <v>26</v>
      </c>
      <c r="C1848" s="20" t="s">
        <v>22</v>
      </c>
      <c r="D1848">
        <v>0.02</v>
      </c>
      <c r="E1848">
        <f t="shared" si="40"/>
        <v>68</v>
      </c>
      <c r="S1848" s="37">
        <v>2</v>
      </c>
      <c r="T1848" s="35">
        <v>100</v>
      </c>
      <c r="V1848" s="37">
        <v>0.02</v>
      </c>
      <c r="W1848" s="35">
        <v>35</v>
      </c>
    </row>
    <row r="1849" spans="1:23" x14ac:dyDescent="0.25">
      <c r="A1849" s="20">
        <v>24</v>
      </c>
      <c r="B1849" s="20">
        <v>26</v>
      </c>
      <c r="C1849" s="20" t="s">
        <v>23</v>
      </c>
      <c r="D1849">
        <v>0.02</v>
      </c>
      <c r="E1849">
        <f t="shared" ref="E1849:E1912" si="41">L133</f>
        <v>74</v>
      </c>
      <c r="R1849" s="38" t="s">
        <v>23</v>
      </c>
      <c r="T1849" s="35"/>
      <c r="V1849" s="37">
        <v>6.3E-2</v>
      </c>
      <c r="W1849" s="35">
        <v>47</v>
      </c>
    </row>
    <row r="1850" spans="1:23" x14ac:dyDescent="0.25">
      <c r="A1850" s="20">
        <v>24</v>
      </c>
      <c r="B1850" s="20">
        <v>26</v>
      </c>
      <c r="C1850" s="20" t="s">
        <v>24</v>
      </c>
      <c r="D1850">
        <v>0.02</v>
      </c>
      <c r="E1850">
        <f t="shared" si="41"/>
        <v>82</v>
      </c>
      <c r="S1850" s="37">
        <v>2E-3</v>
      </c>
      <c r="T1850" s="35">
        <v>8</v>
      </c>
      <c r="V1850" s="37">
        <v>0.125</v>
      </c>
      <c r="W1850" s="35">
        <v>57</v>
      </c>
    </row>
    <row r="1851" spans="1:23" x14ac:dyDescent="0.25">
      <c r="A1851" s="20">
        <v>24</v>
      </c>
      <c r="B1851" s="20">
        <v>26</v>
      </c>
      <c r="C1851" s="20" t="s">
        <v>25</v>
      </c>
      <c r="D1851">
        <v>0.02</v>
      </c>
      <c r="E1851">
        <f t="shared" si="41"/>
        <v>82</v>
      </c>
      <c r="S1851" s="37">
        <v>6.0000000000000001E-3</v>
      </c>
      <c r="T1851" s="35">
        <v>12</v>
      </c>
      <c r="V1851" s="37">
        <v>0.25</v>
      </c>
      <c r="W1851" s="35">
        <v>68</v>
      </c>
    </row>
    <row r="1852" spans="1:23" x14ac:dyDescent="0.25">
      <c r="A1852" s="20">
        <v>25</v>
      </c>
      <c r="B1852" s="20">
        <v>27</v>
      </c>
      <c r="C1852" s="20" t="s">
        <v>20</v>
      </c>
      <c r="D1852">
        <v>0.02</v>
      </c>
      <c r="E1852">
        <f t="shared" si="41"/>
        <v>54</v>
      </c>
      <c r="S1852" s="37">
        <v>0.01</v>
      </c>
      <c r="T1852" s="35">
        <v>12</v>
      </c>
      <c r="V1852" s="37">
        <v>0.5</v>
      </c>
      <c r="W1852" s="35">
        <v>83</v>
      </c>
    </row>
    <row r="1853" spans="1:23" x14ac:dyDescent="0.25">
      <c r="A1853" s="20">
        <v>25</v>
      </c>
      <c r="B1853" s="20">
        <v>27</v>
      </c>
      <c r="C1853" s="20" t="s">
        <v>21</v>
      </c>
      <c r="D1853">
        <v>0.02</v>
      </c>
      <c r="E1853">
        <f t="shared" si="41"/>
        <v>52</v>
      </c>
      <c r="S1853" s="37">
        <v>0.02</v>
      </c>
      <c r="T1853" s="35">
        <v>13</v>
      </c>
      <c r="V1853" s="37">
        <v>1</v>
      </c>
      <c r="W1853" s="35">
        <v>92</v>
      </c>
    </row>
    <row r="1854" spans="1:23" x14ac:dyDescent="0.25">
      <c r="A1854" s="20">
        <v>25</v>
      </c>
      <c r="B1854" s="20">
        <v>27</v>
      </c>
      <c r="C1854" s="20" t="s">
        <v>22</v>
      </c>
      <c r="D1854">
        <v>0.02</v>
      </c>
      <c r="E1854">
        <f t="shared" si="41"/>
        <v>54</v>
      </c>
      <c r="S1854" s="37">
        <v>6.3E-2</v>
      </c>
      <c r="T1854" s="35">
        <v>17</v>
      </c>
      <c r="V1854" s="37">
        <v>2</v>
      </c>
      <c r="W1854" s="35">
        <v>100</v>
      </c>
    </row>
    <row r="1855" spans="1:23" x14ac:dyDescent="0.25">
      <c r="A1855" s="20">
        <v>25</v>
      </c>
      <c r="B1855" s="20">
        <v>27</v>
      </c>
      <c r="C1855" s="20" t="s">
        <v>23</v>
      </c>
      <c r="D1855">
        <v>0.02</v>
      </c>
      <c r="E1855">
        <f t="shared" si="41"/>
        <v>55</v>
      </c>
      <c r="S1855" s="37">
        <v>0.125</v>
      </c>
      <c r="T1855" s="35">
        <v>20</v>
      </c>
      <c r="V1855" s="37">
        <v>2E-3</v>
      </c>
      <c r="W1855" s="35">
        <v>10</v>
      </c>
    </row>
    <row r="1856" spans="1:23" x14ac:dyDescent="0.25">
      <c r="A1856" s="20">
        <v>25</v>
      </c>
      <c r="B1856" s="20">
        <v>27</v>
      </c>
      <c r="C1856" s="20" t="s">
        <v>24</v>
      </c>
      <c r="D1856">
        <v>0.02</v>
      </c>
      <c r="E1856">
        <f t="shared" si="41"/>
        <v>51</v>
      </c>
      <c r="S1856" s="37">
        <v>0.25</v>
      </c>
      <c r="T1856" s="35">
        <v>23</v>
      </c>
      <c r="V1856" s="37">
        <v>6.0000000000000001E-3</v>
      </c>
      <c r="W1856" s="35">
        <v>13</v>
      </c>
    </row>
    <row r="1857" spans="1:23" x14ac:dyDescent="0.25">
      <c r="A1857" s="20">
        <v>25</v>
      </c>
      <c r="B1857" s="20">
        <v>27</v>
      </c>
      <c r="C1857" s="20" t="s">
        <v>25</v>
      </c>
      <c r="D1857">
        <v>0.02</v>
      </c>
      <c r="E1857">
        <f t="shared" si="41"/>
        <v>34</v>
      </c>
      <c r="S1857" s="37">
        <v>0.5</v>
      </c>
      <c r="T1857" s="35">
        <v>39</v>
      </c>
      <c r="V1857" s="37">
        <v>0.01</v>
      </c>
      <c r="W1857" s="35">
        <v>16</v>
      </c>
    </row>
    <row r="1858" spans="1:23" x14ac:dyDescent="0.25">
      <c r="A1858" s="20">
        <v>25</v>
      </c>
      <c r="B1858" s="20">
        <v>28</v>
      </c>
      <c r="C1858" s="20" t="s">
        <v>20</v>
      </c>
      <c r="D1858">
        <v>0.02</v>
      </c>
      <c r="E1858">
        <f t="shared" si="41"/>
        <v>54</v>
      </c>
      <c r="S1858" s="37">
        <v>1</v>
      </c>
      <c r="T1858" s="35">
        <v>66</v>
      </c>
      <c r="V1858" s="37">
        <v>0.02</v>
      </c>
      <c r="W1858" s="35">
        <v>19</v>
      </c>
    </row>
    <row r="1859" spans="1:23" x14ac:dyDescent="0.25">
      <c r="A1859" s="20">
        <v>25</v>
      </c>
      <c r="B1859" s="20">
        <v>28</v>
      </c>
      <c r="C1859" s="20" t="s">
        <v>21</v>
      </c>
      <c r="D1859">
        <v>0.02</v>
      </c>
      <c r="E1859">
        <f t="shared" si="41"/>
        <v>47</v>
      </c>
      <c r="S1859" s="37">
        <v>2</v>
      </c>
      <c r="T1859" s="35">
        <v>100</v>
      </c>
      <c r="V1859" s="37">
        <v>6.3E-2</v>
      </c>
      <c r="W1859" s="35">
        <v>30</v>
      </c>
    </row>
    <row r="1860" spans="1:23" x14ac:dyDescent="0.25">
      <c r="A1860" s="20">
        <v>25</v>
      </c>
      <c r="B1860" s="20">
        <v>28</v>
      </c>
      <c r="C1860" s="20" t="s">
        <v>22</v>
      </c>
      <c r="D1860">
        <v>0.02</v>
      </c>
      <c r="E1860">
        <f t="shared" si="41"/>
        <v>55</v>
      </c>
      <c r="R1860" s="38" t="s">
        <v>24</v>
      </c>
      <c r="T1860" s="35"/>
      <c r="V1860" s="37">
        <v>0.125</v>
      </c>
      <c r="W1860" s="35">
        <v>38</v>
      </c>
    </row>
    <row r="1861" spans="1:23" x14ac:dyDescent="0.25">
      <c r="A1861" s="20">
        <v>25</v>
      </c>
      <c r="B1861" s="20">
        <v>28</v>
      </c>
      <c r="C1861" s="20" t="s">
        <v>23</v>
      </c>
      <c r="D1861">
        <v>0.02</v>
      </c>
      <c r="E1861">
        <f t="shared" si="41"/>
        <v>54</v>
      </c>
      <c r="S1861" s="37">
        <v>2E-3</v>
      </c>
      <c r="T1861" s="35">
        <v>5</v>
      </c>
      <c r="V1861" s="37">
        <v>0.25</v>
      </c>
      <c r="W1861" s="35">
        <v>50</v>
      </c>
    </row>
    <row r="1862" spans="1:23" x14ac:dyDescent="0.25">
      <c r="A1862" s="20">
        <v>25</v>
      </c>
      <c r="B1862" s="20">
        <v>28</v>
      </c>
      <c r="C1862" s="20" t="s">
        <v>24</v>
      </c>
      <c r="D1862">
        <v>0.02</v>
      </c>
      <c r="E1862">
        <f t="shared" si="41"/>
        <v>52</v>
      </c>
      <c r="S1862" s="37">
        <v>6.0000000000000001E-3</v>
      </c>
      <c r="T1862" s="35">
        <v>6</v>
      </c>
      <c r="V1862" s="37">
        <v>0.5</v>
      </c>
      <c r="W1862" s="35">
        <v>74</v>
      </c>
    </row>
    <row r="1863" spans="1:23" x14ac:dyDescent="0.25">
      <c r="A1863" s="20">
        <v>25</v>
      </c>
      <c r="B1863" s="20">
        <v>28</v>
      </c>
      <c r="C1863" s="20" t="s">
        <v>25</v>
      </c>
      <c r="D1863">
        <v>0.02</v>
      </c>
      <c r="E1863">
        <f t="shared" si="41"/>
        <v>37</v>
      </c>
      <c r="S1863" s="37">
        <v>0.01</v>
      </c>
      <c r="T1863" s="35">
        <v>6</v>
      </c>
      <c r="V1863" s="37">
        <v>1</v>
      </c>
      <c r="W1863" s="35">
        <v>89</v>
      </c>
    </row>
    <row r="1864" spans="1:23" x14ac:dyDescent="0.25">
      <c r="A1864" s="20">
        <v>26</v>
      </c>
      <c r="B1864" s="20">
        <v>29</v>
      </c>
      <c r="C1864" s="20" t="s">
        <v>20</v>
      </c>
      <c r="D1864">
        <v>0.02</v>
      </c>
      <c r="E1864">
        <f t="shared" si="41"/>
        <v>46</v>
      </c>
      <c r="S1864" s="37">
        <v>0.02</v>
      </c>
      <c r="T1864" s="35">
        <v>7</v>
      </c>
      <c r="V1864" s="37">
        <v>2</v>
      </c>
      <c r="W1864" s="35">
        <v>100</v>
      </c>
    </row>
    <row r="1865" spans="1:23" x14ac:dyDescent="0.25">
      <c r="A1865" s="20">
        <v>26</v>
      </c>
      <c r="B1865" s="20">
        <v>29</v>
      </c>
      <c r="C1865" s="20" t="s">
        <v>21</v>
      </c>
      <c r="D1865">
        <v>0.02</v>
      </c>
      <c r="E1865">
        <f t="shared" si="41"/>
        <v>45</v>
      </c>
      <c r="S1865" s="37">
        <v>6.3E-2</v>
      </c>
      <c r="T1865" s="35">
        <v>11</v>
      </c>
      <c r="V1865" s="37">
        <v>2E-3</v>
      </c>
      <c r="W1865" s="35">
        <v>26</v>
      </c>
    </row>
    <row r="1866" spans="1:23" x14ac:dyDescent="0.25">
      <c r="A1866" s="20">
        <v>26</v>
      </c>
      <c r="B1866" s="20">
        <v>29</v>
      </c>
      <c r="C1866" s="20" t="s">
        <v>22</v>
      </c>
      <c r="D1866">
        <v>0.02</v>
      </c>
      <c r="E1866">
        <f t="shared" si="41"/>
        <v>45</v>
      </c>
      <c r="S1866" s="37">
        <v>0.125</v>
      </c>
      <c r="T1866" s="35">
        <v>12</v>
      </c>
      <c r="V1866" s="37">
        <v>6.0000000000000001E-3</v>
      </c>
      <c r="W1866" s="35">
        <v>37</v>
      </c>
    </row>
    <row r="1867" spans="1:23" x14ac:dyDescent="0.25">
      <c r="A1867" s="20">
        <v>26</v>
      </c>
      <c r="B1867" s="20">
        <v>29</v>
      </c>
      <c r="C1867" s="20" t="s">
        <v>23</v>
      </c>
      <c r="D1867">
        <v>0.02</v>
      </c>
      <c r="E1867">
        <f t="shared" si="41"/>
        <v>40</v>
      </c>
      <c r="S1867" s="37">
        <v>0.25</v>
      </c>
      <c r="T1867" s="35">
        <v>18</v>
      </c>
      <c r="V1867" s="37">
        <v>0.01</v>
      </c>
      <c r="W1867" s="35">
        <v>43</v>
      </c>
    </row>
    <row r="1868" spans="1:23" x14ac:dyDescent="0.25">
      <c r="A1868" s="20">
        <v>26</v>
      </c>
      <c r="B1868" s="20">
        <v>29</v>
      </c>
      <c r="C1868" s="20" t="s">
        <v>24</v>
      </c>
      <c r="D1868">
        <v>0.02</v>
      </c>
      <c r="E1868">
        <f t="shared" si="41"/>
        <v>12</v>
      </c>
      <c r="S1868" s="37">
        <v>0.5</v>
      </c>
      <c r="T1868" s="35">
        <v>43</v>
      </c>
      <c r="V1868" s="37">
        <v>0.02</v>
      </c>
      <c r="W1868" s="35">
        <v>54</v>
      </c>
    </row>
    <row r="1869" spans="1:23" x14ac:dyDescent="0.25">
      <c r="A1869" s="20">
        <v>26</v>
      </c>
      <c r="B1869" s="20">
        <v>29</v>
      </c>
      <c r="C1869" s="20" t="s">
        <v>25</v>
      </c>
      <c r="D1869">
        <v>0.02</v>
      </c>
      <c r="E1869">
        <f t="shared" si="41"/>
        <v>9</v>
      </c>
      <c r="S1869" s="37">
        <v>1</v>
      </c>
      <c r="T1869" s="35">
        <v>75</v>
      </c>
      <c r="V1869" s="37">
        <v>6.3E-2</v>
      </c>
      <c r="W1869" s="35">
        <v>75</v>
      </c>
    </row>
    <row r="1870" spans="1:23" x14ac:dyDescent="0.25">
      <c r="A1870" s="20">
        <v>26</v>
      </c>
      <c r="B1870" s="20">
        <v>30</v>
      </c>
      <c r="C1870" s="20" t="s">
        <v>20</v>
      </c>
      <c r="D1870">
        <v>0.02</v>
      </c>
      <c r="E1870">
        <f t="shared" si="41"/>
        <v>52</v>
      </c>
      <c r="S1870" s="37">
        <v>2</v>
      </c>
      <c r="T1870" s="35">
        <v>100</v>
      </c>
      <c r="V1870" s="37">
        <v>0.125</v>
      </c>
      <c r="W1870" s="35">
        <v>81</v>
      </c>
    </row>
    <row r="1871" spans="1:23" x14ac:dyDescent="0.25">
      <c r="A1871" s="20">
        <v>26</v>
      </c>
      <c r="B1871" s="20">
        <v>30</v>
      </c>
      <c r="C1871" s="20" t="s">
        <v>21</v>
      </c>
      <c r="D1871">
        <v>0.02</v>
      </c>
      <c r="E1871">
        <f t="shared" si="41"/>
        <v>51</v>
      </c>
      <c r="R1871" s="38" t="s">
        <v>25</v>
      </c>
      <c r="T1871" s="35"/>
      <c r="V1871" s="37">
        <v>0.25</v>
      </c>
      <c r="W1871" s="35">
        <v>88</v>
      </c>
    </row>
    <row r="1872" spans="1:23" x14ac:dyDescent="0.25">
      <c r="A1872" s="20">
        <v>26</v>
      </c>
      <c r="B1872" s="20">
        <v>30</v>
      </c>
      <c r="C1872" s="20" t="s">
        <v>22</v>
      </c>
      <c r="D1872">
        <v>0.02</v>
      </c>
      <c r="E1872">
        <f t="shared" si="41"/>
        <v>50</v>
      </c>
      <c r="S1872" s="37">
        <v>2E-3</v>
      </c>
      <c r="T1872" s="35">
        <v>4</v>
      </c>
      <c r="V1872" s="37">
        <v>0.5</v>
      </c>
      <c r="W1872" s="35">
        <v>96</v>
      </c>
    </row>
    <row r="1873" spans="1:23" x14ac:dyDescent="0.25">
      <c r="A1873" s="20">
        <v>26</v>
      </c>
      <c r="B1873" s="20">
        <v>30</v>
      </c>
      <c r="C1873" s="20" t="s">
        <v>23</v>
      </c>
      <c r="D1873">
        <v>0.02</v>
      </c>
      <c r="E1873">
        <f t="shared" si="41"/>
        <v>24</v>
      </c>
      <c r="S1873" s="37">
        <v>6.0000000000000001E-3</v>
      </c>
      <c r="T1873" s="35">
        <v>6</v>
      </c>
      <c r="V1873" s="37">
        <v>1</v>
      </c>
      <c r="W1873" s="35">
        <v>99</v>
      </c>
    </row>
    <row r="1874" spans="1:23" x14ac:dyDescent="0.25">
      <c r="A1874" s="20">
        <v>26</v>
      </c>
      <c r="B1874" s="20">
        <v>30</v>
      </c>
      <c r="C1874" s="20" t="s">
        <v>24</v>
      </c>
      <c r="D1874">
        <v>0.02</v>
      </c>
      <c r="E1874">
        <f t="shared" si="41"/>
        <v>7</v>
      </c>
      <c r="S1874" s="37">
        <v>0.01</v>
      </c>
      <c r="T1874" s="35">
        <v>7</v>
      </c>
      <c r="V1874" s="37">
        <v>2</v>
      </c>
      <c r="W1874" s="35">
        <v>100</v>
      </c>
    </row>
    <row r="1875" spans="1:23" x14ac:dyDescent="0.25">
      <c r="A1875" s="20">
        <v>26</v>
      </c>
      <c r="B1875" s="20">
        <v>30</v>
      </c>
      <c r="C1875" s="20" t="s">
        <v>25</v>
      </c>
      <c r="D1875">
        <v>0.02</v>
      </c>
      <c r="E1875">
        <f t="shared" si="41"/>
        <v>6</v>
      </c>
      <c r="S1875" s="37">
        <v>0.02</v>
      </c>
      <c r="T1875" s="35">
        <v>8</v>
      </c>
      <c r="V1875" s="37">
        <v>2E-3</v>
      </c>
      <c r="W1875" s="35">
        <v>21</v>
      </c>
    </row>
    <row r="1876" spans="1:23" x14ac:dyDescent="0.25">
      <c r="A1876" s="20">
        <v>27</v>
      </c>
      <c r="B1876" s="20">
        <v>31</v>
      </c>
      <c r="C1876" s="20" t="s">
        <v>20</v>
      </c>
      <c r="D1876">
        <v>0.02</v>
      </c>
      <c r="E1876">
        <f t="shared" si="41"/>
        <v>48</v>
      </c>
      <c r="S1876" s="37">
        <v>6.3E-2</v>
      </c>
      <c r="T1876" s="35">
        <v>12</v>
      </c>
      <c r="V1876" s="37">
        <v>6.0000000000000001E-3</v>
      </c>
      <c r="W1876" s="35">
        <v>31</v>
      </c>
    </row>
    <row r="1877" spans="1:23" x14ac:dyDescent="0.25">
      <c r="A1877" s="20">
        <v>27</v>
      </c>
      <c r="B1877" s="20">
        <v>31</v>
      </c>
      <c r="C1877" s="20" t="s">
        <v>21</v>
      </c>
      <c r="D1877">
        <v>0.02</v>
      </c>
      <c r="E1877">
        <f t="shared" si="41"/>
        <v>49</v>
      </c>
      <c r="S1877" s="37">
        <v>0.125</v>
      </c>
      <c r="T1877" s="35">
        <v>14</v>
      </c>
      <c r="V1877" s="37">
        <v>0.01</v>
      </c>
      <c r="W1877" s="35">
        <v>37</v>
      </c>
    </row>
    <row r="1878" spans="1:23" x14ac:dyDescent="0.25">
      <c r="A1878" s="20">
        <v>27</v>
      </c>
      <c r="B1878" s="20">
        <v>31</v>
      </c>
      <c r="C1878" s="20" t="s">
        <v>22</v>
      </c>
      <c r="D1878">
        <v>0.02</v>
      </c>
      <c r="E1878">
        <f t="shared" si="41"/>
        <v>27</v>
      </c>
      <c r="S1878" s="37">
        <v>0.25</v>
      </c>
      <c r="T1878" s="35">
        <v>20</v>
      </c>
      <c r="V1878" s="37">
        <v>0.02</v>
      </c>
      <c r="W1878" s="35">
        <v>46</v>
      </c>
    </row>
    <row r="1879" spans="1:23" x14ac:dyDescent="0.25">
      <c r="A1879" s="20">
        <v>27</v>
      </c>
      <c r="B1879" s="20">
        <v>31</v>
      </c>
      <c r="C1879" s="20" t="s">
        <v>23</v>
      </c>
      <c r="D1879">
        <v>0.02</v>
      </c>
      <c r="E1879">
        <f t="shared" si="41"/>
        <v>7</v>
      </c>
      <c r="S1879" s="37">
        <v>0.5</v>
      </c>
      <c r="T1879" s="35">
        <v>50</v>
      </c>
      <c r="V1879" s="37">
        <v>6.3E-2</v>
      </c>
      <c r="W1879" s="35">
        <v>79</v>
      </c>
    </row>
    <row r="1880" spans="1:23" x14ac:dyDescent="0.25">
      <c r="A1880" s="20">
        <v>27</v>
      </c>
      <c r="B1880" s="20">
        <v>31</v>
      </c>
      <c r="C1880" s="20" t="s">
        <v>24</v>
      </c>
      <c r="D1880">
        <v>0.02</v>
      </c>
      <c r="E1880">
        <f t="shared" si="41"/>
        <v>4</v>
      </c>
      <c r="S1880" s="37">
        <v>1</v>
      </c>
      <c r="T1880" s="35">
        <v>81</v>
      </c>
      <c r="V1880" s="37">
        <v>0.125</v>
      </c>
      <c r="W1880" s="35">
        <v>93</v>
      </c>
    </row>
    <row r="1881" spans="1:23" x14ac:dyDescent="0.25">
      <c r="A1881" s="20">
        <v>27</v>
      </c>
      <c r="B1881" s="20">
        <v>31</v>
      </c>
      <c r="C1881" s="20" t="s">
        <v>25</v>
      </c>
      <c r="D1881">
        <v>0.02</v>
      </c>
      <c r="E1881">
        <f t="shared" si="41"/>
        <v>5</v>
      </c>
      <c r="S1881" s="37">
        <v>2</v>
      </c>
      <c r="T1881" s="35">
        <v>100</v>
      </c>
      <c r="V1881" s="37">
        <v>0.25</v>
      </c>
      <c r="W1881" s="35">
        <v>98</v>
      </c>
    </row>
    <row r="1882" spans="1:23" x14ac:dyDescent="0.25">
      <c r="A1882" s="20">
        <v>27</v>
      </c>
      <c r="B1882" s="20">
        <v>32</v>
      </c>
      <c r="C1882" s="20" t="s">
        <v>20</v>
      </c>
      <c r="D1882">
        <v>0.02</v>
      </c>
      <c r="E1882">
        <f t="shared" si="41"/>
        <v>56</v>
      </c>
      <c r="R1882" s="37">
        <v>33</v>
      </c>
      <c r="T1882" s="35"/>
      <c r="V1882" s="37">
        <v>0.5</v>
      </c>
      <c r="W1882" s="35">
        <v>100</v>
      </c>
    </row>
    <row r="1883" spans="1:23" x14ac:dyDescent="0.25">
      <c r="A1883" s="20">
        <v>27</v>
      </c>
      <c r="B1883" s="20">
        <v>32</v>
      </c>
      <c r="C1883" s="20" t="s">
        <v>21</v>
      </c>
      <c r="D1883">
        <v>0.02</v>
      </c>
      <c r="E1883">
        <f t="shared" si="41"/>
        <v>56</v>
      </c>
      <c r="R1883" s="38" t="s">
        <v>20</v>
      </c>
      <c r="T1883" s="35"/>
      <c r="V1883" s="37">
        <v>1</v>
      </c>
      <c r="W1883" s="35">
        <v>100</v>
      </c>
    </row>
    <row r="1884" spans="1:23" x14ac:dyDescent="0.25">
      <c r="A1884" s="20">
        <v>27</v>
      </c>
      <c r="B1884" s="20">
        <v>32</v>
      </c>
      <c r="C1884" s="20" t="s">
        <v>22</v>
      </c>
      <c r="D1884">
        <v>0.02</v>
      </c>
      <c r="E1884">
        <f t="shared" si="41"/>
        <v>37</v>
      </c>
      <c r="S1884" s="37">
        <v>2E-3</v>
      </c>
      <c r="T1884" s="35">
        <v>22</v>
      </c>
      <c r="V1884" s="37">
        <v>2</v>
      </c>
      <c r="W1884" s="35">
        <v>100</v>
      </c>
    </row>
    <row r="1885" spans="1:23" x14ac:dyDescent="0.25">
      <c r="A1885" s="20">
        <v>27</v>
      </c>
      <c r="B1885" s="20">
        <v>32</v>
      </c>
      <c r="C1885" s="20" t="s">
        <v>23</v>
      </c>
      <c r="D1885">
        <v>0.02</v>
      </c>
      <c r="E1885">
        <f t="shared" si="41"/>
        <v>13</v>
      </c>
      <c r="S1885" s="37">
        <v>6.0000000000000001E-3</v>
      </c>
      <c r="T1885" s="35">
        <v>33</v>
      </c>
      <c r="V1885" s="37">
        <v>2E-3</v>
      </c>
      <c r="W1885" s="35">
        <v>23</v>
      </c>
    </row>
    <row r="1886" spans="1:23" x14ac:dyDescent="0.25">
      <c r="A1886" s="20">
        <v>27</v>
      </c>
      <c r="B1886" s="20">
        <v>32</v>
      </c>
      <c r="C1886" s="20" t="s">
        <v>24</v>
      </c>
      <c r="D1886">
        <v>0.02</v>
      </c>
      <c r="E1886">
        <f t="shared" si="41"/>
        <v>7</v>
      </c>
      <c r="S1886" s="37">
        <v>0.01</v>
      </c>
      <c r="T1886" s="35">
        <v>39</v>
      </c>
      <c r="V1886" s="37">
        <v>6.0000000000000001E-3</v>
      </c>
      <c r="W1886" s="35">
        <v>32</v>
      </c>
    </row>
    <row r="1887" spans="1:23" x14ac:dyDescent="0.25">
      <c r="A1887" s="20">
        <v>27</v>
      </c>
      <c r="B1887" s="20">
        <v>32</v>
      </c>
      <c r="C1887" s="20" t="s">
        <v>25</v>
      </c>
      <c r="D1887">
        <v>0.02</v>
      </c>
      <c r="E1887">
        <f t="shared" si="41"/>
        <v>8</v>
      </c>
      <c r="S1887" s="37">
        <v>0.02</v>
      </c>
      <c r="T1887" s="35">
        <v>50</v>
      </c>
      <c r="V1887" s="37">
        <v>0.01</v>
      </c>
      <c r="W1887" s="35">
        <v>40</v>
      </c>
    </row>
    <row r="1888" spans="1:23" x14ac:dyDescent="0.25">
      <c r="A1888" s="20">
        <v>28</v>
      </c>
      <c r="B1888" s="20">
        <v>33</v>
      </c>
      <c r="C1888" s="20" t="s">
        <v>20</v>
      </c>
      <c r="D1888">
        <v>0.02</v>
      </c>
      <c r="E1888">
        <f t="shared" si="41"/>
        <v>50</v>
      </c>
      <c r="S1888" s="37">
        <v>6.3E-2</v>
      </c>
      <c r="T1888" s="35">
        <v>71</v>
      </c>
      <c r="V1888" s="37">
        <v>0.02</v>
      </c>
      <c r="W1888" s="35">
        <v>51</v>
      </c>
    </row>
    <row r="1889" spans="1:23" x14ac:dyDescent="0.25">
      <c r="A1889" s="20">
        <v>28</v>
      </c>
      <c r="B1889" s="20">
        <v>33</v>
      </c>
      <c r="C1889" s="20" t="s">
        <v>21</v>
      </c>
      <c r="D1889">
        <v>0.02</v>
      </c>
      <c r="E1889">
        <f t="shared" si="41"/>
        <v>43</v>
      </c>
      <c r="S1889" s="37">
        <v>0.125</v>
      </c>
      <c r="T1889" s="35">
        <v>77</v>
      </c>
      <c r="V1889" s="37">
        <v>6.3E-2</v>
      </c>
      <c r="W1889" s="35">
        <v>77</v>
      </c>
    </row>
    <row r="1890" spans="1:23" x14ac:dyDescent="0.25">
      <c r="A1890" s="20">
        <v>28</v>
      </c>
      <c r="B1890" s="20">
        <v>33</v>
      </c>
      <c r="C1890" s="20" t="s">
        <v>22</v>
      </c>
      <c r="D1890">
        <v>0.02</v>
      </c>
      <c r="E1890">
        <f t="shared" si="41"/>
        <v>46</v>
      </c>
      <c r="S1890" s="37">
        <v>0.25</v>
      </c>
      <c r="T1890" s="35">
        <v>85</v>
      </c>
      <c r="V1890" s="37">
        <v>0.125</v>
      </c>
      <c r="W1890" s="35">
        <v>92</v>
      </c>
    </row>
    <row r="1891" spans="1:23" x14ac:dyDescent="0.25">
      <c r="A1891" s="20">
        <v>28</v>
      </c>
      <c r="B1891" s="20">
        <v>33</v>
      </c>
      <c r="C1891" s="20" t="s">
        <v>23</v>
      </c>
      <c r="D1891">
        <v>0.02</v>
      </c>
      <c r="E1891">
        <f t="shared" si="41"/>
        <v>39</v>
      </c>
      <c r="S1891" s="37">
        <v>0.5</v>
      </c>
      <c r="T1891" s="35">
        <v>95</v>
      </c>
      <c r="V1891" s="37">
        <v>0.25</v>
      </c>
      <c r="W1891" s="35">
        <v>98</v>
      </c>
    </row>
    <row r="1892" spans="1:23" x14ac:dyDescent="0.25">
      <c r="A1892" s="20">
        <v>28</v>
      </c>
      <c r="B1892" s="20">
        <v>33</v>
      </c>
      <c r="C1892" s="20" t="s">
        <v>24</v>
      </c>
      <c r="D1892">
        <v>0.02</v>
      </c>
      <c r="E1892">
        <f t="shared" si="41"/>
        <v>18</v>
      </c>
      <c r="S1892" s="37">
        <v>1</v>
      </c>
      <c r="T1892" s="35">
        <v>99</v>
      </c>
      <c r="V1892" s="37">
        <v>0.5</v>
      </c>
      <c r="W1892" s="35">
        <v>100</v>
      </c>
    </row>
    <row r="1893" spans="1:23" x14ac:dyDescent="0.25">
      <c r="A1893" s="20">
        <v>28</v>
      </c>
      <c r="B1893" s="20">
        <v>33</v>
      </c>
      <c r="C1893" s="20" t="s">
        <v>25</v>
      </c>
      <c r="D1893">
        <v>0.02</v>
      </c>
      <c r="E1893">
        <f t="shared" si="41"/>
        <v>39</v>
      </c>
      <c r="S1893" s="37">
        <v>2</v>
      </c>
      <c r="T1893" s="35">
        <v>100</v>
      </c>
      <c r="V1893" s="37">
        <v>1</v>
      </c>
      <c r="W1893" s="35">
        <v>100</v>
      </c>
    </row>
    <row r="1894" spans="1:23" x14ac:dyDescent="0.25">
      <c r="A1894" s="20">
        <v>28</v>
      </c>
      <c r="B1894" s="20">
        <v>34</v>
      </c>
      <c r="C1894" s="20" t="s">
        <v>20</v>
      </c>
      <c r="D1894">
        <v>0.02</v>
      </c>
      <c r="E1894">
        <f t="shared" si="41"/>
        <v>55</v>
      </c>
      <c r="R1894" s="38" t="s">
        <v>21</v>
      </c>
      <c r="T1894" s="35"/>
      <c r="V1894" s="37">
        <v>2</v>
      </c>
      <c r="W1894" s="35">
        <v>100</v>
      </c>
    </row>
    <row r="1895" spans="1:23" x14ac:dyDescent="0.25">
      <c r="A1895" s="20">
        <v>28</v>
      </c>
      <c r="B1895" s="20">
        <v>34</v>
      </c>
      <c r="C1895" s="20" t="s">
        <v>21</v>
      </c>
      <c r="D1895">
        <v>0.02</v>
      </c>
      <c r="E1895">
        <f t="shared" si="41"/>
        <v>55</v>
      </c>
      <c r="S1895" s="37">
        <v>2E-3</v>
      </c>
      <c r="T1895" s="35">
        <v>19</v>
      </c>
      <c r="V1895" s="37">
        <v>2E-3</v>
      </c>
      <c r="W1895" s="35">
        <v>24</v>
      </c>
    </row>
    <row r="1896" spans="1:23" x14ac:dyDescent="0.25">
      <c r="A1896" s="20">
        <v>28</v>
      </c>
      <c r="B1896" s="20">
        <v>34</v>
      </c>
      <c r="C1896" s="20" t="s">
        <v>22</v>
      </c>
      <c r="D1896">
        <v>0.02</v>
      </c>
      <c r="E1896">
        <f t="shared" si="41"/>
        <v>54</v>
      </c>
      <c r="S1896" s="37">
        <v>6.0000000000000001E-3</v>
      </c>
      <c r="T1896" s="35">
        <v>29</v>
      </c>
      <c r="V1896" s="37">
        <v>6.0000000000000001E-3</v>
      </c>
      <c r="W1896" s="35">
        <v>32</v>
      </c>
    </row>
    <row r="1897" spans="1:23" x14ac:dyDescent="0.25">
      <c r="A1897" s="20">
        <v>28</v>
      </c>
      <c r="B1897" s="20">
        <v>34</v>
      </c>
      <c r="C1897" s="20" t="s">
        <v>23</v>
      </c>
      <c r="D1897">
        <v>0.02</v>
      </c>
      <c r="E1897">
        <f t="shared" si="41"/>
        <v>37</v>
      </c>
      <c r="S1897" s="37">
        <v>0.01</v>
      </c>
      <c r="T1897" s="35">
        <v>35</v>
      </c>
      <c r="V1897" s="37">
        <v>0.01</v>
      </c>
      <c r="W1897" s="35">
        <v>38</v>
      </c>
    </row>
    <row r="1898" spans="1:23" x14ac:dyDescent="0.25">
      <c r="A1898" s="20">
        <v>28</v>
      </c>
      <c r="B1898" s="20">
        <v>34</v>
      </c>
      <c r="C1898" s="20" t="s">
        <v>24</v>
      </c>
      <c r="D1898">
        <v>0.02</v>
      </c>
      <c r="E1898">
        <f t="shared" si="41"/>
        <v>14</v>
      </c>
      <c r="S1898" s="37">
        <v>0.02</v>
      </c>
      <c r="T1898" s="35">
        <v>43</v>
      </c>
      <c r="V1898" s="37">
        <v>0.02</v>
      </c>
      <c r="W1898" s="35">
        <v>48</v>
      </c>
    </row>
    <row r="1899" spans="1:23" x14ac:dyDescent="0.25">
      <c r="A1899" s="20">
        <v>28</v>
      </c>
      <c r="B1899" s="20">
        <v>34</v>
      </c>
      <c r="C1899" s="20" t="s">
        <v>25</v>
      </c>
      <c r="D1899">
        <v>0.02</v>
      </c>
      <c r="E1899">
        <f t="shared" si="41"/>
        <v>9</v>
      </c>
      <c r="S1899" s="37">
        <v>6.3E-2</v>
      </c>
      <c r="T1899" s="35">
        <v>59</v>
      </c>
      <c r="V1899" s="37">
        <v>6.3E-2</v>
      </c>
      <c r="W1899" s="35">
        <v>71</v>
      </c>
    </row>
    <row r="1900" spans="1:23" x14ac:dyDescent="0.25">
      <c r="A1900" s="20">
        <v>29</v>
      </c>
      <c r="B1900" s="20">
        <v>35</v>
      </c>
      <c r="C1900" s="20" t="s">
        <v>20</v>
      </c>
      <c r="D1900">
        <v>0.02</v>
      </c>
      <c r="E1900">
        <f t="shared" si="41"/>
        <v>51</v>
      </c>
      <c r="S1900" s="37">
        <v>0.125</v>
      </c>
      <c r="T1900" s="35">
        <v>76</v>
      </c>
      <c r="V1900" s="37">
        <v>0.125</v>
      </c>
      <c r="W1900" s="35">
        <v>90</v>
      </c>
    </row>
    <row r="1901" spans="1:23" x14ac:dyDescent="0.25">
      <c r="A1901" s="20">
        <v>29</v>
      </c>
      <c r="B1901" s="20">
        <v>35</v>
      </c>
      <c r="C1901" s="20" t="s">
        <v>21</v>
      </c>
      <c r="D1901">
        <v>0.02</v>
      </c>
      <c r="E1901">
        <f t="shared" si="41"/>
        <v>50</v>
      </c>
      <c r="S1901" s="37">
        <v>0.25</v>
      </c>
      <c r="T1901" s="35">
        <v>91</v>
      </c>
      <c r="V1901" s="37">
        <v>0.25</v>
      </c>
      <c r="W1901" s="35">
        <v>97</v>
      </c>
    </row>
    <row r="1902" spans="1:23" x14ac:dyDescent="0.25">
      <c r="A1902" s="20">
        <v>29</v>
      </c>
      <c r="B1902" s="20">
        <v>35</v>
      </c>
      <c r="C1902" s="20" t="s">
        <v>22</v>
      </c>
      <c r="D1902">
        <v>0.02</v>
      </c>
      <c r="E1902">
        <f t="shared" si="41"/>
        <v>50</v>
      </c>
      <c r="S1902" s="37">
        <v>0.5</v>
      </c>
      <c r="T1902" s="35">
        <v>99</v>
      </c>
      <c r="V1902" s="37">
        <v>0.5</v>
      </c>
      <c r="W1902" s="35">
        <v>99</v>
      </c>
    </row>
    <row r="1903" spans="1:23" x14ac:dyDescent="0.25">
      <c r="A1903" s="20">
        <v>29</v>
      </c>
      <c r="B1903" s="20">
        <v>35</v>
      </c>
      <c r="C1903" s="20" t="s">
        <v>23</v>
      </c>
      <c r="D1903">
        <v>0.02</v>
      </c>
      <c r="E1903">
        <f t="shared" si="41"/>
        <v>45</v>
      </c>
      <c r="S1903" s="37">
        <v>1</v>
      </c>
      <c r="T1903" s="35">
        <v>100</v>
      </c>
      <c r="V1903" s="37">
        <v>1</v>
      </c>
      <c r="W1903" s="35">
        <v>100</v>
      </c>
    </row>
    <row r="1904" spans="1:23" x14ac:dyDescent="0.25">
      <c r="A1904" s="20">
        <v>29</v>
      </c>
      <c r="B1904" s="20">
        <v>35</v>
      </c>
      <c r="C1904" s="20" t="s">
        <v>24</v>
      </c>
      <c r="D1904">
        <v>0.02</v>
      </c>
      <c r="E1904">
        <f t="shared" si="41"/>
        <v>35</v>
      </c>
      <c r="S1904" s="37">
        <v>2</v>
      </c>
      <c r="T1904" s="35">
        <v>100</v>
      </c>
      <c r="V1904" s="37">
        <v>2</v>
      </c>
      <c r="W1904" s="35">
        <v>100</v>
      </c>
    </row>
    <row r="1905" spans="1:23" x14ac:dyDescent="0.25">
      <c r="A1905" s="20">
        <v>29</v>
      </c>
      <c r="B1905" s="20">
        <v>35</v>
      </c>
      <c r="C1905" s="20" t="s">
        <v>25</v>
      </c>
      <c r="D1905">
        <v>0.02</v>
      </c>
      <c r="E1905">
        <f t="shared" si="41"/>
        <v>19</v>
      </c>
      <c r="R1905" s="38" t="s">
        <v>22</v>
      </c>
      <c r="T1905" s="35"/>
      <c r="V1905" s="37">
        <v>2E-3</v>
      </c>
      <c r="W1905" s="35">
        <v>23</v>
      </c>
    </row>
    <row r="1906" spans="1:23" x14ac:dyDescent="0.25">
      <c r="A1906" s="20">
        <v>29</v>
      </c>
      <c r="B1906" s="20">
        <v>36</v>
      </c>
      <c r="C1906" s="20" t="s">
        <v>20</v>
      </c>
      <c r="D1906">
        <v>0.02</v>
      </c>
      <c r="E1906">
        <f t="shared" si="41"/>
        <v>54</v>
      </c>
      <c r="S1906" s="37">
        <v>2E-3</v>
      </c>
      <c r="T1906" s="35">
        <v>22</v>
      </c>
      <c r="V1906" s="37">
        <v>6.0000000000000001E-3</v>
      </c>
      <c r="W1906" s="35">
        <v>31</v>
      </c>
    </row>
    <row r="1907" spans="1:23" x14ac:dyDescent="0.25">
      <c r="A1907" s="20">
        <v>29</v>
      </c>
      <c r="B1907" s="20">
        <v>36</v>
      </c>
      <c r="C1907" s="20" t="s">
        <v>21</v>
      </c>
      <c r="D1907">
        <v>0.02</v>
      </c>
      <c r="E1907">
        <f t="shared" si="41"/>
        <v>46</v>
      </c>
      <c r="S1907" s="37">
        <v>6.0000000000000001E-3</v>
      </c>
      <c r="T1907" s="35">
        <v>35</v>
      </c>
      <c r="V1907" s="37">
        <v>0.01</v>
      </c>
      <c r="W1907" s="35">
        <v>36</v>
      </c>
    </row>
    <row r="1908" spans="1:23" x14ac:dyDescent="0.25">
      <c r="A1908" s="20">
        <v>29</v>
      </c>
      <c r="B1908" s="20">
        <v>36</v>
      </c>
      <c r="C1908" s="20" t="s">
        <v>22</v>
      </c>
      <c r="D1908">
        <v>0.02</v>
      </c>
      <c r="E1908">
        <f t="shared" si="41"/>
        <v>51</v>
      </c>
      <c r="S1908" s="37">
        <v>0.01</v>
      </c>
      <c r="T1908" s="35">
        <v>38</v>
      </c>
      <c r="V1908" s="37">
        <v>0.02</v>
      </c>
      <c r="W1908" s="35">
        <v>44</v>
      </c>
    </row>
    <row r="1909" spans="1:23" x14ac:dyDescent="0.25">
      <c r="A1909" s="20">
        <v>29</v>
      </c>
      <c r="B1909" s="20">
        <v>36</v>
      </c>
      <c r="C1909" s="20" t="s">
        <v>23</v>
      </c>
      <c r="D1909">
        <v>0.02</v>
      </c>
      <c r="E1909">
        <f t="shared" si="41"/>
        <v>48</v>
      </c>
      <c r="S1909" s="37">
        <v>0.02</v>
      </c>
      <c r="T1909" s="35">
        <v>46</v>
      </c>
      <c r="V1909" s="37">
        <v>6.3E-2</v>
      </c>
      <c r="W1909" s="35">
        <v>67</v>
      </c>
    </row>
    <row r="1910" spans="1:23" x14ac:dyDescent="0.25">
      <c r="A1910" s="20">
        <v>29</v>
      </c>
      <c r="B1910" s="20">
        <v>36</v>
      </c>
      <c r="C1910" s="20" t="s">
        <v>24</v>
      </c>
      <c r="D1910">
        <v>0.02</v>
      </c>
      <c r="E1910">
        <f t="shared" si="41"/>
        <v>44</v>
      </c>
      <c r="S1910" s="37">
        <v>6.3E-2</v>
      </c>
      <c r="T1910" s="35">
        <v>66</v>
      </c>
      <c r="V1910" s="37">
        <v>0.125</v>
      </c>
      <c r="W1910" s="35">
        <v>89</v>
      </c>
    </row>
    <row r="1911" spans="1:23" x14ac:dyDescent="0.25">
      <c r="A1911" s="20">
        <v>29</v>
      </c>
      <c r="B1911" s="20">
        <v>36</v>
      </c>
      <c r="C1911" s="20" t="s">
        <v>25</v>
      </c>
      <c r="D1911">
        <v>0.02</v>
      </c>
      <c r="E1911">
        <f t="shared" si="41"/>
        <v>36</v>
      </c>
      <c r="S1911" s="37">
        <v>0.125</v>
      </c>
      <c r="T1911" s="35">
        <v>72</v>
      </c>
      <c r="V1911" s="37">
        <v>0.25</v>
      </c>
      <c r="W1911" s="35">
        <v>97</v>
      </c>
    </row>
    <row r="1912" spans="1:23" x14ac:dyDescent="0.25">
      <c r="A1912" s="20">
        <v>30</v>
      </c>
      <c r="B1912" s="20">
        <v>37</v>
      </c>
      <c r="C1912" s="20" t="s">
        <v>20</v>
      </c>
      <c r="D1912">
        <v>0.02</v>
      </c>
      <c r="E1912">
        <f t="shared" si="41"/>
        <v>26</v>
      </c>
      <c r="S1912" s="37">
        <v>0.25</v>
      </c>
      <c r="T1912" s="35">
        <v>80</v>
      </c>
      <c r="V1912" s="37">
        <v>0.5</v>
      </c>
      <c r="W1912" s="35">
        <v>99</v>
      </c>
    </row>
    <row r="1913" spans="1:23" x14ac:dyDescent="0.25">
      <c r="A1913" s="20">
        <v>30</v>
      </c>
      <c r="B1913" s="20">
        <v>37</v>
      </c>
      <c r="C1913" s="20" t="s">
        <v>21</v>
      </c>
      <c r="D1913">
        <v>0.02</v>
      </c>
      <c r="E1913">
        <f t="shared" ref="E1913:E1976" si="42">L197</f>
        <v>28</v>
      </c>
      <c r="S1913" s="37">
        <v>0.5</v>
      </c>
      <c r="T1913" s="35">
        <v>91</v>
      </c>
      <c r="V1913" s="37">
        <v>1</v>
      </c>
      <c r="W1913" s="35">
        <v>100</v>
      </c>
    </row>
    <row r="1914" spans="1:23" x14ac:dyDescent="0.25">
      <c r="A1914" s="20">
        <v>30</v>
      </c>
      <c r="B1914" s="20">
        <v>37</v>
      </c>
      <c r="C1914" s="20" t="s">
        <v>22</v>
      </c>
      <c r="D1914">
        <v>0.02</v>
      </c>
      <c r="E1914">
        <f t="shared" si="42"/>
        <v>22</v>
      </c>
      <c r="S1914" s="37">
        <v>1</v>
      </c>
      <c r="T1914" s="35">
        <v>97</v>
      </c>
      <c r="V1914" s="37">
        <v>2</v>
      </c>
      <c r="W1914" s="35">
        <v>100</v>
      </c>
    </row>
    <row r="1915" spans="1:23" x14ac:dyDescent="0.25">
      <c r="A1915" s="20">
        <v>30</v>
      </c>
      <c r="B1915" s="20">
        <v>37</v>
      </c>
      <c r="C1915" s="20" t="s">
        <v>23</v>
      </c>
      <c r="D1915">
        <v>0.02</v>
      </c>
      <c r="E1915">
        <f t="shared" si="42"/>
        <v>28</v>
      </c>
      <c r="S1915" s="37">
        <v>2</v>
      </c>
      <c r="T1915" s="35">
        <v>100</v>
      </c>
      <c r="V1915" s="37">
        <v>2E-3</v>
      </c>
      <c r="W1915" s="35">
        <v>18</v>
      </c>
    </row>
    <row r="1916" spans="1:23" x14ac:dyDescent="0.25">
      <c r="A1916" s="20">
        <v>30</v>
      </c>
      <c r="B1916" s="20">
        <v>37</v>
      </c>
      <c r="C1916" s="20" t="s">
        <v>24</v>
      </c>
      <c r="D1916">
        <v>0.02</v>
      </c>
      <c r="E1916">
        <f t="shared" si="42"/>
        <v>35</v>
      </c>
      <c r="R1916" s="38" t="s">
        <v>23</v>
      </c>
      <c r="T1916" s="35"/>
      <c r="V1916" s="37">
        <v>6.0000000000000001E-3</v>
      </c>
      <c r="W1916" s="35">
        <v>25</v>
      </c>
    </row>
    <row r="1917" spans="1:23" x14ac:dyDescent="0.25">
      <c r="A1917" s="20">
        <v>30</v>
      </c>
      <c r="B1917" s="20">
        <v>37</v>
      </c>
      <c r="C1917" s="20" t="s">
        <v>25</v>
      </c>
      <c r="D1917">
        <v>0.02</v>
      </c>
      <c r="E1917">
        <f t="shared" si="42"/>
        <v>35</v>
      </c>
      <c r="S1917" s="37">
        <v>2E-3</v>
      </c>
      <c r="T1917" s="35">
        <v>20</v>
      </c>
      <c r="V1917" s="37">
        <v>0.01</v>
      </c>
      <c r="W1917" s="35">
        <v>28</v>
      </c>
    </row>
    <row r="1918" spans="1:23" x14ac:dyDescent="0.25">
      <c r="A1918" s="20">
        <v>30</v>
      </c>
      <c r="B1918" s="20">
        <v>38</v>
      </c>
      <c r="C1918" s="20" t="s">
        <v>20</v>
      </c>
      <c r="D1918">
        <v>0.02</v>
      </c>
      <c r="E1918">
        <f t="shared" si="42"/>
        <v>27</v>
      </c>
      <c r="S1918" s="37">
        <v>6.0000000000000001E-3</v>
      </c>
      <c r="T1918" s="35">
        <v>27</v>
      </c>
      <c r="V1918" s="37">
        <v>0.02</v>
      </c>
      <c r="W1918" s="35">
        <v>36</v>
      </c>
    </row>
    <row r="1919" spans="1:23" x14ac:dyDescent="0.25">
      <c r="A1919" s="20">
        <v>30</v>
      </c>
      <c r="B1919" s="20">
        <v>38</v>
      </c>
      <c r="C1919" s="20" t="s">
        <v>21</v>
      </c>
      <c r="D1919">
        <v>0.02</v>
      </c>
      <c r="E1919">
        <f t="shared" si="42"/>
        <v>30</v>
      </c>
      <c r="S1919" s="37">
        <v>0.01</v>
      </c>
      <c r="T1919" s="35">
        <v>31</v>
      </c>
      <c r="V1919" s="37">
        <v>6.3E-2</v>
      </c>
      <c r="W1919" s="35">
        <v>61</v>
      </c>
    </row>
    <row r="1920" spans="1:23" x14ac:dyDescent="0.25">
      <c r="A1920" s="20">
        <v>30</v>
      </c>
      <c r="B1920" s="20">
        <v>38</v>
      </c>
      <c r="C1920" s="20" t="s">
        <v>22</v>
      </c>
      <c r="D1920">
        <v>0.02</v>
      </c>
      <c r="E1920">
        <f t="shared" si="42"/>
        <v>26</v>
      </c>
      <c r="S1920" s="37">
        <v>0.02</v>
      </c>
      <c r="T1920" s="35">
        <v>39</v>
      </c>
      <c r="V1920" s="37">
        <v>0.125</v>
      </c>
      <c r="W1920" s="35">
        <v>87</v>
      </c>
    </row>
    <row r="1921" spans="1:23" x14ac:dyDescent="0.25">
      <c r="A1921" s="20">
        <v>30</v>
      </c>
      <c r="B1921" s="20">
        <v>38</v>
      </c>
      <c r="C1921" s="20" t="s">
        <v>23</v>
      </c>
      <c r="D1921">
        <v>0.02</v>
      </c>
      <c r="E1921">
        <f t="shared" si="42"/>
        <v>16</v>
      </c>
      <c r="S1921" s="37">
        <v>6.3E-2</v>
      </c>
      <c r="T1921" s="35">
        <v>53</v>
      </c>
      <c r="V1921" s="37">
        <v>0.25</v>
      </c>
      <c r="W1921" s="35">
        <v>98</v>
      </c>
    </row>
    <row r="1922" spans="1:23" x14ac:dyDescent="0.25">
      <c r="A1922" s="20">
        <v>30</v>
      </c>
      <c r="B1922" s="20">
        <v>38</v>
      </c>
      <c r="C1922" s="20" t="s">
        <v>24</v>
      </c>
      <c r="D1922">
        <v>0.02</v>
      </c>
      <c r="E1922">
        <f t="shared" si="42"/>
        <v>9</v>
      </c>
      <c r="S1922" s="37">
        <v>0.125</v>
      </c>
      <c r="T1922" s="35">
        <v>58</v>
      </c>
      <c r="V1922" s="37">
        <v>0.5</v>
      </c>
      <c r="W1922" s="35">
        <v>100</v>
      </c>
    </row>
    <row r="1923" spans="1:23" x14ac:dyDescent="0.25">
      <c r="A1923" s="20">
        <v>30</v>
      </c>
      <c r="B1923" s="20">
        <v>38</v>
      </c>
      <c r="C1923" s="20" t="s">
        <v>25</v>
      </c>
      <c r="D1923">
        <v>0.02</v>
      </c>
      <c r="E1923">
        <f t="shared" si="42"/>
        <v>5</v>
      </c>
      <c r="S1923" s="37">
        <v>0.25</v>
      </c>
      <c r="T1923" s="35">
        <v>66</v>
      </c>
      <c r="V1923" s="37">
        <v>1</v>
      </c>
      <c r="W1923" s="35">
        <v>100</v>
      </c>
    </row>
    <row r="1924" spans="1:23" x14ac:dyDescent="0.25">
      <c r="A1924" s="20">
        <v>31</v>
      </c>
      <c r="B1924" s="20">
        <v>39</v>
      </c>
      <c r="C1924" s="20" t="s">
        <v>20</v>
      </c>
      <c r="D1924">
        <v>0.02</v>
      </c>
      <c r="E1924">
        <f t="shared" si="42"/>
        <v>30</v>
      </c>
      <c r="S1924" s="37">
        <v>0.5</v>
      </c>
      <c r="T1924" s="35">
        <v>81</v>
      </c>
      <c r="V1924" s="37">
        <v>2</v>
      </c>
      <c r="W1924" s="35">
        <v>100</v>
      </c>
    </row>
    <row r="1925" spans="1:23" x14ac:dyDescent="0.25">
      <c r="A1925" s="20">
        <v>31</v>
      </c>
      <c r="B1925" s="20">
        <v>39</v>
      </c>
      <c r="C1925" s="20" t="s">
        <v>21</v>
      </c>
      <c r="D1925">
        <v>0.02</v>
      </c>
      <c r="E1925">
        <f t="shared" si="42"/>
        <v>36</v>
      </c>
      <c r="S1925" s="37">
        <v>1</v>
      </c>
      <c r="T1925" s="35">
        <v>90</v>
      </c>
      <c r="V1925" s="37">
        <v>2E-3</v>
      </c>
      <c r="W1925" s="35">
        <v>6</v>
      </c>
    </row>
    <row r="1926" spans="1:23" x14ac:dyDescent="0.25">
      <c r="A1926" s="20">
        <v>31</v>
      </c>
      <c r="B1926" s="20">
        <v>39</v>
      </c>
      <c r="C1926" s="20" t="s">
        <v>22</v>
      </c>
      <c r="D1926">
        <v>0.02</v>
      </c>
      <c r="E1926">
        <f t="shared" si="42"/>
        <v>11</v>
      </c>
      <c r="S1926" s="37">
        <v>2</v>
      </c>
      <c r="T1926" s="35">
        <v>100</v>
      </c>
      <c r="V1926" s="37">
        <v>6.0000000000000001E-3</v>
      </c>
      <c r="W1926" s="35">
        <v>15</v>
      </c>
    </row>
    <row r="1927" spans="1:23" x14ac:dyDescent="0.25">
      <c r="A1927" s="20">
        <v>31</v>
      </c>
      <c r="B1927" s="20">
        <v>39</v>
      </c>
      <c r="C1927" s="20" t="s">
        <v>23</v>
      </c>
      <c r="D1927">
        <v>0.02</v>
      </c>
      <c r="E1927">
        <f t="shared" si="42"/>
        <v>3</v>
      </c>
      <c r="R1927" s="38" t="s">
        <v>24</v>
      </c>
      <c r="T1927" s="35"/>
      <c r="V1927" s="37">
        <v>0.01</v>
      </c>
      <c r="W1927" s="35">
        <v>20</v>
      </c>
    </row>
    <row r="1928" spans="1:23" x14ac:dyDescent="0.25">
      <c r="A1928" s="20">
        <v>31</v>
      </c>
      <c r="B1928" s="20">
        <v>39</v>
      </c>
      <c r="C1928" s="20" t="s">
        <v>24</v>
      </c>
      <c r="D1928">
        <v>0.02</v>
      </c>
      <c r="E1928">
        <f t="shared" si="42"/>
        <v>3</v>
      </c>
      <c r="S1928" s="37">
        <v>2E-3</v>
      </c>
      <c r="T1928" s="35">
        <v>11</v>
      </c>
      <c r="V1928" s="37">
        <v>0.02</v>
      </c>
      <c r="W1928" s="35">
        <v>26</v>
      </c>
    </row>
    <row r="1929" spans="1:23" x14ac:dyDescent="0.25">
      <c r="A1929" s="20">
        <v>31</v>
      </c>
      <c r="B1929" s="20">
        <v>40</v>
      </c>
      <c r="C1929" s="20" t="s">
        <v>20</v>
      </c>
      <c r="D1929">
        <v>0.02</v>
      </c>
      <c r="E1929">
        <f t="shared" si="42"/>
        <v>35</v>
      </c>
      <c r="S1929" s="37">
        <v>6.0000000000000001E-3</v>
      </c>
      <c r="T1929" s="35">
        <v>14</v>
      </c>
      <c r="V1929" s="37">
        <v>6.3E-2</v>
      </c>
      <c r="W1929" s="35">
        <v>44</v>
      </c>
    </row>
    <row r="1930" spans="1:23" x14ac:dyDescent="0.25">
      <c r="A1930" s="20">
        <v>31</v>
      </c>
      <c r="B1930" s="20">
        <v>40</v>
      </c>
      <c r="C1930" s="20" t="s">
        <v>21</v>
      </c>
      <c r="D1930">
        <v>0.02</v>
      </c>
      <c r="E1930">
        <f t="shared" si="42"/>
        <v>33</v>
      </c>
      <c r="S1930" s="37">
        <v>0.01</v>
      </c>
      <c r="T1930" s="35">
        <v>16</v>
      </c>
      <c r="V1930" s="37">
        <v>0.125</v>
      </c>
      <c r="W1930" s="35">
        <v>62</v>
      </c>
    </row>
    <row r="1931" spans="1:23" x14ac:dyDescent="0.25">
      <c r="A1931" s="20">
        <v>31</v>
      </c>
      <c r="B1931" s="20">
        <v>40</v>
      </c>
      <c r="C1931" s="20" t="s">
        <v>22</v>
      </c>
      <c r="D1931">
        <v>0.02</v>
      </c>
      <c r="E1931">
        <f t="shared" si="42"/>
        <v>23</v>
      </c>
      <c r="S1931" s="37">
        <v>0.02</v>
      </c>
      <c r="T1931" s="35">
        <v>18</v>
      </c>
      <c r="V1931" s="37">
        <v>0.25</v>
      </c>
      <c r="W1931" s="35">
        <v>78</v>
      </c>
    </row>
    <row r="1932" spans="1:23" x14ac:dyDescent="0.25">
      <c r="A1932" s="20">
        <v>31</v>
      </c>
      <c r="B1932" s="20">
        <v>40</v>
      </c>
      <c r="C1932" s="20" t="s">
        <v>23</v>
      </c>
      <c r="D1932">
        <v>0.02</v>
      </c>
      <c r="E1932">
        <f t="shared" si="42"/>
        <v>6</v>
      </c>
      <c r="S1932" s="37">
        <v>6.3E-2</v>
      </c>
      <c r="T1932" s="35">
        <v>26</v>
      </c>
      <c r="V1932" s="37">
        <v>0.5</v>
      </c>
      <c r="W1932" s="35">
        <v>92</v>
      </c>
    </row>
    <row r="1933" spans="1:23" x14ac:dyDescent="0.25">
      <c r="A1933" s="20">
        <v>31</v>
      </c>
      <c r="B1933" s="20">
        <v>40</v>
      </c>
      <c r="C1933" s="20" t="s">
        <v>24</v>
      </c>
      <c r="D1933">
        <v>0.02</v>
      </c>
      <c r="E1933">
        <f t="shared" si="42"/>
        <v>6</v>
      </c>
      <c r="S1933" s="37">
        <v>0.125</v>
      </c>
      <c r="T1933" s="35">
        <v>30</v>
      </c>
      <c r="V1933" s="37">
        <v>1</v>
      </c>
      <c r="W1933" s="35">
        <v>97</v>
      </c>
    </row>
    <row r="1934" spans="1:23" x14ac:dyDescent="0.25">
      <c r="A1934" s="20">
        <v>32</v>
      </c>
      <c r="B1934" s="20">
        <v>41</v>
      </c>
      <c r="C1934" s="20" t="s">
        <v>20</v>
      </c>
      <c r="D1934">
        <v>0.02</v>
      </c>
      <c r="E1934">
        <f t="shared" si="42"/>
        <v>57</v>
      </c>
      <c r="S1934" s="37">
        <v>0.25</v>
      </c>
      <c r="T1934" s="35">
        <v>44</v>
      </c>
      <c r="V1934" s="37">
        <v>2</v>
      </c>
      <c r="W1934" s="35">
        <v>100</v>
      </c>
    </row>
    <row r="1935" spans="1:23" x14ac:dyDescent="0.25">
      <c r="A1935" s="20">
        <v>32</v>
      </c>
      <c r="B1935" s="20">
        <v>41</v>
      </c>
      <c r="C1935" s="20" t="s">
        <v>21</v>
      </c>
      <c r="D1935">
        <v>0.02</v>
      </c>
      <c r="E1935">
        <f t="shared" si="42"/>
        <v>56</v>
      </c>
      <c r="S1935" s="37">
        <v>0.5</v>
      </c>
      <c r="T1935" s="35">
        <v>68</v>
      </c>
      <c r="V1935" s="37">
        <v>2E-3</v>
      </c>
      <c r="W1935" s="35">
        <v>9</v>
      </c>
    </row>
    <row r="1936" spans="1:23" x14ac:dyDescent="0.25">
      <c r="A1936" s="20">
        <v>32</v>
      </c>
      <c r="B1936" s="20">
        <v>41</v>
      </c>
      <c r="C1936" s="20" t="s">
        <v>22</v>
      </c>
      <c r="D1936">
        <v>0.02</v>
      </c>
      <c r="E1936">
        <f t="shared" si="42"/>
        <v>60</v>
      </c>
      <c r="S1936" s="37">
        <v>1</v>
      </c>
      <c r="T1936" s="35">
        <v>83</v>
      </c>
      <c r="V1936" s="37">
        <v>6.0000000000000001E-3</v>
      </c>
      <c r="W1936" s="35">
        <v>18</v>
      </c>
    </row>
    <row r="1937" spans="1:23" x14ac:dyDescent="0.25">
      <c r="A1937" s="20">
        <v>32</v>
      </c>
      <c r="B1937" s="20">
        <v>41</v>
      </c>
      <c r="C1937" s="20" t="s">
        <v>23</v>
      </c>
      <c r="D1937">
        <v>0.02</v>
      </c>
      <c r="E1937">
        <f t="shared" si="42"/>
        <v>58</v>
      </c>
      <c r="S1937" s="37">
        <v>2</v>
      </c>
      <c r="T1937" s="35">
        <v>100</v>
      </c>
      <c r="V1937" s="37">
        <v>0.01</v>
      </c>
      <c r="W1937" s="35">
        <v>22</v>
      </c>
    </row>
    <row r="1938" spans="1:23" x14ac:dyDescent="0.25">
      <c r="A1938" s="20">
        <v>32</v>
      </c>
      <c r="B1938" s="20">
        <v>41</v>
      </c>
      <c r="C1938" s="20" t="s">
        <v>24</v>
      </c>
      <c r="D1938">
        <v>0.02</v>
      </c>
      <c r="E1938">
        <f t="shared" si="42"/>
        <v>39</v>
      </c>
      <c r="R1938" s="38" t="s">
        <v>25</v>
      </c>
      <c r="T1938" s="35"/>
      <c r="V1938" s="37">
        <v>0.02</v>
      </c>
      <c r="W1938" s="35">
        <v>28</v>
      </c>
    </row>
    <row r="1939" spans="1:23" x14ac:dyDescent="0.25">
      <c r="A1939" s="20">
        <v>32</v>
      </c>
      <c r="B1939" s="20">
        <v>41</v>
      </c>
      <c r="C1939" s="20" t="s">
        <v>25</v>
      </c>
      <c r="D1939">
        <v>0.02</v>
      </c>
      <c r="E1939">
        <f t="shared" si="42"/>
        <v>17</v>
      </c>
      <c r="S1939" s="37">
        <v>2E-3</v>
      </c>
      <c r="T1939" s="35">
        <v>20</v>
      </c>
      <c r="V1939" s="37">
        <v>6.3E-2</v>
      </c>
      <c r="W1939" s="35">
        <v>47</v>
      </c>
    </row>
    <row r="1940" spans="1:23" x14ac:dyDescent="0.25">
      <c r="A1940" s="20">
        <v>32</v>
      </c>
      <c r="B1940" s="20">
        <v>42</v>
      </c>
      <c r="C1940" s="20" t="s">
        <v>20</v>
      </c>
      <c r="D1940">
        <v>0.02</v>
      </c>
      <c r="E1940">
        <f t="shared" si="42"/>
        <v>60</v>
      </c>
      <c r="S1940" s="37">
        <v>6.0000000000000001E-3</v>
      </c>
      <c r="T1940" s="35">
        <v>28</v>
      </c>
      <c r="V1940" s="37">
        <v>0.125</v>
      </c>
      <c r="W1940" s="35">
        <v>64</v>
      </c>
    </row>
    <row r="1941" spans="1:23" x14ac:dyDescent="0.25">
      <c r="A1941" s="20">
        <v>32</v>
      </c>
      <c r="B1941" s="20">
        <v>42</v>
      </c>
      <c r="C1941" s="20" t="s">
        <v>21</v>
      </c>
      <c r="D1941">
        <v>0.02</v>
      </c>
      <c r="E1941">
        <f t="shared" si="42"/>
        <v>54</v>
      </c>
      <c r="S1941" s="37">
        <v>0.01</v>
      </c>
      <c r="T1941" s="35">
        <v>32</v>
      </c>
      <c r="V1941" s="37">
        <v>0.25</v>
      </c>
      <c r="W1941" s="35">
        <v>79</v>
      </c>
    </row>
    <row r="1942" spans="1:23" x14ac:dyDescent="0.25">
      <c r="A1942" s="20">
        <v>32</v>
      </c>
      <c r="B1942" s="20">
        <v>42</v>
      </c>
      <c r="C1942" s="20" t="s">
        <v>22</v>
      </c>
      <c r="D1942">
        <v>0.02</v>
      </c>
      <c r="E1942">
        <f t="shared" si="42"/>
        <v>59</v>
      </c>
      <c r="S1942" s="37">
        <v>0.02</v>
      </c>
      <c r="T1942" s="35">
        <v>39</v>
      </c>
      <c r="V1942" s="37">
        <v>0.5</v>
      </c>
      <c r="W1942" s="35">
        <v>93</v>
      </c>
    </row>
    <row r="1943" spans="1:23" x14ac:dyDescent="0.25">
      <c r="A1943" s="20">
        <v>32</v>
      </c>
      <c r="B1943" s="20">
        <v>42</v>
      </c>
      <c r="C1943" s="20" t="s">
        <v>23</v>
      </c>
      <c r="D1943">
        <v>0.02</v>
      </c>
      <c r="E1943">
        <f t="shared" si="42"/>
        <v>61</v>
      </c>
      <c r="S1943" s="37">
        <v>6.3E-2</v>
      </c>
      <c r="T1943" s="35">
        <v>54</v>
      </c>
      <c r="V1943" s="37">
        <v>1</v>
      </c>
      <c r="W1943" s="35">
        <v>97</v>
      </c>
    </row>
    <row r="1944" spans="1:23" x14ac:dyDescent="0.25">
      <c r="A1944" s="20">
        <v>32</v>
      </c>
      <c r="B1944" s="20">
        <v>42</v>
      </c>
      <c r="C1944" s="20" t="s">
        <v>24</v>
      </c>
      <c r="D1944">
        <v>0.02</v>
      </c>
      <c r="E1944">
        <f t="shared" si="42"/>
        <v>26</v>
      </c>
      <c r="S1944" s="37">
        <v>0.125</v>
      </c>
      <c r="T1944" s="35">
        <v>59</v>
      </c>
      <c r="V1944" s="37">
        <v>2</v>
      </c>
      <c r="W1944" s="35">
        <v>100</v>
      </c>
    </row>
    <row r="1945" spans="1:23" x14ac:dyDescent="0.25">
      <c r="A1945" s="20">
        <v>32</v>
      </c>
      <c r="B1945" s="20">
        <v>42</v>
      </c>
      <c r="C1945" s="20" t="s">
        <v>25</v>
      </c>
      <c r="D1945">
        <v>0.02</v>
      </c>
      <c r="E1945">
        <f t="shared" si="42"/>
        <v>7</v>
      </c>
      <c r="S1945" s="37">
        <v>0.25</v>
      </c>
      <c r="T1945" s="35">
        <v>68</v>
      </c>
      <c r="V1945" s="37">
        <v>2E-3</v>
      </c>
      <c r="W1945" s="35">
        <v>7</v>
      </c>
    </row>
    <row r="1946" spans="1:23" x14ac:dyDescent="0.25">
      <c r="A1946" s="20">
        <v>33</v>
      </c>
      <c r="B1946" s="20">
        <v>43</v>
      </c>
      <c r="C1946" s="20" t="s">
        <v>20</v>
      </c>
      <c r="D1946">
        <v>0.02</v>
      </c>
      <c r="E1946">
        <f t="shared" si="42"/>
        <v>53</v>
      </c>
      <c r="S1946" s="37">
        <v>0.5</v>
      </c>
      <c r="T1946" s="35">
        <v>83</v>
      </c>
      <c r="V1946" s="37">
        <v>6.0000000000000001E-3</v>
      </c>
      <c r="W1946" s="35">
        <v>13</v>
      </c>
    </row>
    <row r="1947" spans="1:23" x14ac:dyDescent="0.25">
      <c r="A1947" s="20">
        <v>33</v>
      </c>
      <c r="B1947" s="20">
        <v>43</v>
      </c>
      <c r="C1947" s="20" t="s">
        <v>21</v>
      </c>
      <c r="D1947">
        <v>0.02</v>
      </c>
      <c r="E1947">
        <f t="shared" si="42"/>
        <v>51</v>
      </c>
      <c r="S1947" s="37">
        <v>1</v>
      </c>
      <c r="T1947" s="35">
        <v>91</v>
      </c>
      <c r="V1947" s="37">
        <v>0.01</v>
      </c>
      <c r="W1947" s="35">
        <v>16</v>
      </c>
    </row>
    <row r="1948" spans="1:23" x14ac:dyDescent="0.25">
      <c r="A1948" s="20">
        <v>33</v>
      </c>
      <c r="B1948" s="20">
        <v>43</v>
      </c>
      <c r="C1948" s="20" t="s">
        <v>22</v>
      </c>
      <c r="D1948">
        <v>0.02</v>
      </c>
      <c r="E1948">
        <f t="shared" si="42"/>
        <v>49</v>
      </c>
      <c r="S1948" s="37">
        <v>2</v>
      </c>
      <c r="T1948" s="35">
        <v>100</v>
      </c>
      <c r="V1948" s="37">
        <v>0.02</v>
      </c>
      <c r="W1948" s="35">
        <v>22</v>
      </c>
    </row>
    <row r="1949" spans="1:23" x14ac:dyDescent="0.25">
      <c r="A1949" s="20">
        <v>33</v>
      </c>
      <c r="B1949" s="20">
        <v>43</v>
      </c>
      <c r="C1949" s="20" t="s">
        <v>23</v>
      </c>
      <c r="D1949">
        <v>0.02</v>
      </c>
      <c r="E1949">
        <f t="shared" si="42"/>
        <v>27</v>
      </c>
      <c r="R1949" s="37">
        <v>34</v>
      </c>
      <c r="T1949" s="35"/>
      <c r="V1949" s="37">
        <v>6.3E-2</v>
      </c>
      <c r="W1949" s="35">
        <v>35</v>
      </c>
    </row>
    <row r="1950" spans="1:23" x14ac:dyDescent="0.25">
      <c r="A1950" s="20">
        <v>33</v>
      </c>
      <c r="B1950" s="20">
        <v>43</v>
      </c>
      <c r="C1950" s="20" t="s">
        <v>24</v>
      </c>
      <c r="D1950">
        <v>0.02</v>
      </c>
      <c r="E1950">
        <f t="shared" si="42"/>
        <v>16</v>
      </c>
      <c r="R1950" s="38" t="s">
        <v>20</v>
      </c>
      <c r="T1950" s="35"/>
      <c r="V1950" s="37">
        <v>0.125</v>
      </c>
      <c r="W1950" s="35">
        <v>49</v>
      </c>
    </row>
    <row r="1951" spans="1:23" x14ac:dyDescent="0.25">
      <c r="A1951" s="20">
        <v>33</v>
      </c>
      <c r="B1951" s="20">
        <v>43</v>
      </c>
      <c r="C1951" s="20" t="s">
        <v>25</v>
      </c>
      <c r="D1951">
        <v>0.02</v>
      </c>
      <c r="E1951">
        <f t="shared" si="42"/>
        <v>8</v>
      </c>
      <c r="S1951" s="37">
        <v>2E-3</v>
      </c>
      <c r="T1951" s="35">
        <v>26</v>
      </c>
      <c r="V1951" s="37">
        <v>0.25</v>
      </c>
      <c r="W1951" s="35">
        <v>66</v>
      </c>
    </row>
    <row r="1952" spans="1:23" x14ac:dyDescent="0.25">
      <c r="A1952" s="20">
        <v>33</v>
      </c>
      <c r="B1952" s="20">
        <v>44</v>
      </c>
      <c r="C1952" s="20" t="s">
        <v>20</v>
      </c>
      <c r="D1952">
        <v>0.02</v>
      </c>
      <c r="E1952">
        <f t="shared" si="42"/>
        <v>53</v>
      </c>
      <c r="S1952" s="37">
        <v>6.0000000000000001E-3</v>
      </c>
      <c r="T1952" s="35">
        <v>37</v>
      </c>
      <c r="V1952" s="37">
        <v>0.5</v>
      </c>
      <c r="W1952" s="35">
        <v>85</v>
      </c>
    </row>
    <row r="1953" spans="1:23" x14ac:dyDescent="0.25">
      <c r="A1953" s="20">
        <v>33</v>
      </c>
      <c r="B1953" s="20">
        <v>44</v>
      </c>
      <c r="C1953" s="20" t="s">
        <v>21</v>
      </c>
      <c r="D1953">
        <v>0.02</v>
      </c>
      <c r="E1953">
        <f t="shared" si="42"/>
        <v>43</v>
      </c>
      <c r="S1953" s="37">
        <v>0.01</v>
      </c>
      <c r="T1953" s="35">
        <v>45</v>
      </c>
      <c r="V1953" s="37">
        <v>1</v>
      </c>
      <c r="W1953" s="35">
        <v>95</v>
      </c>
    </row>
    <row r="1954" spans="1:23" x14ac:dyDescent="0.25">
      <c r="A1954" s="20">
        <v>33</v>
      </c>
      <c r="B1954" s="20">
        <v>44</v>
      </c>
      <c r="C1954" s="20" t="s">
        <v>22</v>
      </c>
      <c r="D1954">
        <v>0.02</v>
      </c>
      <c r="E1954">
        <f t="shared" si="42"/>
        <v>52</v>
      </c>
      <c r="S1954" s="37">
        <v>0.02</v>
      </c>
      <c r="T1954" s="35">
        <v>55</v>
      </c>
      <c r="V1954" s="37">
        <v>2</v>
      </c>
      <c r="W1954" s="35">
        <v>100</v>
      </c>
    </row>
    <row r="1955" spans="1:23" x14ac:dyDescent="0.25">
      <c r="A1955" s="20">
        <v>33</v>
      </c>
      <c r="B1955" s="20">
        <v>44</v>
      </c>
      <c r="C1955" s="20" t="s">
        <v>23</v>
      </c>
      <c r="D1955">
        <v>0.02</v>
      </c>
      <c r="E1955">
        <f t="shared" si="42"/>
        <v>45</v>
      </c>
      <c r="S1955" s="37">
        <v>6.3E-2</v>
      </c>
      <c r="T1955" s="35">
        <v>76</v>
      </c>
      <c r="V1955" s="37">
        <v>2E-3</v>
      </c>
      <c r="W1955" s="35">
        <v>6</v>
      </c>
    </row>
    <row r="1956" spans="1:23" x14ac:dyDescent="0.25">
      <c r="A1956" s="20">
        <v>33</v>
      </c>
      <c r="B1956" s="20">
        <v>44</v>
      </c>
      <c r="C1956" s="20" t="s">
        <v>24</v>
      </c>
      <c r="D1956">
        <v>0.02</v>
      </c>
      <c r="E1956">
        <f t="shared" si="42"/>
        <v>27</v>
      </c>
      <c r="S1956" s="37">
        <v>0.125</v>
      </c>
      <c r="T1956" s="35">
        <v>82</v>
      </c>
      <c r="V1956" s="37">
        <v>6.0000000000000001E-3</v>
      </c>
      <c r="W1956" s="35">
        <v>16</v>
      </c>
    </row>
    <row r="1957" spans="1:23" x14ac:dyDescent="0.25">
      <c r="A1957" s="20">
        <v>33</v>
      </c>
      <c r="B1957" s="20">
        <v>44</v>
      </c>
      <c r="C1957" s="20" t="s">
        <v>25</v>
      </c>
      <c r="D1957">
        <v>0.02</v>
      </c>
      <c r="E1957">
        <f t="shared" si="42"/>
        <v>13</v>
      </c>
      <c r="S1957" s="37">
        <v>0.25</v>
      </c>
      <c r="T1957" s="35">
        <v>89</v>
      </c>
      <c r="V1957" s="37">
        <v>0.01</v>
      </c>
      <c r="W1957" s="35">
        <v>21</v>
      </c>
    </row>
    <row r="1958" spans="1:23" x14ac:dyDescent="0.25">
      <c r="A1958" s="20">
        <v>34</v>
      </c>
      <c r="B1958" s="20">
        <v>45</v>
      </c>
      <c r="C1958" s="20" t="s">
        <v>20</v>
      </c>
      <c r="D1958">
        <v>0.02</v>
      </c>
      <c r="E1958">
        <f t="shared" si="42"/>
        <v>32</v>
      </c>
      <c r="S1958" s="37">
        <v>0.5</v>
      </c>
      <c r="T1958" s="35">
        <v>96</v>
      </c>
      <c r="V1958" s="37">
        <v>0.02</v>
      </c>
      <c r="W1958" s="35">
        <v>28</v>
      </c>
    </row>
    <row r="1959" spans="1:23" x14ac:dyDescent="0.25">
      <c r="A1959" s="20">
        <v>34</v>
      </c>
      <c r="B1959" s="20">
        <v>45</v>
      </c>
      <c r="C1959" s="20" t="s">
        <v>21</v>
      </c>
      <c r="D1959">
        <v>0.02</v>
      </c>
      <c r="E1959">
        <f t="shared" si="42"/>
        <v>33</v>
      </c>
      <c r="S1959" s="37">
        <v>1</v>
      </c>
      <c r="T1959" s="35">
        <v>99</v>
      </c>
      <c r="V1959" s="37">
        <v>6.3E-2</v>
      </c>
      <c r="W1959" s="35">
        <v>43</v>
      </c>
    </row>
    <row r="1960" spans="1:23" x14ac:dyDescent="0.25">
      <c r="A1960" s="20">
        <v>34</v>
      </c>
      <c r="B1960" s="20">
        <v>45</v>
      </c>
      <c r="C1960" s="20" t="s">
        <v>22</v>
      </c>
      <c r="D1960">
        <v>0.02</v>
      </c>
      <c r="E1960">
        <f t="shared" si="42"/>
        <v>29</v>
      </c>
      <c r="S1960" s="37">
        <v>2</v>
      </c>
      <c r="T1960" s="35">
        <v>100</v>
      </c>
      <c r="V1960" s="37">
        <v>0.125</v>
      </c>
      <c r="W1960" s="35">
        <v>62</v>
      </c>
    </row>
    <row r="1961" spans="1:23" x14ac:dyDescent="0.25">
      <c r="A1961" s="20">
        <v>34</v>
      </c>
      <c r="B1961" s="20">
        <v>45</v>
      </c>
      <c r="C1961" s="20" t="s">
        <v>23</v>
      </c>
      <c r="D1961">
        <v>0.02</v>
      </c>
      <c r="E1961">
        <f t="shared" si="42"/>
        <v>23</v>
      </c>
      <c r="R1961" s="38" t="s">
        <v>21</v>
      </c>
      <c r="T1961" s="35"/>
      <c r="V1961" s="37">
        <v>0.25</v>
      </c>
      <c r="W1961" s="35">
        <v>81</v>
      </c>
    </row>
    <row r="1962" spans="1:23" x14ac:dyDescent="0.25">
      <c r="A1962" s="20">
        <v>34</v>
      </c>
      <c r="B1962" s="20">
        <v>45</v>
      </c>
      <c r="C1962" s="20" t="s">
        <v>24</v>
      </c>
      <c r="D1962">
        <v>0.02</v>
      </c>
      <c r="E1962">
        <f t="shared" si="42"/>
        <v>16</v>
      </c>
      <c r="S1962" s="37">
        <v>2E-3</v>
      </c>
      <c r="T1962" s="35">
        <v>22</v>
      </c>
      <c r="V1962" s="37">
        <v>0.5</v>
      </c>
      <c r="W1962" s="35">
        <v>94</v>
      </c>
    </row>
    <row r="1963" spans="1:23" x14ac:dyDescent="0.25">
      <c r="A1963" s="20">
        <v>34</v>
      </c>
      <c r="B1963" s="20">
        <v>45</v>
      </c>
      <c r="C1963" s="20" t="s">
        <v>25</v>
      </c>
      <c r="D1963">
        <v>0.02</v>
      </c>
      <c r="E1963">
        <f t="shared" si="42"/>
        <v>10</v>
      </c>
      <c r="S1963" s="37">
        <v>6.0000000000000001E-3</v>
      </c>
      <c r="T1963" s="35">
        <v>38</v>
      </c>
      <c r="V1963" s="37">
        <v>1</v>
      </c>
      <c r="W1963" s="35">
        <v>98</v>
      </c>
    </row>
    <row r="1964" spans="1:23" x14ac:dyDescent="0.25">
      <c r="A1964" s="20">
        <v>34</v>
      </c>
      <c r="B1964" s="20">
        <v>46</v>
      </c>
      <c r="C1964" s="20" t="s">
        <v>20</v>
      </c>
      <c r="D1964">
        <v>0.02</v>
      </c>
      <c r="E1964">
        <f t="shared" si="42"/>
        <v>32</v>
      </c>
      <c r="S1964" s="37">
        <v>0.01</v>
      </c>
      <c r="T1964" s="35">
        <v>45</v>
      </c>
      <c r="V1964" s="37">
        <v>2</v>
      </c>
      <c r="W1964" s="35">
        <v>100</v>
      </c>
    </row>
    <row r="1965" spans="1:23" x14ac:dyDescent="0.25">
      <c r="A1965" s="20">
        <v>34</v>
      </c>
      <c r="B1965" s="20">
        <v>46</v>
      </c>
      <c r="C1965" s="20" t="s">
        <v>21</v>
      </c>
      <c r="D1965">
        <v>0.02</v>
      </c>
      <c r="E1965">
        <f t="shared" si="42"/>
        <v>32</v>
      </c>
      <c r="S1965" s="37">
        <v>0.02</v>
      </c>
      <c r="T1965" s="35">
        <v>55</v>
      </c>
      <c r="V1965" s="37">
        <v>2E-3</v>
      </c>
      <c r="W1965" s="35">
        <v>9</v>
      </c>
    </row>
    <row r="1966" spans="1:23" x14ac:dyDescent="0.25">
      <c r="A1966" s="20">
        <v>34</v>
      </c>
      <c r="B1966" s="20">
        <v>46</v>
      </c>
      <c r="C1966" s="20" t="s">
        <v>22</v>
      </c>
      <c r="D1966">
        <v>0.02</v>
      </c>
      <c r="E1966">
        <f t="shared" si="42"/>
        <v>33</v>
      </c>
      <c r="S1966" s="37">
        <v>6.3E-2</v>
      </c>
      <c r="T1966" s="35">
        <v>75</v>
      </c>
      <c r="V1966" s="37">
        <v>6.0000000000000001E-3</v>
      </c>
      <c r="W1966" s="35">
        <v>20</v>
      </c>
    </row>
    <row r="1967" spans="1:23" x14ac:dyDescent="0.25">
      <c r="A1967" s="20">
        <v>34</v>
      </c>
      <c r="B1967" s="20">
        <v>46</v>
      </c>
      <c r="C1967" s="20" t="s">
        <v>23</v>
      </c>
      <c r="D1967">
        <v>0.02</v>
      </c>
      <c r="E1967">
        <f t="shared" si="42"/>
        <v>28</v>
      </c>
      <c r="S1967" s="37">
        <v>0.125</v>
      </c>
      <c r="T1967" s="35">
        <v>81</v>
      </c>
      <c r="V1967" s="37">
        <v>0.01</v>
      </c>
      <c r="W1967" s="35">
        <v>27</v>
      </c>
    </row>
    <row r="1968" spans="1:23" x14ac:dyDescent="0.25">
      <c r="A1968" s="20">
        <v>34</v>
      </c>
      <c r="B1968" s="20">
        <v>46</v>
      </c>
      <c r="C1968" s="20" t="s">
        <v>24</v>
      </c>
      <c r="D1968">
        <v>0.02</v>
      </c>
      <c r="E1968">
        <f t="shared" si="42"/>
        <v>24</v>
      </c>
      <c r="S1968" s="37">
        <v>0.25</v>
      </c>
      <c r="T1968" s="35">
        <v>88</v>
      </c>
      <c r="V1968" s="37">
        <v>0.02</v>
      </c>
      <c r="W1968" s="35">
        <v>35</v>
      </c>
    </row>
    <row r="1969" spans="1:23" x14ac:dyDescent="0.25">
      <c r="A1969" s="20">
        <v>34</v>
      </c>
      <c r="B1969" s="20">
        <v>46</v>
      </c>
      <c r="C1969" s="20" t="s">
        <v>25</v>
      </c>
      <c r="D1969">
        <v>0.02</v>
      </c>
      <c r="E1969">
        <f t="shared" si="42"/>
        <v>13</v>
      </c>
      <c r="S1969" s="37">
        <v>0.5</v>
      </c>
      <c r="T1969" s="35">
        <v>96</v>
      </c>
      <c r="V1969" s="37">
        <v>6.3E-2</v>
      </c>
      <c r="W1969" s="35">
        <v>55</v>
      </c>
    </row>
    <row r="1970" spans="1:23" x14ac:dyDescent="0.25">
      <c r="A1970" s="20">
        <v>35</v>
      </c>
      <c r="B1970" s="20">
        <v>47</v>
      </c>
      <c r="C1970" s="20" t="s">
        <v>20</v>
      </c>
      <c r="D1970">
        <v>0.02</v>
      </c>
      <c r="E1970">
        <f t="shared" si="42"/>
        <v>28</v>
      </c>
      <c r="S1970" s="37">
        <v>1</v>
      </c>
      <c r="T1970" s="35">
        <v>99</v>
      </c>
      <c r="V1970" s="37">
        <v>0.125</v>
      </c>
      <c r="W1970" s="35">
        <v>75</v>
      </c>
    </row>
    <row r="1971" spans="1:23" x14ac:dyDescent="0.25">
      <c r="A1971" s="20">
        <v>35</v>
      </c>
      <c r="B1971" s="20">
        <v>47</v>
      </c>
      <c r="C1971" s="20" t="s">
        <v>21</v>
      </c>
      <c r="D1971">
        <v>0.02</v>
      </c>
      <c r="E1971">
        <f t="shared" si="42"/>
        <v>28</v>
      </c>
      <c r="S1971" s="37">
        <v>2</v>
      </c>
      <c r="T1971" s="35">
        <v>100</v>
      </c>
      <c r="V1971" s="37">
        <v>0.25</v>
      </c>
      <c r="W1971" s="35">
        <v>92</v>
      </c>
    </row>
    <row r="1972" spans="1:23" x14ac:dyDescent="0.25">
      <c r="A1972" s="20">
        <v>35</v>
      </c>
      <c r="B1972" s="20">
        <v>47</v>
      </c>
      <c r="C1972" s="20" t="s">
        <v>22</v>
      </c>
      <c r="D1972">
        <v>0.02</v>
      </c>
      <c r="E1972">
        <f t="shared" si="42"/>
        <v>17</v>
      </c>
      <c r="R1972" s="38" t="s">
        <v>22</v>
      </c>
      <c r="T1972" s="35"/>
      <c r="V1972" s="37">
        <v>0.5</v>
      </c>
      <c r="W1972" s="35">
        <v>98</v>
      </c>
    </row>
    <row r="1973" spans="1:23" x14ac:dyDescent="0.25">
      <c r="A1973" s="20">
        <v>35</v>
      </c>
      <c r="B1973" s="20">
        <v>47</v>
      </c>
      <c r="C1973" s="20" t="s">
        <v>23</v>
      </c>
      <c r="D1973">
        <v>0.02</v>
      </c>
      <c r="E1973">
        <f t="shared" si="42"/>
        <v>11</v>
      </c>
      <c r="S1973" s="37">
        <v>2E-3</v>
      </c>
      <c r="T1973" s="35">
        <v>23</v>
      </c>
      <c r="V1973" s="37">
        <v>1</v>
      </c>
      <c r="W1973" s="35">
        <v>99</v>
      </c>
    </row>
    <row r="1974" spans="1:23" x14ac:dyDescent="0.25">
      <c r="A1974" s="20">
        <v>35</v>
      </c>
      <c r="B1974" s="20">
        <v>47</v>
      </c>
      <c r="C1974" s="20" t="s">
        <v>24</v>
      </c>
      <c r="D1974">
        <v>0.02</v>
      </c>
      <c r="E1974">
        <f t="shared" si="42"/>
        <v>7</v>
      </c>
      <c r="S1974" s="37">
        <v>6.0000000000000001E-3</v>
      </c>
      <c r="T1974" s="35">
        <v>36</v>
      </c>
      <c r="V1974" s="37">
        <v>2</v>
      </c>
      <c r="W1974" s="35">
        <v>100</v>
      </c>
    </row>
    <row r="1975" spans="1:23" x14ac:dyDescent="0.25">
      <c r="A1975" s="20">
        <v>35</v>
      </c>
      <c r="B1975" s="20">
        <v>47</v>
      </c>
      <c r="C1975" s="20" t="s">
        <v>25</v>
      </c>
      <c r="D1975">
        <v>0.02</v>
      </c>
      <c r="E1975">
        <f t="shared" si="42"/>
        <v>4</v>
      </c>
      <c r="S1975" s="37">
        <v>0.01</v>
      </c>
      <c r="T1975" s="35">
        <v>43</v>
      </c>
      <c r="V1975" s="37">
        <v>2E-3</v>
      </c>
      <c r="W1975" s="35">
        <v>8</v>
      </c>
    </row>
    <row r="1976" spans="1:23" x14ac:dyDescent="0.25">
      <c r="A1976" s="20">
        <v>35</v>
      </c>
      <c r="B1976" s="20">
        <v>48</v>
      </c>
      <c r="C1976" s="20" t="s">
        <v>20</v>
      </c>
      <c r="D1976">
        <v>0.02</v>
      </c>
      <c r="E1976">
        <f t="shared" si="42"/>
        <v>23</v>
      </c>
      <c r="S1976" s="37">
        <v>0.02</v>
      </c>
      <c r="T1976" s="35">
        <v>54</v>
      </c>
      <c r="V1976" s="37">
        <v>6.0000000000000001E-3</v>
      </c>
      <c r="W1976" s="35">
        <v>20</v>
      </c>
    </row>
    <row r="1977" spans="1:23" x14ac:dyDescent="0.25">
      <c r="A1977" s="20">
        <v>35</v>
      </c>
      <c r="B1977" s="20">
        <v>48</v>
      </c>
      <c r="C1977" s="20" t="s">
        <v>21</v>
      </c>
      <c r="D1977">
        <v>0.02</v>
      </c>
      <c r="E1977">
        <f t="shared" ref="E1977:E2005" si="43">L261</f>
        <v>23</v>
      </c>
      <c r="S1977" s="37">
        <v>6.3E-2</v>
      </c>
      <c r="T1977" s="35">
        <v>74</v>
      </c>
      <c r="V1977" s="37">
        <v>0.01</v>
      </c>
      <c r="W1977" s="35">
        <v>25</v>
      </c>
    </row>
    <row r="1978" spans="1:23" x14ac:dyDescent="0.25">
      <c r="A1978" s="20">
        <v>35</v>
      </c>
      <c r="B1978" s="20">
        <v>48</v>
      </c>
      <c r="C1978" s="20" t="s">
        <v>22</v>
      </c>
      <c r="D1978">
        <v>0.02</v>
      </c>
      <c r="E1978">
        <f t="shared" si="43"/>
        <v>22</v>
      </c>
      <c r="S1978" s="37">
        <v>0.125</v>
      </c>
      <c r="T1978" s="35">
        <v>80</v>
      </c>
      <c r="V1978" s="37">
        <v>0.02</v>
      </c>
      <c r="W1978" s="35">
        <v>35</v>
      </c>
    </row>
    <row r="1979" spans="1:23" x14ac:dyDescent="0.25">
      <c r="A1979" s="20">
        <v>35</v>
      </c>
      <c r="B1979" s="20">
        <v>48</v>
      </c>
      <c r="C1979" s="20" t="s">
        <v>23</v>
      </c>
      <c r="D1979">
        <v>0.02</v>
      </c>
      <c r="E1979">
        <f t="shared" si="43"/>
        <v>14</v>
      </c>
      <c r="S1979" s="37">
        <v>0.25</v>
      </c>
      <c r="T1979" s="35">
        <v>88</v>
      </c>
      <c r="V1979" s="37">
        <v>6.3E-2</v>
      </c>
      <c r="W1979" s="35">
        <v>56</v>
      </c>
    </row>
    <row r="1980" spans="1:23" x14ac:dyDescent="0.25">
      <c r="A1980" s="20">
        <v>35</v>
      </c>
      <c r="B1980" s="20">
        <v>48</v>
      </c>
      <c r="C1980" s="20" t="s">
        <v>24</v>
      </c>
      <c r="D1980">
        <v>0.02</v>
      </c>
      <c r="E1980">
        <f t="shared" si="43"/>
        <v>7</v>
      </c>
      <c r="S1980" s="37">
        <v>0.5</v>
      </c>
      <c r="T1980" s="35">
        <v>96</v>
      </c>
      <c r="V1980" s="37">
        <v>0.125</v>
      </c>
      <c r="W1980" s="35">
        <v>79</v>
      </c>
    </row>
    <row r="1981" spans="1:23" x14ac:dyDescent="0.25">
      <c r="A1981" s="20">
        <v>35</v>
      </c>
      <c r="B1981" s="20">
        <v>48</v>
      </c>
      <c r="C1981" s="20" t="s">
        <v>25</v>
      </c>
      <c r="D1981">
        <v>0.02</v>
      </c>
      <c r="E1981">
        <f t="shared" si="43"/>
        <v>5</v>
      </c>
      <c r="S1981" s="37">
        <v>1</v>
      </c>
      <c r="T1981" s="35">
        <v>98</v>
      </c>
      <c r="V1981" s="37">
        <v>0.25</v>
      </c>
      <c r="W1981" s="35">
        <v>92</v>
      </c>
    </row>
    <row r="1982" spans="1:23" x14ac:dyDescent="0.25">
      <c r="A1982" s="20">
        <v>36</v>
      </c>
      <c r="B1982" s="20">
        <v>49</v>
      </c>
      <c r="C1982" s="20" t="s">
        <v>20</v>
      </c>
      <c r="D1982">
        <v>0.02</v>
      </c>
      <c r="E1982">
        <f t="shared" si="43"/>
        <v>36</v>
      </c>
      <c r="S1982" s="37">
        <v>2</v>
      </c>
      <c r="T1982" s="35">
        <v>100</v>
      </c>
      <c r="V1982" s="37">
        <v>0.5</v>
      </c>
      <c r="W1982" s="35">
        <v>99</v>
      </c>
    </row>
    <row r="1983" spans="1:23" x14ac:dyDescent="0.25">
      <c r="A1983" s="20">
        <v>36</v>
      </c>
      <c r="B1983" s="20">
        <v>49</v>
      </c>
      <c r="C1983" s="20" t="s">
        <v>21</v>
      </c>
      <c r="D1983">
        <v>0.02</v>
      </c>
      <c r="E1983">
        <f t="shared" si="43"/>
        <v>12</v>
      </c>
      <c r="R1983" s="38" t="s">
        <v>23</v>
      </c>
      <c r="T1983" s="35"/>
      <c r="V1983" s="37">
        <v>1</v>
      </c>
      <c r="W1983" s="35">
        <v>100</v>
      </c>
    </row>
    <row r="1984" spans="1:23" x14ac:dyDescent="0.25">
      <c r="A1984" s="20">
        <v>36</v>
      </c>
      <c r="B1984" s="20">
        <v>49</v>
      </c>
      <c r="C1984" s="20" t="s">
        <v>22</v>
      </c>
      <c r="D1984">
        <v>0.02</v>
      </c>
      <c r="E1984">
        <f t="shared" si="43"/>
        <v>3</v>
      </c>
      <c r="S1984" s="37">
        <v>2E-3</v>
      </c>
      <c r="T1984" s="35">
        <v>21</v>
      </c>
      <c r="V1984" s="37">
        <v>2</v>
      </c>
      <c r="W1984" s="35">
        <v>100</v>
      </c>
    </row>
    <row r="1985" spans="1:23" x14ac:dyDescent="0.25">
      <c r="A1985" s="20">
        <v>36</v>
      </c>
      <c r="B1985" s="20">
        <v>49</v>
      </c>
      <c r="C1985" s="20" t="s">
        <v>23</v>
      </c>
      <c r="D1985">
        <v>0.02</v>
      </c>
      <c r="E1985">
        <f t="shared" si="43"/>
        <v>5</v>
      </c>
      <c r="S1985" s="37">
        <v>6.0000000000000001E-3</v>
      </c>
      <c r="T1985" s="35">
        <v>27</v>
      </c>
      <c r="V1985" s="37">
        <v>2E-3</v>
      </c>
      <c r="W1985" s="35">
        <v>8</v>
      </c>
    </row>
    <row r="1986" spans="1:23" x14ac:dyDescent="0.25">
      <c r="A1986" s="20">
        <v>36</v>
      </c>
      <c r="B1986" s="20">
        <v>49</v>
      </c>
      <c r="C1986" s="20" t="s">
        <v>24</v>
      </c>
      <c r="D1986">
        <v>0.02</v>
      </c>
      <c r="E1986">
        <f t="shared" si="43"/>
        <v>3</v>
      </c>
      <c r="S1986" s="37">
        <v>0.01</v>
      </c>
      <c r="T1986" s="35">
        <v>31</v>
      </c>
      <c r="V1986" s="37">
        <v>6.0000000000000001E-3</v>
      </c>
      <c r="W1986" s="35">
        <v>17</v>
      </c>
    </row>
    <row r="1987" spans="1:23" x14ac:dyDescent="0.25">
      <c r="A1987" s="20">
        <v>36</v>
      </c>
      <c r="B1987" s="20">
        <v>49</v>
      </c>
      <c r="C1987" s="20" t="s">
        <v>25</v>
      </c>
      <c r="D1987">
        <v>0.02</v>
      </c>
      <c r="E1987">
        <f t="shared" si="43"/>
        <v>4</v>
      </c>
      <c r="S1987" s="37">
        <v>0.02</v>
      </c>
      <c r="T1987" s="35">
        <v>37</v>
      </c>
      <c r="V1987" s="37">
        <v>0.01</v>
      </c>
      <c r="W1987" s="35">
        <v>20</v>
      </c>
    </row>
    <row r="1988" spans="1:23" x14ac:dyDescent="0.25">
      <c r="A1988" s="20">
        <v>36</v>
      </c>
      <c r="B1988" s="20">
        <v>50</v>
      </c>
      <c r="C1988" s="20" t="s">
        <v>20</v>
      </c>
      <c r="D1988">
        <v>0.02</v>
      </c>
      <c r="E1988">
        <f t="shared" si="43"/>
        <v>11</v>
      </c>
      <c r="S1988" s="37">
        <v>6.3E-2</v>
      </c>
      <c r="T1988" s="35">
        <v>55</v>
      </c>
      <c r="V1988" s="37">
        <v>0.02</v>
      </c>
      <c r="W1988" s="35">
        <v>27</v>
      </c>
    </row>
    <row r="1989" spans="1:23" x14ac:dyDescent="0.25">
      <c r="A1989" s="20">
        <v>36</v>
      </c>
      <c r="B1989" s="20">
        <v>50</v>
      </c>
      <c r="C1989" s="20" t="s">
        <v>21</v>
      </c>
      <c r="D1989">
        <v>0.02</v>
      </c>
      <c r="E1989">
        <f t="shared" si="43"/>
        <v>6</v>
      </c>
      <c r="S1989" s="37">
        <v>0.125</v>
      </c>
      <c r="T1989" s="35">
        <v>62</v>
      </c>
      <c r="V1989" s="37">
        <v>6.3E-2</v>
      </c>
      <c r="W1989" s="35">
        <v>44</v>
      </c>
    </row>
    <row r="1990" spans="1:23" x14ac:dyDescent="0.25">
      <c r="A1990" s="20">
        <v>36</v>
      </c>
      <c r="B1990" s="20">
        <v>50</v>
      </c>
      <c r="C1990" s="20" t="s">
        <v>22</v>
      </c>
      <c r="D1990">
        <v>0.02</v>
      </c>
      <c r="E1990">
        <f t="shared" si="43"/>
        <v>4</v>
      </c>
      <c r="S1990" s="37">
        <v>0.25</v>
      </c>
      <c r="T1990" s="35">
        <v>74</v>
      </c>
      <c r="V1990" s="37">
        <v>0.125</v>
      </c>
      <c r="W1990" s="35">
        <v>64</v>
      </c>
    </row>
    <row r="1991" spans="1:23" x14ac:dyDescent="0.25">
      <c r="A1991" s="20">
        <v>36</v>
      </c>
      <c r="B1991" s="20">
        <v>50</v>
      </c>
      <c r="C1991" s="20" t="s">
        <v>23</v>
      </c>
      <c r="D1991">
        <v>0.02</v>
      </c>
      <c r="E1991">
        <f t="shared" si="43"/>
        <v>6</v>
      </c>
      <c r="S1991" s="37">
        <v>0.5</v>
      </c>
      <c r="T1991" s="35">
        <v>87</v>
      </c>
      <c r="V1991" s="37">
        <v>0.25</v>
      </c>
      <c r="W1991" s="35">
        <v>85</v>
      </c>
    </row>
    <row r="1992" spans="1:23" x14ac:dyDescent="0.25">
      <c r="A1992" s="20">
        <v>36</v>
      </c>
      <c r="B1992" s="20">
        <v>50</v>
      </c>
      <c r="C1992" s="20" t="s">
        <v>24</v>
      </c>
      <c r="D1992">
        <v>0.02</v>
      </c>
      <c r="E1992">
        <f t="shared" si="43"/>
        <v>6</v>
      </c>
      <c r="S1992" s="37">
        <v>1</v>
      </c>
      <c r="T1992" s="35">
        <v>93</v>
      </c>
      <c r="V1992" s="37">
        <v>0.5</v>
      </c>
      <c r="W1992" s="35">
        <v>96</v>
      </c>
    </row>
    <row r="1993" spans="1:23" x14ac:dyDescent="0.25">
      <c r="A1993" s="20">
        <v>36</v>
      </c>
      <c r="B1993" s="20">
        <v>50</v>
      </c>
      <c r="C1993" s="20" t="s">
        <v>25</v>
      </c>
      <c r="D1993">
        <v>0.02</v>
      </c>
      <c r="E1993">
        <f t="shared" si="43"/>
        <v>7</v>
      </c>
      <c r="S1993" s="37">
        <v>2</v>
      </c>
      <c r="T1993" s="35">
        <v>100</v>
      </c>
      <c r="V1993" s="37">
        <v>1</v>
      </c>
      <c r="W1993" s="35">
        <v>98</v>
      </c>
    </row>
    <row r="1994" spans="1:23" x14ac:dyDescent="0.25">
      <c r="A1994" s="20">
        <v>37</v>
      </c>
      <c r="B1994" s="20">
        <v>51</v>
      </c>
      <c r="C1994" s="20" t="s">
        <v>20</v>
      </c>
      <c r="D1994">
        <v>0.02</v>
      </c>
      <c r="E1994">
        <f t="shared" si="43"/>
        <v>47</v>
      </c>
      <c r="R1994" s="38" t="s">
        <v>24</v>
      </c>
      <c r="T1994" s="35"/>
      <c r="V1994" s="37">
        <v>2</v>
      </c>
      <c r="W1994" s="35">
        <v>100</v>
      </c>
    </row>
    <row r="1995" spans="1:23" x14ac:dyDescent="0.25">
      <c r="A1995" s="20">
        <v>37</v>
      </c>
      <c r="B1995" s="20">
        <v>51</v>
      </c>
      <c r="C1995" s="20" t="s">
        <v>21</v>
      </c>
      <c r="D1995">
        <v>0.02</v>
      </c>
      <c r="E1995">
        <f t="shared" si="43"/>
        <v>51</v>
      </c>
      <c r="S1995" s="37">
        <v>2E-3</v>
      </c>
      <c r="T1995" s="35">
        <v>9</v>
      </c>
      <c r="V1995" s="37">
        <v>2E-3</v>
      </c>
      <c r="W1995" s="35">
        <v>10</v>
      </c>
    </row>
    <row r="1996" spans="1:23" x14ac:dyDescent="0.25">
      <c r="A1996" s="20">
        <v>37</v>
      </c>
      <c r="B1996" s="20">
        <v>51</v>
      </c>
      <c r="C1996" s="20" t="s">
        <v>22</v>
      </c>
      <c r="D1996">
        <v>0.02</v>
      </c>
      <c r="E1996">
        <f t="shared" si="43"/>
        <v>44</v>
      </c>
      <c r="S1996" s="37">
        <v>6.0000000000000001E-3</v>
      </c>
      <c r="T1996" s="35">
        <v>10</v>
      </c>
      <c r="V1996" s="37">
        <v>6.0000000000000001E-3</v>
      </c>
      <c r="W1996" s="35">
        <v>18</v>
      </c>
    </row>
    <row r="1997" spans="1:23" x14ac:dyDescent="0.25">
      <c r="A1997" s="20">
        <v>37</v>
      </c>
      <c r="B1997" s="20">
        <v>51</v>
      </c>
      <c r="C1997" s="20" t="s">
        <v>23</v>
      </c>
      <c r="D1997">
        <v>0.02</v>
      </c>
      <c r="E1997">
        <f t="shared" si="43"/>
        <v>19</v>
      </c>
      <c r="S1997" s="37">
        <v>0.01</v>
      </c>
      <c r="T1997" s="35">
        <v>13</v>
      </c>
      <c r="V1997" s="37">
        <v>0.01</v>
      </c>
      <c r="W1997" s="35">
        <v>23</v>
      </c>
    </row>
    <row r="1998" spans="1:23" x14ac:dyDescent="0.25">
      <c r="A1998" s="20">
        <v>37</v>
      </c>
      <c r="B1998" s="20">
        <v>51</v>
      </c>
      <c r="C1998" s="20" t="s">
        <v>24</v>
      </c>
      <c r="D1998">
        <v>0.02</v>
      </c>
      <c r="E1998">
        <f t="shared" si="43"/>
        <v>11</v>
      </c>
      <c r="S1998" s="37">
        <v>0.02</v>
      </c>
      <c r="T1998" s="35">
        <v>14</v>
      </c>
      <c r="V1998" s="37">
        <v>0.02</v>
      </c>
      <c r="W1998" s="35">
        <v>30</v>
      </c>
    </row>
    <row r="1999" spans="1:23" x14ac:dyDescent="0.25">
      <c r="A1999" s="20">
        <v>37</v>
      </c>
      <c r="B1999" s="20">
        <v>51</v>
      </c>
      <c r="C1999" s="20" t="s">
        <v>25</v>
      </c>
      <c r="D1999">
        <v>0.02</v>
      </c>
      <c r="E1999">
        <f t="shared" si="43"/>
        <v>7</v>
      </c>
      <c r="S1999" s="37">
        <v>6.3E-2</v>
      </c>
      <c r="T1999" s="35">
        <v>21</v>
      </c>
      <c r="V1999" s="37">
        <v>6.3E-2</v>
      </c>
      <c r="W1999" s="35">
        <v>47</v>
      </c>
    </row>
    <row r="2000" spans="1:23" x14ac:dyDescent="0.25">
      <c r="A2000" s="20">
        <v>37</v>
      </c>
      <c r="B2000" s="20">
        <v>52</v>
      </c>
      <c r="C2000" s="20" t="s">
        <v>20</v>
      </c>
      <c r="D2000">
        <v>0.02</v>
      </c>
      <c r="E2000">
        <f t="shared" si="43"/>
        <v>49</v>
      </c>
      <c r="S2000" s="37">
        <v>0.125</v>
      </c>
      <c r="T2000" s="35">
        <v>29</v>
      </c>
      <c r="V2000" s="37">
        <v>0.125</v>
      </c>
      <c r="W2000" s="35">
        <v>66</v>
      </c>
    </row>
    <row r="2001" spans="1:23" x14ac:dyDescent="0.25">
      <c r="A2001" s="20">
        <v>37</v>
      </c>
      <c r="B2001" s="20">
        <v>52</v>
      </c>
      <c r="C2001" s="20" t="s">
        <v>21</v>
      </c>
      <c r="D2001">
        <v>0.02</v>
      </c>
      <c r="E2001">
        <f t="shared" si="43"/>
        <v>49</v>
      </c>
      <c r="S2001" s="37">
        <v>0.25</v>
      </c>
      <c r="T2001" s="35">
        <v>48</v>
      </c>
      <c r="V2001" s="37">
        <v>0.25</v>
      </c>
      <c r="W2001" s="35">
        <v>85</v>
      </c>
    </row>
    <row r="2002" spans="1:23" x14ac:dyDescent="0.25">
      <c r="A2002" s="20">
        <v>37</v>
      </c>
      <c r="B2002" s="20">
        <v>52</v>
      </c>
      <c r="C2002" s="20" t="s">
        <v>22</v>
      </c>
      <c r="D2002">
        <v>0.02</v>
      </c>
      <c r="E2002">
        <f t="shared" si="43"/>
        <v>39</v>
      </c>
      <c r="S2002" s="37">
        <v>0.5</v>
      </c>
      <c r="T2002" s="35">
        <v>78</v>
      </c>
      <c r="V2002" s="37">
        <v>0.5</v>
      </c>
      <c r="W2002" s="35">
        <v>96</v>
      </c>
    </row>
    <row r="2003" spans="1:23" x14ac:dyDescent="0.25">
      <c r="A2003" s="20">
        <v>37</v>
      </c>
      <c r="B2003" s="20">
        <v>52</v>
      </c>
      <c r="C2003" s="20" t="s">
        <v>23</v>
      </c>
      <c r="D2003">
        <v>0.02</v>
      </c>
      <c r="E2003">
        <f t="shared" si="43"/>
        <v>21</v>
      </c>
      <c r="S2003" s="37">
        <v>1</v>
      </c>
      <c r="T2003" s="35">
        <v>90</v>
      </c>
      <c r="V2003" s="37">
        <v>1</v>
      </c>
      <c r="W2003" s="35">
        <v>99</v>
      </c>
    </row>
    <row r="2004" spans="1:23" x14ac:dyDescent="0.25">
      <c r="A2004" s="20">
        <v>37</v>
      </c>
      <c r="B2004" s="20">
        <v>52</v>
      </c>
      <c r="C2004" s="20" t="s">
        <v>24</v>
      </c>
      <c r="D2004">
        <v>0.02</v>
      </c>
      <c r="E2004">
        <f t="shared" si="43"/>
        <v>8</v>
      </c>
      <c r="S2004" s="37">
        <v>2</v>
      </c>
      <c r="T2004" s="35">
        <v>100</v>
      </c>
      <c r="V2004" s="37">
        <v>2</v>
      </c>
      <c r="W2004" s="35">
        <v>100</v>
      </c>
    </row>
    <row r="2005" spans="1:23" x14ac:dyDescent="0.25">
      <c r="A2005" s="20">
        <v>37</v>
      </c>
      <c r="B2005" s="20">
        <v>52</v>
      </c>
      <c r="C2005" s="20" t="s">
        <v>25</v>
      </c>
      <c r="D2005">
        <v>0.02</v>
      </c>
      <c r="E2005">
        <f t="shared" si="43"/>
        <v>6</v>
      </c>
      <c r="R2005" s="38" t="s">
        <v>25</v>
      </c>
      <c r="T2005" s="35"/>
      <c r="V2005" s="37">
        <v>2E-3</v>
      </c>
      <c r="W2005" s="35">
        <v>6</v>
      </c>
    </row>
    <row r="2006" spans="1:23" x14ac:dyDescent="0.25">
      <c r="A2006" s="20">
        <v>1</v>
      </c>
      <c r="B2006" s="20">
        <v>1</v>
      </c>
      <c r="C2006" s="20" t="s">
        <v>20</v>
      </c>
      <c r="D2006">
        <v>0.01</v>
      </c>
      <c r="E2006">
        <f>M4</f>
        <v>38</v>
      </c>
      <c r="S2006" s="37">
        <v>2E-3</v>
      </c>
      <c r="T2006" s="35">
        <v>5</v>
      </c>
      <c r="V2006" s="37">
        <v>6.0000000000000001E-3</v>
      </c>
      <c r="W2006" s="35">
        <v>14</v>
      </c>
    </row>
    <row r="2007" spans="1:23" x14ac:dyDescent="0.25">
      <c r="A2007" s="20">
        <v>1</v>
      </c>
      <c r="B2007" s="20">
        <v>1</v>
      </c>
      <c r="C2007" s="20" t="s">
        <v>21</v>
      </c>
      <c r="D2007">
        <v>0.01</v>
      </c>
      <c r="E2007">
        <f t="shared" ref="E2007:E2070" si="44">M5</f>
        <v>38</v>
      </c>
      <c r="S2007" s="37">
        <v>6.0000000000000001E-3</v>
      </c>
      <c r="T2007" s="35">
        <v>6</v>
      </c>
      <c r="V2007" s="37">
        <v>0.01</v>
      </c>
      <c r="W2007" s="35">
        <v>18</v>
      </c>
    </row>
    <row r="2008" spans="1:23" x14ac:dyDescent="0.25">
      <c r="A2008" s="20">
        <v>1</v>
      </c>
      <c r="B2008" s="20">
        <v>1</v>
      </c>
      <c r="C2008" s="20" t="s">
        <v>22</v>
      </c>
      <c r="D2008">
        <v>0.01</v>
      </c>
      <c r="E2008">
        <f t="shared" si="44"/>
        <v>30</v>
      </c>
      <c r="S2008" s="37">
        <v>0.01</v>
      </c>
      <c r="T2008" s="35">
        <v>7</v>
      </c>
      <c r="V2008" s="37">
        <v>0.02</v>
      </c>
      <c r="W2008" s="35">
        <v>26</v>
      </c>
    </row>
    <row r="2009" spans="1:23" x14ac:dyDescent="0.25">
      <c r="A2009" s="20">
        <v>1</v>
      </c>
      <c r="B2009" s="20">
        <v>1</v>
      </c>
      <c r="C2009" s="20" t="s">
        <v>23</v>
      </c>
      <c r="D2009">
        <v>0.01</v>
      </c>
      <c r="E2009">
        <f t="shared" si="44"/>
        <v>36</v>
      </c>
      <c r="S2009" s="37">
        <v>0.02</v>
      </c>
      <c r="T2009" s="35">
        <v>9</v>
      </c>
      <c r="V2009" s="37">
        <v>6.3E-2</v>
      </c>
      <c r="W2009" s="35">
        <v>43</v>
      </c>
    </row>
    <row r="2010" spans="1:23" x14ac:dyDescent="0.25">
      <c r="A2010" s="20">
        <v>1</v>
      </c>
      <c r="B2010" s="20">
        <v>1</v>
      </c>
      <c r="C2010" s="20" t="s">
        <v>24</v>
      </c>
      <c r="D2010">
        <v>0.01</v>
      </c>
      <c r="E2010">
        <f t="shared" si="44"/>
        <v>17</v>
      </c>
      <c r="S2010" s="37">
        <v>6.3E-2</v>
      </c>
      <c r="T2010" s="35">
        <v>13</v>
      </c>
      <c r="V2010" s="37">
        <v>0.125</v>
      </c>
      <c r="W2010" s="35">
        <v>63</v>
      </c>
    </row>
    <row r="2011" spans="1:23" x14ac:dyDescent="0.25">
      <c r="A2011" s="20">
        <v>1</v>
      </c>
      <c r="B2011" s="20">
        <v>1</v>
      </c>
      <c r="C2011" s="20" t="s">
        <v>25</v>
      </c>
      <c r="D2011">
        <v>0.01</v>
      </c>
      <c r="E2011">
        <f t="shared" si="44"/>
        <v>5</v>
      </c>
      <c r="S2011" s="37">
        <v>0.125</v>
      </c>
      <c r="T2011" s="35">
        <v>20</v>
      </c>
      <c r="V2011" s="37">
        <v>0.25</v>
      </c>
      <c r="W2011" s="35">
        <v>83</v>
      </c>
    </row>
    <row r="2012" spans="1:23" x14ac:dyDescent="0.25">
      <c r="A2012" s="20">
        <v>1</v>
      </c>
      <c r="B2012" s="20">
        <v>2</v>
      </c>
      <c r="C2012" s="20" t="s">
        <v>20</v>
      </c>
      <c r="D2012">
        <v>0.01</v>
      </c>
      <c r="E2012">
        <f t="shared" si="44"/>
        <v>37</v>
      </c>
      <c r="S2012" s="37">
        <v>0.25</v>
      </c>
      <c r="T2012" s="35">
        <v>39</v>
      </c>
      <c r="V2012" s="37">
        <v>0.5</v>
      </c>
      <c r="W2012" s="35">
        <v>97</v>
      </c>
    </row>
    <row r="2013" spans="1:23" x14ac:dyDescent="0.25">
      <c r="A2013" s="20">
        <v>1</v>
      </c>
      <c r="B2013" s="20">
        <v>2</v>
      </c>
      <c r="C2013" s="20" t="s">
        <v>21</v>
      </c>
      <c r="D2013">
        <v>0.01</v>
      </c>
      <c r="E2013">
        <f t="shared" si="44"/>
        <v>35</v>
      </c>
      <c r="S2013" s="37">
        <v>0.5</v>
      </c>
      <c r="T2013" s="35">
        <v>78</v>
      </c>
      <c r="V2013" s="37">
        <v>1</v>
      </c>
      <c r="W2013" s="35">
        <v>99</v>
      </c>
    </row>
    <row r="2014" spans="1:23" x14ac:dyDescent="0.25">
      <c r="A2014" s="20">
        <v>1</v>
      </c>
      <c r="B2014" s="20">
        <v>2</v>
      </c>
      <c r="C2014" s="20" t="s">
        <v>22</v>
      </c>
      <c r="D2014">
        <v>0.01</v>
      </c>
      <c r="E2014">
        <f t="shared" si="44"/>
        <v>33</v>
      </c>
      <c r="S2014" s="37">
        <v>1</v>
      </c>
      <c r="T2014" s="35">
        <v>91</v>
      </c>
      <c r="V2014" s="37">
        <v>2</v>
      </c>
      <c r="W2014" s="35">
        <v>100</v>
      </c>
    </row>
    <row r="2015" spans="1:23" x14ac:dyDescent="0.25">
      <c r="A2015" s="20">
        <v>1</v>
      </c>
      <c r="B2015" s="20">
        <v>2</v>
      </c>
      <c r="C2015" s="20" t="s">
        <v>23</v>
      </c>
      <c r="D2015">
        <v>0.01</v>
      </c>
      <c r="E2015">
        <f t="shared" si="44"/>
        <v>32</v>
      </c>
      <c r="S2015" s="37">
        <v>2</v>
      </c>
      <c r="T2015" s="35">
        <v>100</v>
      </c>
      <c r="V2015" s="37">
        <v>2E-3</v>
      </c>
      <c r="W2015" s="35">
        <v>4</v>
      </c>
    </row>
    <row r="2016" spans="1:23" x14ac:dyDescent="0.25">
      <c r="A2016" s="20">
        <v>1</v>
      </c>
      <c r="B2016" s="20">
        <v>2</v>
      </c>
      <c r="C2016" s="20" t="s">
        <v>24</v>
      </c>
      <c r="D2016">
        <v>0.01</v>
      </c>
      <c r="E2016">
        <f t="shared" si="44"/>
        <v>26</v>
      </c>
      <c r="R2016" s="37">
        <v>35</v>
      </c>
      <c r="T2016" s="35"/>
      <c r="V2016" s="37">
        <v>6.0000000000000001E-3</v>
      </c>
      <c r="W2016" s="35">
        <v>8</v>
      </c>
    </row>
    <row r="2017" spans="1:23" x14ac:dyDescent="0.25">
      <c r="A2017" s="20">
        <v>1</v>
      </c>
      <c r="B2017" s="20">
        <v>2</v>
      </c>
      <c r="C2017" s="20" t="s">
        <v>25</v>
      </c>
      <c r="D2017">
        <v>0.01</v>
      </c>
      <c r="E2017">
        <f t="shared" si="44"/>
        <v>17</v>
      </c>
      <c r="R2017" s="38" t="s">
        <v>20</v>
      </c>
      <c r="T2017" s="35"/>
      <c r="V2017" s="37">
        <v>0.01</v>
      </c>
      <c r="W2017" s="35">
        <v>11</v>
      </c>
    </row>
    <row r="2018" spans="1:23" x14ac:dyDescent="0.25">
      <c r="A2018" s="20">
        <v>1</v>
      </c>
      <c r="B2018" s="20">
        <v>3</v>
      </c>
      <c r="C2018" s="20" t="s">
        <v>20</v>
      </c>
      <c r="D2018">
        <v>0.01</v>
      </c>
      <c r="E2018">
        <f t="shared" si="44"/>
        <v>34</v>
      </c>
      <c r="S2018" s="37">
        <v>2E-3</v>
      </c>
      <c r="T2018" s="35">
        <v>23</v>
      </c>
      <c r="V2018" s="37">
        <v>0.02</v>
      </c>
      <c r="W2018" s="35">
        <v>16</v>
      </c>
    </row>
    <row r="2019" spans="1:23" x14ac:dyDescent="0.25">
      <c r="A2019" s="20">
        <v>1</v>
      </c>
      <c r="B2019" s="20">
        <v>3</v>
      </c>
      <c r="C2019" s="20" t="s">
        <v>21</v>
      </c>
      <c r="D2019">
        <v>0.01</v>
      </c>
      <c r="E2019">
        <f t="shared" si="44"/>
        <v>16</v>
      </c>
      <c r="S2019" s="37">
        <v>6.0000000000000001E-3</v>
      </c>
      <c r="T2019" s="35">
        <v>33</v>
      </c>
      <c r="V2019" s="37">
        <v>6.3E-2</v>
      </c>
      <c r="W2019" s="35">
        <v>26</v>
      </c>
    </row>
    <row r="2020" spans="1:23" x14ac:dyDescent="0.25">
      <c r="A2020" s="20">
        <v>1</v>
      </c>
      <c r="B2020" s="20">
        <v>3</v>
      </c>
      <c r="C2020" s="20" t="s">
        <v>22</v>
      </c>
      <c r="D2020">
        <v>0.01</v>
      </c>
      <c r="E2020">
        <f t="shared" si="44"/>
        <v>34</v>
      </c>
      <c r="S2020" s="37">
        <v>0.01</v>
      </c>
      <c r="T2020" s="35">
        <v>39</v>
      </c>
      <c r="V2020" s="37">
        <v>0.125</v>
      </c>
      <c r="W2020" s="35">
        <v>48</v>
      </c>
    </row>
    <row r="2021" spans="1:23" x14ac:dyDescent="0.25">
      <c r="A2021" s="20">
        <v>1</v>
      </c>
      <c r="B2021" s="20">
        <v>3</v>
      </c>
      <c r="C2021" s="20" t="s">
        <v>23</v>
      </c>
      <c r="D2021">
        <v>0.01</v>
      </c>
      <c r="E2021">
        <f t="shared" si="44"/>
        <v>25</v>
      </c>
      <c r="S2021" s="37">
        <v>0.02</v>
      </c>
      <c r="T2021" s="35">
        <v>51</v>
      </c>
      <c r="V2021" s="37">
        <v>0.25</v>
      </c>
      <c r="W2021" s="35">
        <v>75</v>
      </c>
    </row>
    <row r="2022" spans="1:23" x14ac:dyDescent="0.25">
      <c r="A2022" s="20">
        <v>1</v>
      </c>
      <c r="B2022" s="20">
        <v>3</v>
      </c>
      <c r="C2022" s="20" t="s">
        <v>24</v>
      </c>
      <c r="D2022">
        <v>0.01</v>
      </c>
      <c r="E2022">
        <f t="shared" si="44"/>
        <v>15</v>
      </c>
      <c r="S2022" s="37">
        <v>6.3E-2</v>
      </c>
      <c r="T2022" s="35">
        <v>75</v>
      </c>
      <c r="V2022" s="37">
        <v>0.5</v>
      </c>
      <c r="W2022" s="35">
        <v>93</v>
      </c>
    </row>
    <row r="2023" spans="1:23" x14ac:dyDescent="0.25">
      <c r="A2023" s="20">
        <v>1</v>
      </c>
      <c r="B2023" s="20">
        <v>3</v>
      </c>
      <c r="C2023" s="20" t="s">
        <v>25</v>
      </c>
      <c r="D2023">
        <v>0.01</v>
      </c>
      <c r="E2023">
        <f t="shared" si="44"/>
        <v>4</v>
      </c>
      <c r="S2023" s="37">
        <v>0.125</v>
      </c>
      <c r="T2023" s="35">
        <v>84</v>
      </c>
      <c r="V2023" s="37">
        <v>1</v>
      </c>
      <c r="W2023" s="35">
        <v>98</v>
      </c>
    </row>
    <row r="2024" spans="1:23" x14ac:dyDescent="0.25">
      <c r="A2024" s="20">
        <v>1</v>
      </c>
      <c r="B2024" s="20">
        <v>4</v>
      </c>
      <c r="C2024" s="20" t="s">
        <v>20</v>
      </c>
      <c r="D2024">
        <v>0.01</v>
      </c>
      <c r="E2024">
        <f t="shared" si="44"/>
        <v>37</v>
      </c>
      <c r="S2024" s="37">
        <v>0.25</v>
      </c>
      <c r="T2024" s="35">
        <v>90</v>
      </c>
      <c r="V2024" s="37">
        <v>2</v>
      </c>
      <c r="W2024" s="35">
        <v>100</v>
      </c>
    </row>
    <row r="2025" spans="1:23" x14ac:dyDescent="0.25">
      <c r="A2025" s="20">
        <v>1</v>
      </c>
      <c r="B2025" s="20">
        <v>4</v>
      </c>
      <c r="C2025" s="20" t="s">
        <v>21</v>
      </c>
      <c r="D2025">
        <v>0.01</v>
      </c>
      <c r="E2025">
        <f t="shared" si="44"/>
        <v>37</v>
      </c>
      <c r="S2025" s="37">
        <v>0.5</v>
      </c>
      <c r="T2025" s="35">
        <v>95</v>
      </c>
      <c r="V2025" s="37">
        <v>2E-3</v>
      </c>
      <c r="W2025" s="35">
        <v>2</v>
      </c>
    </row>
    <row r="2026" spans="1:23" x14ac:dyDescent="0.25">
      <c r="A2026" s="20">
        <v>1</v>
      </c>
      <c r="B2026" s="20">
        <v>4</v>
      </c>
      <c r="C2026" s="20" t="s">
        <v>22</v>
      </c>
      <c r="D2026">
        <v>0.01</v>
      </c>
      <c r="E2026">
        <f t="shared" si="44"/>
        <v>34</v>
      </c>
      <c r="S2026" s="37">
        <v>1</v>
      </c>
      <c r="T2026" s="35">
        <v>98</v>
      </c>
      <c r="V2026" s="37">
        <v>6.0000000000000001E-3</v>
      </c>
      <c r="W2026" s="35">
        <v>5</v>
      </c>
    </row>
    <row r="2027" spans="1:23" x14ac:dyDescent="0.25">
      <c r="A2027" s="20">
        <v>1</v>
      </c>
      <c r="B2027" s="20">
        <v>4</v>
      </c>
      <c r="C2027" s="20" t="s">
        <v>23</v>
      </c>
      <c r="D2027">
        <v>0.01</v>
      </c>
      <c r="E2027">
        <f t="shared" si="44"/>
        <v>20</v>
      </c>
      <c r="S2027" s="37">
        <v>2</v>
      </c>
      <c r="T2027" s="35">
        <v>100</v>
      </c>
      <c r="V2027" s="37">
        <v>0.01</v>
      </c>
      <c r="W2027" s="35">
        <v>5</v>
      </c>
    </row>
    <row r="2028" spans="1:23" x14ac:dyDescent="0.25">
      <c r="A2028" s="20">
        <v>1</v>
      </c>
      <c r="B2028" s="20">
        <v>4</v>
      </c>
      <c r="C2028" s="20" t="s">
        <v>24</v>
      </c>
      <c r="D2028">
        <v>0.01</v>
      </c>
      <c r="E2028">
        <f t="shared" si="44"/>
        <v>6</v>
      </c>
      <c r="R2028" s="38" t="s">
        <v>21</v>
      </c>
      <c r="T2028" s="35"/>
      <c r="V2028" s="37">
        <v>0.02</v>
      </c>
      <c r="W2028" s="35">
        <v>9</v>
      </c>
    </row>
    <row r="2029" spans="1:23" x14ac:dyDescent="0.25">
      <c r="A2029" s="20">
        <v>1</v>
      </c>
      <c r="B2029" s="20">
        <v>4</v>
      </c>
      <c r="C2029" s="20" t="s">
        <v>25</v>
      </c>
      <c r="D2029">
        <v>0.01</v>
      </c>
      <c r="E2029">
        <f t="shared" si="44"/>
        <v>4</v>
      </c>
      <c r="S2029" s="37">
        <v>2E-3</v>
      </c>
      <c r="T2029" s="35">
        <v>22</v>
      </c>
      <c r="V2029" s="37">
        <v>6.3E-2</v>
      </c>
      <c r="W2029" s="35">
        <v>16</v>
      </c>
    </row>
    <row r="2030" spans="1:23" x14ac:dyDescent="0.25">
      <c r="A2030" s="20">
        <v>1</v>
      </c>
      <c r="B2030" s="20">
        <v>5</v>
      </c>
      <c r="C2030" s="20" t="s">
        <v>20</v>
      </c>
      <c r="D2030">
        <v>0.01</v>
      </c>
      <c r="E2030">
        <f t="shared" si="44"/>
        <v>35</v>
      </c>
      <c r="S2030" s="37">
        <v>6.0000000000000001E-3</v>
      </c>
      <c r="T2030" s="35">
        <v>32</v>
      </c>
      <c r="V2030" s="37">
        <v>0.125</v>
      </c>
      <c r="W2030" s="35">
        <v>28</v>
      </c>
    </row>
    <row r="2031" spans="1:23" x14ac:dyDescent="0.25">
      <c r="A2031" s="20">
        <v>1</v>
      </c>
      <c r="B2031" s="20">
        <v>5</v>
      </c>
      <c r="C2031" s="20" t="s">
        <v>21</v>
      </c>
      <c r="D2031">
        <v>0.01</v>
      </c>
      <c r="E2031">
        <f t="shared" si="44"/>
        <v>33</v>
      </c>
      <c r="S2031" s="37">
        <v>0.01</v>
      </c>
      <c r="T2031" s="35">
        <v>37</v>
      </c>
      <c r="V2031" s="37">
        <v>0.25</v>
      </c>
      <c r="W2031" s="35">
        <v>55</v>
      </c>
    </row>
    <row r="2032" spans="1:23" x14ac:dyDescent="0.25">
      <c r="A2032" s="20">
        <v>1</v>
      </c>
      <c r="B2032" s="20">
        <v>5</v>
      </c>
      <c r="C2032" s="20" t="s">
        <v>22</v>
      </c>
      <c r="D2032">
        <v>0.01</v>
      </c>
      <c r="E2032">
        <f t="shared" si="44"/>
        <v>30</v>
      </c>
      <c r="S2032" s="37">
        <v>0.02</v>
      </c>
      <c r="T2032" s="35">
        <v>50</v>
      </c>
      <c r="V2032" s="37">
        <v>0.5</v>
      </c>
      <c r="W2032" s="35">
        <v>89</v>
      </c>
    </row>
    <row r="2033" spans="1:23" x14ac:dyDescent="0.25">
      <c r="A2033" s="20">
        <v>1</v>
      </c>
      <c r="B2033" s="20">
        <v>5</v>
      </c>
      <c r="C2033" s="20" t="s">
        <v>23</v>
      </c>
      <c r="D2033">
        <v>0.01</v>
      </c>
      <c r="E2033">
        <f t="shared" si="44"/>
        <v>21</v>
      </c>
      <c r="S2033" s="37">
        <v>6.3E-2</v>
      </c>
      <c r="T2033" s="35">
        <v>72</v>
      </c>
      <c r="V2033" s="37">
        <v>1</v>
      </c>
      <c r="W2033" s="35">
        <v>97</v>
      </c>
    </row>
    <row r="2034" spans="1:23" x14ac:dyDescent="0.25">
      <c r="A2034" s="20">
        <v>1</v>
      </c>
      <c r="B2034" s="20">
        <v>5</v>
      </c>
      <c r="C2034" s="20" t="s">
        <v>24</v>
      </c>
      <c r="D2034">
        <v>0.01</v>
      </c>
      <c r="E2034">
        <f t="shared" si="44"/>
        <v>7</v>
      </c>
      <c r="S2034" s="37">
        <v>0.125</v>
      </c>
      <c r="T2034" s="35">
        <v>82</v>
      </c>
      <c r="V2034" s="37">
        <v>2</v>
      </c>
      <c r="W2034" s="35">
        <v>100</v>
      </c>
    </row>
    <row r="2035" spans="1:23" x14ac:dyDescent="0.25">
      <c r="A2035" s="20">
        <v>1</v>
      </c>
      <c r="B2035" s="20">
        <v>5</v>
      </c>
      <c r="C2035" s="20" t="s">
        <v>25</v>
      </c>
      <c r="D2035">
        <v>0.01</v>
      </c>
      <c r="E2035">
        <f t="shared" si="44"/>
        <v>5</v>
      </c>
      <c r="S2035" s="37">
        <v>0.25</v>
      </c>
      <c r="T2035" s="35">
        <v>88</v>
      </c>
      <c r="V2035" s="37">
        <v>2E-3</v>
      </c>
      <c r="W2035" s="35">
        <v>3</v>
      </c>
    </row>
    <row r="2036" spans="1:23" x14ac:dyDescent="0.25">
      <c r="A2036" s="20">
        <v>1</v>
      </c>
      <c r="B2036" s="20">
        <v>6</v>
      </c>
      <c r="C2036" s="20" t="s">
        <v>20</v>
      </c>
      <c r="D2036">
        <v>0.01</v>
      </c>
      <c r="E2036">
        <f t="shared" si="44"/>
        <v>32</v>
      </c>
      <c r="S2036" s="37">
        <v>0.5</v>
      </c>
      <c r="T2036" s="35">
        <v>94</v>
      </c>
      <c r="V2036" s="37">
        <v>6.0000000000000001E-3</v>
      </c>
      <c r="W2036" s="35">
        <v>4</v>
      </c>
    </row>
    <row r="2037" spans="1:23" x14ac:dyDescent="0.25">
      <c r="A2037" s="20">
        <v>1</v>
      </c>
      <c r="B2037" s="20">
        <v>6</v>
      </c>
      <c r="C2037" s="20" t="s">
        <v>21</v>
      </c>
      <c r="D2037">
        <v>0.01</v>
      </c>
      <c r="E2037">
        <f t="shared" si="44"/>
        <v>34</v>
      </c>
      <c r="S2037" s="37">
        <v>1</v>
      </c>
      <c r="T2037" s="35">
        <v>98</v>
      </c>
      <c r="V2037" s="37">
        <v>0.01</v>
      </c>
      <c r="W2037" s="35">
        <v>4</v>
      </c>
    </row>
    <row r="2038" spans="1:23" x14ac:dyDescent="0.25">
      <c r="A2038" s="20">
        <v>1</v>
      </c>
      <c r="B2038" s="20">
        <v>6</v>
      </c>
      <c r="C2038" s="20" t="s">
        <v>22</v>
      </c>
      <c r="D2038">
        <v>0.01</v>
      </c>
      <c r="E2038">
        <f t="shared" si="44"/>
        <v>32</v>
      </c>
      <c r="S2038" s="37">
        <v>2</v>
      </c>
      <c r="T2038" s="35">
        <v>100</v>
      </c>
      <c r="V2038" s="37">
        <v>0.02</v>
      </c>
      <c r="W2038" s="35">
        <v>5</v>
      </c>
    </row>
    <row r="2039" spans="1:23" x14ac:dyDescent="0.25">
      <c r="A2039" s="20">
        <v>1</v>
      </c>
      <c r="B2039" s="20">
        <v>6</v>
      </c>
      <c r="C2039" s="20" t="s">
        <v>23</v>
      </c>
      <c r="D2039">
        <v>0.01</v>
      </c>
      <c r="E2039">
        <f t="shared" si="44"/>
        <v>18</v>
      </c>
      <c r="R2039" s="38" t="s">
        <v>22</v>
      </c>
      <c r="T2039" s="35"/>
      <c r="V2039" s="37">
        <v>6.3E-2</v>
      </c>
      <c r="W2039" s="35">
        <v>9</v>
      </c>
    </row>
    <row r="2040" spans="1:23" x14ac:dyDescent="0.25">
      <c r="A2040" s="20">
        <v>1</v>
      </c>
      <c r="B2040" s="20">
        <v>6</v>
      </c>
      <c r="C2040" s="20" t="s">
        <v>24</v>
      </c>
      <c r="D2040">
        <v>0.01</v>
      </c>
      <c r="E2040">
        <f t="shared" si="44"/>
        <v>6</v>
      </c>
      <c r="S2040" s="37">
        <v>2E-3</v>
      </c>
      <c r="T2040" s="35">
        <v>23</v>
      </c>
      <c r="V2040" s="37">
        <v>0.125</v>
      </c>
      <c r="W2040" s="35">
        <v>14</v>
      </c>
    </row>
    <row r="2041" spans="1:23" x14ac:dyDescent="0.25">
      <c r="A2041" s="20">
        <v>1</v>
      </c>
      <c r="B2041" s="20">
        <v>6</v>
      </c>
      <c r="C2041" s="20" t="s">
        <v>25</v>
      </c>
      <c r="D2041">
        <v>0.01</v>
      </c>
      <c r="E2041">
        <f t="shared" si="44"/>
        <v>6</v>
      </c>
      <c r="S2041" s="37">
        <v>6.0000000000000001E-3</v>
      </c>
      <c r="T2041" s="35">
        <v>33</v>
      </c>
      <c r="V2041" s="37">
        <v>0.25</v>
      </c>
      <c r="W2041" s="35">
        <v>29</v>
      </c>
    </row>
    <row r="2042" spans="1:23" x14ac:dyDescent="0.25">
      <c r="A2042" s="20">
        <v>2</v>
      </c>
      <c r="B2042" s="20">
        <v>7</v>
      </c>
      <c r="C2042" s="20" t="s">
        <v>20</v>
      </c>
      <c r="D2042">
        <v>0.01</v>
      </c>
      <c r="E2042">
        <f t="shared" si="44"/>
        <v>33</v>
      </c>
      <c r="S2042" s="37">
        <v>0.01</v>
      </c>
      <c r="T2042" s="35">
        <v>38</v>
      </c>
      <c r="V2042" s="37">
        <v>0.5</v>
      </c>
      <c r="W2042" s="35">
        <v>67</v>
      </c>
    </row>
    <row r="2043" spans="1:23" x14ac:dyDescent="0.25">
      <c r="A2043" s="20">
        <v>2</v>
      </c>
      <c r="B2043" s="20">
        <v>7</v>
      </c>
      <c r="C2043" s="20" t="s">
        <v>21</v>
      </c>
      <c r="D2043">
        <v>0.01</v>
      </c>
      <c r="E2043">
        <f t="shared" si="44"/>
        <v>35</v>
      </c>
      <c r="S2043" s="37">
        <v>0.02</v>
      </c>
      <c r="T2043" s="35">
        <v>50</v>
      </c>
      <c r="V2043" s="37">
        <v>1</v>
      </c>
      <c r="W2043" s="35">
        <v>86</v>
      </c>
    </row>
    <row r="2044" spans="1:23" x14ac:dyDescent="0.25">
      <c r="A2044" s="20">
        <v>2</v>
      </c>
      <c r="B2044" s="20">
        <v>7</v>
      </c>
      <c r="C2044" s="20" t="s">
        <v>22</v>
      </c>
      <c r="D2044">
        <v>0.01</v>
      </c>
      <c r="E2044">
        <f t="shared" si="44"/>
        <v>33</v>
      </c>
      <c r="S2044" s="37">
        <v>6.3E-2</v>
      </c>
      <c r="T2044" s="35">
        <v>72</v>
      </c>
      <c r="V2044" s="37">
        <v>2</v>
      </c>
      <c r="W2044" s="35">
        <v>100</v>
      </c>
    </row>
    <row r="2045" spans="1:23" x14ac:dyDescent="0.25">
      <c r="A2045" s="20">
        <v>2</v>
      </c>
      <c r="B2045" s="20">
        <v>7</v>
      </c>
      <c r="C2045" s="20" t="s">
        <v>23</v>
      </c>
      <c r="D2045">
        <v>0.01</v>
      </c>
      <c r="E2045">
        <f t="shared" si="44"/>
        <v>34</v>
      </c>
      <c r="S2045" s="37">
        <v>0.125</v>
      </c>
      <c r="T2045" s="35">
        <v>81</v>
      </c>
      <c r="V2045" s="37">
        <v>2E-3</v>
      </c>
      <c r="W2045" s="35">
        <v>14</v>
      </c>
    </row>
    <row r="2046" spans="1:23" x14ac:dyDescent="0.25">
      <c r="A2046" s="20">
        <v>2</v>
      </c>
      <c r="B2046" s="20">
        <v>7</v>
      </c>
      <c r="C2046" s="20" t="s">
        <v>24</v>
      </c>
      <c r="D2046">
        <v>0.01</v>
      </c>
      <c r="E2046">
        <f t="shared" si="44"/>
        <v>25</v>
      </c>
      <c r="S2046" s="37">
        <v>0.25</v>
      </c>
      <c r="T2046" s="35">
        <v>86</v>
      </c>
      <c r="V2046" s="37">
        <v>6.0000000000000001E-3</v>
      </c>
      <c r="W2046" s="35">
        <v>19</v>
      </c>
    </row>
    <row r="2047" spans="1:23" x14ac:dyDescent="0.25">
      <c r="A2047" s="20">
        <v>2</v>
      </c>
      <c r="B2047" s="20">
        <v>7</v>
      </c>
      <c r="C2047" s="20" t="s">
        <v>25</v>
      </c>
      <c r="D2047">
        <v>0.01</v>
      </c>
      <c r="E2047">
        <f t="shared" si="44"/>
        <v>14</v>
      </c>
      <c r="S2047" s="37">
        <v>0.5</v>
      </c>
      <c r="T2047" s="35">
        <v>92</v>
      </c>
      <c r="V2047" s="37">
        <v>0.01</v>
      </c>
      <c r="W2047" s="35">
        <v>23</v>
      </c>
    </row>
    <row r="2048" spans="1:23" x14ac:dyDescent="0.25">
      <c r="A2048" s="20">
        <v>2</v>
      </c>
      <c r="B2048" s="20">
        <v>8</v>
      </c>
      <c r="C2048" s="20" t="s">
        <v>20</v>
      </c>
      <c r="D2048">
        <v>0.01</v>
      </c>
      <c r="E2048">
        <f t="shared" si="44"/>
        <v>33</v>
      </c>
      <c r="S2048" s="37">
        <v>1</v>
      </c>
      <c r="T2048" s="35">
        <v>97</v>
      </c>
      <c r="V2048" s="37">
        <v>0.02</v>
      </c>
      <c r="W2048" s="35">
        <v>30</v>
      </c>
    </row>
    <row r="2049" spans="1:23" x14ac:dyDescent="0.25">
      <c r="A2049" s="20">
        <v>2</v>
      </c>
      <c r="B2049" s="20">
        <v>8</v>
      </c>
      <c r="C2049" s="20" t="s">
        <v>21</v>
      </c>
      <c r="D2049">
        <v>0.01</v>
      </c>
      <c r="E2049">
        <f t="shared" si="44"/>
        <v>30</v>
      </c>
      <c r="S2049" s="37">
        <v>2</v>
      </c>
      <c r="T2049" s="35">
        <v>100</v>
      </c>
      <c r="V2049" s="37">
        <v>6.3E-2</v>
      </c>
      <c r="W2049" s="35">
        <v>59</v>
      </c>
    </row>
    <row r="2050" spans="1:23" x14ac:dyDescent="0.25">
      <c r="A2050" s="20">
        <v>2</v>
      </c>
      <c r="B2050" s="20">
        <v>8</v>
      </c>
      <c r="C2050" s="20" t="s">
        <v>22</v>
      </c>
      <c r="D2050">
        <v>0.01</v>
      </c>
      <c r="E2050">
        <f t="shared" si="44"/>
        <v>31</v>
      </c>
      <c r="R2050" s="38" t="s">
        <v>23</v>
      </c>
      <c r="T2050" s="35"/>
      <c r="V2050" s="37">
        <v>0.125</v>
      </c>
      <c r="W2050" s="35">
        <v>79</v>
      </c>
    </row>
    <row r="2051" spans="1:23" x14ac:dyDescent="0.25">
      <c r="A2051" s="20">
        <v>2</v>
      </c>
      <c r="B2051" s="20">
        <v>8</v>
      </c>
      <c r="C2051" s="20" t="s">
        <v>23</v>
      </c>
      <c r="D2051">
        <v>0.01</v>
      </c>
      <c r="E2051">
        <f t="shared" si="44"/>
        <v>30</v>
      </c>
      <c r="S2051" s="37">
        <v>2E-3</v>
      </c>
      <c r="T2051" s="35">
        <v>24</v>
      </c>
      <c r="V2051" s="37">
        <v>0.25</v>
      </c>
      <c r="W2051" s="35">
        <v>93</v>
      </c>
    </row>
    <row r="2052" spans="1:23" x14ac:dyDescent="0.25">
      <c r="A2052" s="20">
        <v>2</v>
      </c>
      <c r="B2052" s="20">
        <v>8</v>
      </c>
      <c r="C2052" s="20" t="s">
        <v>24</v>
      </c>
      <c r="D2052">
        <v>0.01</v>
      </c>
      <c r="E2052">
        <f t="shared" si="44"/>
        <v>27</v>
      </c>
      <c r="S2052" s="37">
        <v>6.0000000000000001E-3</v>
      </c>
      <c r="T2052" s="35">
        <v>31</v>
      </c>
      <c r="V2052" s="37">
        <v>0.5</v>
      </c>
      <c r="W2052" s="35">
        <v>99</v>
      </c>
    </row>
    <row r="2053" spans="1:23" x14ac:dyDescent="0.25">
      <c r="A2053" s="20">
        <v>2</v>
      </c>
      <c r="B2053" s="20">
        <v>8</v>
      </c>
      <c r="C2053" s="20" t="s">
        <v>25</v>
      </c>
      <c r="D2053">
        <v>0.01</v>
      </c>
      <c r="E2053">
        <f t="shared" si="44"/>
        <v>22</v>
      </c>
      <c r="S2053" s="37">
        <v>0.01</v>
      </c>
      <c r="T2053" s="35">
        <v>36</v>
      </c>
      <c r="V2053" s="37">
        <v>1</v>
      </c>
      <c r="W2053" s="35">
        <v>100</v>
      </c>
    </row>
    <row r="2054" spans="1:23" x14ac:dyDescent="0.25">
      <c r="A2054" s="20">
        <v>3</v>
      </c>
      <c r="B2054" s="20">
        <v>9</v>
      </c>
      <c r="C2054" s="20" t="s">
        <v>20</v>
      </c>
      <c r="D2054">
        <v>0.01</v>
      </c>
      <c r="E2054">
        <f t="shared" si="44"/>
        <v>38</v>
      </c>
      <c r="S2054" s="37">
        <v>0.02</v>
      </c>
      <c r="T2054" s="35">
        <v>45</v>
      </c>
      <c r="V2054" s="37">
        <v>2</v>
      </c>
      <c r="W2054" s="35">
        <v>100</v>
      </c>
    </row>
    <row r="2055" spans="1:23" x14ac:dyDescent="0.25">
      <c r="A2055" s="20">
        <v>3</v>
      </c>
      <c r="B2055" s="20">
        <v>9</v>
      </c>
      <c r="C2055" s="20" t="s">
        <v>21</v>
      </c>
      <c r="D2055">
        <v>0.01</v>
      </c>
      <c r="E2055">
        <f t="shared" si="44"/>
        <v>38</v>
      </c>
      <c r="S2055" s="37">
        <v>6.3E-2</v>
      </c>
      <c r="T2055" s="35">
        <v>60</v>
      </c>
      <c r="V2055" s="37">
        <v>2E-3</v>
      </c>
      <c r="W2055" s="35">
        <v>16</v>
      </c>
    </row>
    <row r="2056" spans="1:23" x14ac:dyDescent="0.25">
      <c r="A2056" s="20">
        <v>3</v>
      </c>
      <c r="B2056" s="20">
        <v>9</v>
      </c>
      <c r="C2056" s="20" t="s">
        <v>22</v>
      </c>
      <c r="D2056">
        <v>0.01</v>
      </c>
      <c r="E2056">
        <f t="shared" si="44"/>
        <v>39</v>
      </c>
      <c r="S2056" s="37">
        <v>0.125</v>
      </c>
      <c r="T2056" s="35">
        <v>67</v>
      </c>
      <c r="V2056" s="37">
        <v>6.0000000000000001E-3</v>
      </c>
      <c r="W2056" s="35">
        <v>22</v>
      </c>
    </row>
    <row r="2057" spans="1:23" x14ac:dyDescent="0.25">
      <c r="A2057" s="20">
        <v>3</v>
      </c>
      <c r="B2057" s="20">
        <v>9</v>
      </c>
      <c r="C2057" s="20" t="s">
        <v>23</v>
      </c>
      <c r="D2057">
        <v>0.01</v>
      </c>
      <c r="E2057">
        <f t="shared" si="44"/>
        <v>39</v>
      </c>
      <c r="S2057" s="37">
        <v>0.25</v>
      </c>
      <c r="T2057" s="35">
        <v>74</v>
      </c>
      <c r="V2057" s="37">
        <v>0.01</v>
      </c>
      <c r="W2057" s="35">
        <v>27</v>
      </c>
    </row>
    <row r="2058" spans="1:23" x14ac:dyDescent="0.25">
      <c r="A2058" s="20">
        <v>3</v>
      </c>
      <c r="B2058" s="20">
        <v>9</v>
      </c>
      <c r="C2058" s="20" t="s">
        <v>24</v>
      </c>
      <c r="D2058">
        <v>0.01</v>
      </c>
      <c r="E2058">
        <f t="shared" si="44"/>
        <v>30</v>
      </c>
      <c r="S2058" s="37">
        <v>0.5</v>
      </c>
      <c r="T2058" s="35">
        <v>83</v>
      </c>
      <c r="V2058" s="37">
        <v>0.02</v>
      </c>
      <c r="W2058" s="35">
        <v>36</v>
      </c>
    </row>
    <row r="2059" spans="1:23" x14ac:dyDescent="0.25">
      <c r="A2059" s="20">
        <v>3</v>
      </c>
      <c r="B2059" s="20">
        <v>9</v>
      </c>
      <c r="C2059" s="20" t="s">
        <v>25</v>
      </c>
      <c r="D2059">
        <v>0.01</v>
      </c>
      <c r="E2059">
        <f t="shared" si="44"/>
        <v>18</v>
      </c>
      <c r="S2059" s="37">
        <v>1</v>
      </c>
      <c r="T2059" s="35">
        <v>91</v>
      </c>
      <c r="V2059" s="37">
        <v>6.3E-2</v>
      </c>
      <c r="W2059" s="35">
        <v>64</v>
      </c>
    </row>
    <row r="2060" spans="1:23" x14ac:dyDescent="0.25">
      <c r="A2060" s="20">
        <v>3</v>
      </c>
      <c r="B2060" s="20">
        <v>10</v>
      </c>
      <c r="C2060" s="20" t="s">
        <v>20</v>
      </c>
      <c r="D2060">
        <v>0.01</v>
      </c>
      <c r="E2060">
        <f t="shared" si="44"/>
        <v>39</v>
      </c>
      <c r="S2060" s="37">
        <v>2</v>
      </c>
      <c r="T2060" s="35">
        <v>100</v>
      </c>
      <c r="V2060" s="37">
        <v>0.125</v>
      </c>
      <c r="W2060" s="35">
        <v>71</v>
      </c>
    </row>
    <row r="2061" spans="1:23" x14ac:dyDescent="0.25">
      <c r="A2061" s="20">
        <v>3</v>
      </c>
      <c r="B2061" s="20">
        <v>10</v>
      </c>
      <c r="C2061" s="20" t="s">
        <v>21</v>
      </c>
      <c r="D2061">
        <v>0.01</v>
      </c>
      <c r="E2061">
        <f t="shared" si="44"/>
        <v>40</v>
      </c>
      <c r="R2061" s="38" t="s">
        <v>24</v>
      </c>
      <c r="T2061" s="35"/>
      <c r="V2061" s="37">
        <v>0.25</v>
      </c>
      <c r="W2061" s="35">
        <v>80</v>
      </c>
    </row>
    <row r="2062" spans="1:23" x14ac:dyDescent="0.25">
      <c r="A2062" s="20">
        <v>3</v>
      </c>
      <c r="B2062" s="20">
        <v>10</v>
      </c>
      <c r="C2062" s="20" t="s">
        <v>22</v>
      </c>
      <c r="D2062">
        <v>0.01</v>
      </c>
      <c r="E2062">
        <f t="shared" si="44"/>
        <v>36</v>
      </c>
      <c r="S2062" s="37">
        <v>2E-3</v>
      </c>
      <c r="T2062" s="35">
        <v>19</v>
      </c>
      <c r="V2062" s="37">
        <v>0.5</v>
      </c>
      <c r="W2062" s="35">
        <v>93</v>
      </c>
    </row>
    <row r="2063" spans="1:23" x14ac:dyDescent="0.25">
      <c r="A2063" s="20">
        <v>3</v>
      </c>
      <c r="B2063" s="20">
        <v>10</v>
      </c>
      <c r="C2063" s="20" t="s">
        <v>23</v>
      </c>
      <c r="D2063">
        <v>0.01</v>
      </c>
      <c r="E2063">
        <f t="shared" si="44"/>
        <v>38</v>
      </c>
      <c r="S2063" s="37">
        <v>6.0000000000000001E-3</v>
      </c>
      <c r="T2063" s="35">
        <v>26</v>
      </c>
      <c r="V2063" s="37">
        <v>1</v>
      </c>
      <c r="W2063" s="35">
        <v>98</v>
      </c>
    </row>
    <row r="2064" spans="1:23" x14ac:dyDescent="0.25">
      <c r="A2064" s="20">
        <v>3</v>
      </c>
      <c r="B2064" s="20">
        <v>10</v>
      </c>
      <c r="C2064" s="20" t="s">
        <v>24</v>
      </c>
      <c r="D2064">
        <v>0.01</v>
      </c>
      <c r="E2064">
        <f t="shared" si="44"/>
        <v>32</v>
      </c>
      <c r="S2064" s="37">
        <v>0.01</v>
      </c>
      <c r="T2064" s="35">
        <v>28</v>
      </c>
      <c r="V2064" s="37">
        <v>2</v>
      </c>
      <c r="W2064" s="35">
        <v>100</v>
      </c>
    </row>
    <row r="2065" spans="1:23" x14ac:dyDescent="0.25">
      <c r="A2065" s="20">
        <v>3</v>
      </c>
      <c r="B2065" s="20">
        <v>10</v>
      </c>
      <c r="C2065" s="20" t="s">
        <v>25</v>
      </c>
      <c r="D2065">
        <v>0.01</v>
      </c>
      <c r="E2065">
        <f t="shared" si="44"/>
        <v>16</v>
      </c>
      <c r="S2065" s="37">
        <v>0.02</v>
      </c>
      <c r="T2065" s="35">
        <v>35</v>
      </c>
      <c r="V2065" s="37">
        <v>2E-3</v>
      </c>
      <c r="W2065" s="35">
        <v>5</v>
      </c>
    </row>
    <row r="2066" spans="1:23" x14ac:dyDescent="0.25">
      <c r="A2066" s="20">
        <v>4</v>
      </c>
      <c r="B2066" s="20">
        <v>11</v>
      </c>
      <c r="C2066" s="20" t="s">
        <v>20</v>
      </c>
      <c r="D2066">
        <v>0.01</v>
      </c>
      <c r="E2066">
        <f t="shared" si="44"/>
        <v>40</v>
      </c>
      <c r="S2066" s="37">
        <v>6.3E-2</v>
      </c>
      <c r="T2066" s="35">
        <v>47</v>
      </c>
      <c r="V2066" s="37">
        <v>6.0000000000000001E-3</v>
      </c>
      <c r="W2066" s="35">
        <v>7</v>
      </c>
    </row>
    <row r="2067" spans="1:23" x14ac:dyDescent="0.25">
      <c r="A2067" s="20">
        <v>4</v>
      </c>
      <c r="B2067" s="20">
        <v>11</v>
      </c>
      <c r="C2067" s="20" t="s">
        <v>21</v>
      </c>
      <c r="D2067">
        <v>0.01</v>
      </c>
      <c r="E2067">
        <f t="shared" si="44"/>
        <v>38</v>
      </c>
      <c r="S2067" s="37">
        <v>0.125</v>
      </c>
      <c r="T2067" s="35">
        <v>57</v>
      </c>
      <c r="V2067" s="37">
        <v>0.01</v>
      </c>
      <c r="W2067" s="35">
        <v>8</v>
      </c>
    </row>
    <row r="2068" spans="1:23" x14ac:dyDescent="0.25">
      <c r="A2068" s="20">
        <v>4</v>
      </c>
      <c r="B2068" s="20">
        <v>11</v>
      </c>
      <c r="C2068" s="20" t="s">
        <v>22</v>
      </c>
      <c r="D2068">
        <v>0.01</v>
      </c>
      <c r="E2068">
        <f t="shared" si="44"/>
        <v>37</v>
      </c>
      <c r="S2068" s="37">
        <v>0.25</v>
      </c>
      <c r="T2068" s="35">
        <v>68</v>
      </c>
      <c r="V2068" s="37">
        <v>0.02</v>
      </c>
      <c r="W2068" s="35">
        <v>11</v>
      </c>
    </row>
    <row r="2069" spans="1:23" x14ac:dyDescent="0.25">
      <c r="A2069" s="20">
        <v>4</v>
      </c>
      <c r="B2069" s="20">
        <v>11</v>
      </c>
      <c r="C2069" s="20" t="s">
        <v>23</v>
      </c>
      <c r="D2069">
        <v>0.01</v>
      </c>
      <c r="E2069">
        <f t="shared" si="44"/>
        <v>37</v>
      </c>
      <c r="S2069" s="37">
        <v>0.5</v>
      </c>
      <c r="T2069" s="35">
        <v>83</v>
      </c>
      <c r="V2069" s="37">
        <v>6.3E-2</v>
      </c>
      <c r="W2069" s="35">
        <v>23</v>
      </c>
    </row>
    <row r="2070" spans="1:23" x14ac:dyDescent="0.25">
      <c r="A2070" s="20">
        <v>4</v>
      </c>
      <c r="B2070" s="20">
        <v>11</v>
      </c>
      <c r="C2070" s="20" t="s">
        <v>24</v>
      </c>
      <c r="D2070">
        <v>0.01</v>
      </c>
      <c r="E2070">
        <f t="shared" si="44"/>
        <v>31</v>
      </c>
      <c r="S2070" s="37">
        <v>1</v>
      </c>
      <c r="T2070" s="35">
        <v>92</v>
      </c>
      <c r="V2070" s="37">
        <v>0.125</v>
      </c>
      <c r="W2070" s="35">
        <v>40</v>
      </c>
    </row>
    <row r="2071" spans="1:23" x14ac:dyDescent="0.25">
      <c r="A2071" s="20">
        <v>4</v>
      </c>
      <c r="B2071" s="20">
        <v>11</v>
      </c>
      <c r="C2071" s="20" t="s">
        <v>25</v>
      </c>
      <c r="D2071">
        <v>0.01</v>
      </c>
      <c r="E2071">
        <f t="shared" ref="E2071:E2134" si="45">M69</f>
        <v>12</v>
      </c>
      <c r="S2071" s="37">
        <v>2</v>
      </c>
      <c r="T2071" s="35">
        <v>100</v>
      </c>
      <c r="V2071" s="37">
        <v>0.25</v>
      </c>
      <c r="W2071" s="35">
        <v>68</v>
      </c>
    </row>
    <row r="2072" spans="1:23" x14ac:dyDescent="0.25">
      <c r="A2072" s="20">
        <v>4</v>
      </c>
      <c r="B2072" s="20">
        <v>12</v>
      </c>
      <c r="C2072" s="20" t="s">
        <v>20</v>
      </c>
      <c r="D2072">
        <v>0.01</v>
      </c>
      <c r="E2072">
        <f t="shared" si="45"/>
        <v>39</v>
      </c>
      <c r="R2072" s="38" t="s">
        <v>25</v>
      </c>
      <c r="T2072" s="35"/>
      <c r="V2072" s="37">
        <v>0.5</v>
      </c>
      <c r="W2072" s="35">
        <v>97</v>
      </c>
    </row>
    <row r="2073" spans="1:23" x14ac:dyDescent="0.25">
      <c r="A2073" s="20">
        <v>4</v>
      </c>
      <c r="B2073" s="20">
        <v>12</v>
      </c>
      <c r="C2073" s="20" t="s">
        <v>21</v>
      </c>
      <c r="D2073">
        <v>0.01</v>
      </c>
      <c r="E2073">
        <f t="shared" si="45"/>
        <v>37</v>
      </c>
      <c r="S2073" s="37">
        <v>2E-3</v>
      </c>
      <c r="T2073" s="35">
        <v>10</v>
      </c>
      <c r="V2073" s="37">
        <v>1</v>
      </c>
      <c r="W2073" s="35">
        <v>100</v>
      </c>
    </row>
    <row r="2074" spans="1:23" x14ac:dyDescent="0.25">
      <c r="A2074" s="20">
        <v>4</v>
      </c>
      <c r="B2074" s="20">
        <v>12</v>
      </c>
      <c r="C2074" s="20" t="s">
        <v>22</v>
      </c>
      <c r="D2074">
        <v>0.01</v>
      </c>
      <c r="E2074">
        <f t="shared" si="45"/>
        <v>37</v>
      </c>
      <c r="S2074" s="37">
        <v>6.0000000000000001E-3</v>
      </c>
      <c r="T2074" s="35">
        <v>13</v>
      </c>
      <c r="V2074" s="37">
        <v>2</v>
      </c>
      <c r="W2074" s="35">
        <v>100</v>
      </c>
    </row>
    <row r="2075" spans="1:23" x14ac:dyDescent="0.25">
      <c r="A2075" s="20">
        <v>4</v>
      </c>
      <c r="B2075" s="20">
        <v>12</v>
      </c>
      <c r="C2075" s="20" t="s">
        <v>23</v>
      </c>
      <c r="D2075">
        <v>0.01</v>
      </c>
      <c r="E2075">
        <f t="shared" si="45"/>
        <v>35</v>
      </c>
      <c r="S2075" s="37">
        <v>0.01</v>
      </c>
      <c r="T2075" s="35">
        <v>16</v>
      </c>
      <c r="V2075" s="37">
        <v>2E-3</v>
      </c>
      <c r="W2075" s="35">
        <v>2</v>
      </c>
    </row>
    <row r="2076" spans="1:23" x14ac:dyDescent="0.25">
      <c r="A2076" s="20">
        <v>4</v>
      </c>
      <c r="B2076" s="20">
        <v>12</v>
      </c>
      <c r="C2076" s="20" t="s">
        <v>24</v>
      </c>
      <c r="D2076">
        <v>0.01</v>
      </c>
      <c r="E2076">
        <f t="shared" si="45"/>
        <v>34</v>
      </c>
      <c r="S2076" s="37">
        <v>0.02</v>
      </c>
      <c r="T2076" s="35">
        <v>19</v>
      </c>
      <c r="V2076" s="37">
        <v>6.0000000000000001E-3</v>
      </c>
      <c r="W2076" s="35">
        <v>2</v>
      </c>
    </row>
    <row r="2077" spans="1:23" x14ac:dyDescent="0.25">
      <c r="A2077" s="20">
        <v>4</v>
      </c>
      <c r="B2077" s="20">
        <v>12</v>
      </c>
      <c r="C2077" s="20" t="s">
        <v>25</v>
      </c>
      <c r="D2077">
        <v>0.01</v>
      </c>
      <c r="E2077">
        <f t="shared" si="45"/>
        <v>21</v>
      </c>
      <c r="S2077" s="37">
        <v>6.3E-2</v>
      </c>
      <c r="T2077" s="35">
        <v>30</v>
      </c>
      <c r="V2077" s="37">
        <v>0.01</v>
      </c>
      <c r="W2077" s="35">
        <v>3</v>
      </c>
    </row>
    <row r="2078" spans="1:23" x14ac:dyDescent="0.25">
      <c r="A2078" s="20">
        <v>7</v>
      </c>
      <c r="B2078" s="20">
        <v>17</v>
      </c>
      <c r="C2078" s="20" t="s">
        <v>20</v>
      </c>
      <c r="D2078">
        <v>0.01</v>
      </c>
      <c r="E2078">
        <f t="shared" si="45"/>
        <v>46</v>
      </c>
      <c r="S2078" s="37">
        <v>0.125</v>
      </c>
      <c r="T2078" s="35">
        <v>38</v>
      </c>
      <c r="V2078" s="37">
        <v>0.02</v>
      </c>
      <c r="W2078" s="35">
        <v>3</v>
      </c>
    </row>
    <row r="2079" spans="1:23" x14ac:dyDescent="0.25">
      <c r="A2079" s="20">
        <v>7</v>
      </c>
      <c r="B2079" s="20">
        <v>17</v>
      </c>
      <c r="C2079" s="20" t="s">
        <v>21</v>
      </c>
      <c r="D2079">
        <v>0.01</v>
      </c>
      <c r="E2079">
        <f t="shared" si="45"/>
        <v>49</v>
      </c>
      <c r="S2079" s="37">
        <v>0.25</v>
      </c>
      <c r="T2079" s="35">
        <v>50</v>
      </c>
      <c r="V2079" s="37">
        <v>6.3E-2</v>
      </c>
      <c r="W2079" s="35">
        <v>7</v>
      </c>
    </row>
    <row r="2080" spans="1:23" x14ac:dyDescent="0.25">
      <c r="A2080" s="20">
        <v>7</v>
      </c>
      <c r="B2080" s="20">
        <v>17</v>
      </c>
      <c r="C2080" s="20" t="s">
        <v>22</v>
      </c>
      <c r="D2080">
        <v>0.01</v>
      </c>
      <c r="E2080">
        <f t="shared" si="45"/>
        <v>49</v>
      </c>
      <c r="S2080" s="37">
        <v>0.5</v>
      </c>
      <c r="T2080" s="35">
        <v>74</v>
      </c>
      <c r="V2080" s="37">
        <v>0.125</v>
      </c>
      <c r="W2080" s="35">
        <v>24</v>
      </c>
    </row>
    <row r="2081" spans="1:23" x14ac:dyDescent="0.25">
      <c r="A2081" s="20">
        <v>7</v>
      </c>
      <c r="B2081" s="20">
        <v>17</v>
      </c>
      <c r="C2081" s="20" t="s">
        <v>23</v>
      </c>
      <c r="D2081">
        <v>0.01</v>
      </c>
      <c r="E2081">
        <f t="shared" si="45"/>
        <v>50</v>
      </c>
      <c r="S2081" s="37">
        <v>1</v>
      </c>
      <c r="T2081" s="35">
        <v>89</v>
      </c>
      <c r="V2081" s="37">
        <v>0.25</v>
      </c>
      <c r="W2081" s="35">
        <v>64</v>
      </c>
    </row>
    <row r="2082" spans="1:23" x14ac:dyDescent="0.25">
      <c r="A2082" s="20">
        <v>7</v>
      </c>
      <c r="B2082" s="20">
        <v>17</v>
      </c>
      <c r="C2082" s="20" t="s">
        <v>24</v>
      </c>
      <c r="D2082">
        <v>0.01</v>
      </c>
      <c r="E2082">
        <f t="shared" si="45"/>
        <v>25</v>
      </c>
      <c r="S2082" s="37">
        <v>2</v>
      </c>
      <c r="T2082" s="35">
        <v>100</v>
      </c>
      <c r="V2082" s="37">
        <v>0.5</v>
      </c>
      <c r="W2082" s="35">
        <v>87</v>
      </c>
    </row>
    <row r="2083" spans="1:23" x14ac:dyDescent="0.25">
      <c r="A2083" s="20">
        <v>7</v>
      </c>
      <c r="B2083" s="20">
        <v>17</v>
      </c>
      <c r="C2083" s="20" t="s">
        <v>25</v>
      </c>
      <c r="D2083">
        <v>0.01</v>
      </c>
      <c r="E2083">
        <f t="shared" si="45"/>
        <v>11</v>
      </c>
      <c r="R2083" s="37">
        <v>36</v>
      </c>
      <c r="T2083" s="35"/>
      <c r="V2083" s="37">
        <v>1</v>
      </c>
      <c r="W2083" s="35">
        <v>93</v>
      </c>
    </row>
    <row r="2084" spans="1:23" x14ac:dyDescent="0.25">
      <c r="A2084" s="20">
        <v>7</v>
      </c>
      <c r="B2084" s="20">
        <v>18</v>
      </c>
      <c r="C2084" s="20" t="s">
        <v>20</v>
      </c>
      <c r="D2084">
        <v>0.01</v>
      </c>
      <c r="E2084">
        <f t="shared" si="45"/>
        <v>42</v>
      </c>
      <c r="R2084" s="38" t="s">
        <v>20</v>
      </c>
      <c r="T2084" s="35"/>
      <c r="V2084" s="37">
        <v>2</v>
      </c>
      <c r="W2084" s="35">
        <v>100</v>
      </c>
    </row>
    <row r="2085" spans="1:23" x14ac:dyDescent="0.25">
      <c r="A2085" s="20">
        <v>7</v>
      </c>
      <c r="B2085" s="20">
        <v>18</v>
      </c>
      <c r="C2085" s="20" t="s">
        <v>21</v>
      </c>
      <c r="D2085">
        <v>0.01</v>
      </c>
      <c r="E2085">
        <f t="shared" si="45"/>
        <v>46</v>
      </c>
      <c r="S2085" s="37">
        <v>2E-3</v>
      </c>
      <c r="T2085" s="35">
        <v>26</v>
      </c>
      <c r="V2085" s="37">
        <v>2E-3</v>
      </c>
      <c r="W2085" s="35">
        <v>2</v>
      </c>
    </row>
    <row r="2086" spans="1:23" x14ac:dyDescent="0.25">
      <c r="A2086" s="20">
        <v>7</v>
      </c>
      <c r="B2086" s="20">
        <v>18</v>
      </c>
      <c r="C2086" s="20" t="s">
        <v>22</v>
      </c>
      <c r="D2086">
        <v>0.01</v>
      </c>
      <c r="E2086">
        <f t="shared" si="45"/>
        <v>44</v>
      </c>
      <c r="S2086" s="37">
        <v>6.0000000000000001E-3</v>
      </c>
      <c r="T2086" s="35">
        <v>37</v>
      </c>
      <c r="V2086" s="37">
        <v>6.0000000000000001E-3</v>
      </c>
      <c r="W2086" s="35">
        <v>3</v>
      </c>
    </row>
    <row r="2087" spans="1:23" x14ac:dyDescent="0.25">
      <c r="A2087" s="20">
        <v>7</v>
      </c>
      <c r="B2087" s="20">
        <v>18</v>
      </c>
      <c r="C2087" s="20" t="s">
        <v>23</v>
      </c>
      <c r="D2087">
        <v>0.01</v>
      </c>
      <c r="E2087">
        <f t="shared" si="45"/>
        <v>47</v>
      </c>
      <c r="S2087" s="37">
        <v>0.01</v>
      </c>
      <c r="T2087" s="35">
        <v>43</v>
      </c>
      <c r="V2087" s="37">
        <v>0.01</v>
      </c>
      <c r="W2087" s="35">
        <v>3</v>
      </c>
    </row>
    <row r="2088" spans="1:23" x14ac:dyDescent="0.25">
      <c r="A2088" s="20">
        <v>7</v>
      </c>
      <c r="B2088" s="20">
        <v>18</v>
      </c>
      <c r="C2088" s="20" t="s">
        <v>24</v>
      </c>
      <c r="D2088">
        <v>0.01</v>
      </c>
      <c r="E2088">
        <f t="shared" si="45"/>
        <v>24</v>
      </c>
      <c r="S2088" s="37">
        <v>0.02</v>
      </c>
      <c r="T2088" s="35">
        <v>54</v>
      </c>
      <c r="V2088" s="37">
        <v>0.02</v>
      </c>
      <c r="W2088" s="35">
        <v>3</v>
      </c>
    </row>
    <row r="2089" spans="1:23" x14ac:dyDescent="0.25">
      <c r="A2089" s="20">
        <v>7</v>
      </c>
      <c r="B2089" s="20">
        <v>18</v>
      </c>
      <c r="C2089" s="20" t="s">
        <v>25</v>
      </c>
      <c r="D2089">
        <v>0.01</v>
      </c>
      <c r="E2089">
        <f t="shared" si="45"/>
        <v>12</v>
      </c>
      <c r="S2089" s="37">
        <v>6.3E-2</v>
      </c>
      <c r="T2089" s="35">
        <v>75</v>
      </c>
      <c r="V2089" s="37">
        <v>6.3E-2</v>
      </c>
      <c r="W2089" s="35">
        <v>9</v>
      </c>
    </row>
    <row r="2090" spans="1:23" x14ac:dyDescent="0.25">
      <c r="A2090" s="20">
        <v>21</v>
      </c>
      <c r="B2090" s="20">
        <v>19</v>
      </c>
      <c r="C2090" s="20" t="s">
        <v>20</v>
      </c>
      <c r="D2090">
        <v>0.01</v>
      </c>
      <c r="E2090">
        <f t="shared" si="45"/>
        <v>43</v>
      </c>
      <c r="S2090" s="37">
        <v>0.125</v>
      </c>
      <c r="T2090" s="35">
        <v>81</v>
      </c>
      <c r="V2090" s="37">
        <v>0.125</v>
      </c>
      <c r="W2090" s="35">
        <v>31</v>
      </c>
    </row>
    <row r="2091" spans="1:23" x14ac:dyDescent="0.25">
      <c r="A2091" s="20">
        <v>21</v>
      </c>
      <c r="B2091" s="20">
        <v>19</v>
      </c>
      <c r="C2091" s="20" t="s">
        <v>21</v>
      </c>
      <c r="D2091">
        <v>0.01</v>
      </c>
      <c r="E2091">
        <f t="shared" si="45"/>
        <v>47</v>
      </c>
      <c r="S2091" s="37">
        <v>0.25</v>
      </c>
      <c r="T2091" s="35">
        <v>88</v>
      </c>
      <c r="V2091" s="37">
        <v>0.25</v>
      </c>
      <c r="W2091" s="35">
        <v>71</v>
      </c>
    </row>
    <row r="2092" spans="1:23" x14ac:dyDescent="0.25">
      <c r="A2092" s="20">
        <v>21</v>
      </c>
      <c r="B2092" s="20">
        <v>19</v>
      </c>
      <c r="C2092" s="20" t="s">
        <v>22</v>
      </c>
      <c r="D2092">
        <v>0.01</v>
      </c>
      <c r="E2092">
        <f t="shared" si="45"/>
        <v>43</v>
      </c>
      <c r="S2092" s="37">
        <v>0.5</v>
      </c>
      <c r="T2092" s="35">
        <v>96</v>
      </c>
      <c r="V2092" s="37">
        <v>0.5</v>
      </c>
      <c r="W2092" s="35">
        <v>92</v>
      </c>
    </row>
    <row r="2093" spans="1:23" x14ac:dyDescent="0.25">
      <c r="A2093" s="20">
        <v>21</v>
      </c>
      <c r="B2093" s="20">
        <v>19</v>
      </c>
      <c r="C2093" s="20" t="s">
        <v>23</v>
      </c>
      <c r="D2093">
        <v>0.01</v>
      </c>
      <c r="E2093">
        <f t="shared" si="45"/>
        <v>42</v>
      </c>
      <c r="S2093" s="37">
        <v>1</v>
      </c>
      <c r="T2093" s="35">
        <v>99</v>
      </c>
      <c r="V2093" s="37">
        <v>1</v>
      </c>
      <c r="W2093" s="35">
        <v>96</v>
      </c>
    </row>
    <row r="2094" spans="1:23" x14ac:dyDescent="0.25">
      <c r="A2094" s="20">
        <v>21</v>
      </c>
      <c r="B2094" s="20">
        <v>19</v>
      </c>
      <c r="C2094" s="20" t="s">
        <v>24</v>
      </c>
      <c r="D2094">
        <v>0.01</v>
      </c>
      <c r="E2094">
        <f t="shared" si="45"/>
        <v>18</v>
      </c>
      <c r="S2094" s="37">
        <v>2</v>
      </c>
      <c r="T2094" s="35">
        <v>100</v>
      </c>
      <c r="V2094" s="37">
        <v>2</v>
      </c>
      <c r="W2094" s="35">
        <v>100</v>
      </c>
    </row>
    <row r="2095" spans="1:23" x14ac:dyDescent="0.25">
      <c r="A2095" s="20">
        <v>21</v>
      </c>
      <c r="B2095" s="20">
        <v>19</v>
      </c>
      <c r="C2095" s="20" t="s">
        <v>25</v>
      </c>
      <c r="D2095">
        <v>0.01</v>
      </c>
      <c r="E2095">
        <f t="shared" si="45"/>
        <v>8</v>
      </c>
      <c r="R2095" s="38" t="s">
        <v>21</v>
      </c>
      <c r="T2095" s="35"/>
      <c r="V2095" s="37">
        <v>2E-3</v>
      </c>
      <c r="W2095" s="35">
        <v>14</v>
      </c>
    </row>
    <row r="2096" spans="1:23" x14ac:dyDescent="0.25">
      <c r="A2096" s="20">
        <v>21</v>
      </c>
      <c r="B2096" s="20">
        <v>20</v>
      </c>
      <c r="C2096" s="20" t="s">
        <v>20</v>
      </c>
      <c r="D2096">
        <v>0.01</v>
      </c>
      <c r="E2096">
        <f t="shared" si="45"/>
        <v>43</v>
      </c>
      <c r="S2096" s="37">
        <v>2E-3</v>
      </c>
      <c r="T2096" s="35">
        <v>21</v>
      </c>
      <c r="V2096" s="37">
        <v>6.0000000000000001E-3</v>
      </c>
      <c r="W2096" s="35">
        <v>20</v>
      </c>
    </row>
    <row r="2097" spans="1:23" x14ac:dyDescent="0.25">
      <c r="A2097" s="20">
        <v>21</v>
      </c>
      <c r="B2097" s="20">
        <v>20</v>
      </c>
      <c r="C2097" s="20" t="s">
        <v>21</v>
      </c>
      <c r="D2097">
        <v>0.01</v>
      </c>
      <c r="E2097">
        <f t="shared" si="45"/>
        <v>40</v>
      </c>
      <c r="S2097" s="37">
        <v>6.0000000000000001E-3</v>
      </c>
      <c r="T2097" s="35">
        <v>31</v>
      </c>
      <c r="V2097" s="37">
        <v>0.01</v>
      </c>
      <c r="W2097" s="35">
        <v>25</v>
      </c>
    </row>
    <row r="2098" spans="1:23" x14ac:dyDescent="0.25">
      <c r="A2098" s="20">
        <v>21</v>
      </c>
      <c r="B2098" s="20">
        <v>20</v>
      </c>
      <c r="C2098" s="20" t="s">
        <v>22</v>
      </c>
      <c r="D2098">
        <v>0.01</v>
      </c>
      <c r="E2098">
        <f t="shared" si="45"/>
        <v>34</v>
      </c>
      <c r="S2098" s="37">
        <v>0.01</v>
      </c>
      <c r="T2098" s="35">
        <v>37</v>
      </c>
      <c r="V2098" s="37">
        <v>0.02</v>
      </c>
      <c r="W2098" s="35">
        <v>35</v>
      </c>
    </row>
    <row r="2099" spans="1:23" x14ac:dyDescent="0.25">
      <c r="A2099" s="20">
        <v>21</v>
      </c>
      <c r="B2099" s="20">
        <v>20</v>
      </c>
      <c r="C2099" s="20" t="s">
        <v>23</v>
      </c>
      <c r="D2099">
        <v>0.01</v>
      </c>
      <c r="E2099">
        <f t="shared" si="45"/>
        <v>14</v>
      </c>
      <c r="S2099" s="37">
        <v>0.02</v>
      </c>
      <c r="T2099" s="35">
        <v>46</v>
      </c>
      <c r="V2099" s="37">
        <v>6.3E-2</v>
      </c>
      <c r="W2099" s="35">
        <v>59</v>
      </c>
    </row>
    <row r="2100" spans="1:23" x14ac:dyDescent="0.25">
      <c r="A2100" s="20">
        <v>21</v>
      </c>
      <c r="B2100" s="20">
        <v>20</v>
      </c>
      <c r="C2100" s="20" t="s">
        <v>24</v>
      </c>
      <c r="D2100">
        <v>0.01</v>
      </c>
      <c r="E2100">
        <f t="shared" si="45"/>
        <v>5</v>
      </c>
      <c r="S2100" s="37">
        <v>6.3E-2</v>
      </c>
      <c r="T2100" s="35">
        <v>79</v>
      </c>
      <c r="V2100" s="37">
        <v>0.125</v>
      </c>
      <c r="W2100" s="35">
        <v>78</v>
      </c>
    </row>
    <row r="2101" spans="1:23" x14ac:dyDescent="0.25">
      <c r="A2101" s="20">
        <v>21</v>
      </c>
      <c r="B2101" s="20">
        <v>20</v>
      </c>
      <c r="C2101" s="20" t="s">
        <v>25</v>
      </c>
      <c r="D2101">
        <v>0.01</v>
      </c>
      <c r="E2101">
        <f t="shared" si="45"/>
        <v>5</v>
      </c>
      <c r="S2101" s="37">
        <v>0.125</v>
      </c>
      <c r="T2101" s="35">
        <v>93</v>
      </c>
      <c r="V2101" s="37">
        <v>0.25</v>
      </c>
      <c r="W2101" s="35">
        <v>95</v>
      </c>
    </row>
    <row r="2102" spans="1:23" x14ac:dyDescent="0.25">
      <c r="A2102" s="20">
        <v>22</v>
      </c>
      <c r="B2102" s="20">
        <v>21</v>
      </c>
      <c r="C2102" s="20" t="s">
        <v>20</v>
      </c>
      <c r="D2102">
        <v>0.01</v>
      </c>
      <c r="E2102">
        <f t="shared" si="45"/>
        <v>42</v>
      </c>
      <c r="S2102" s="37">
        <v>0.25</v>
      </c>
      <c r="T2102" s="35">
        <v>98</v>
      </c>
      <c r="V2102" s="37">
        <v>0.5</v>
      </c>
      <c r="W2102" s="35">
        <v>99</v>
      </c>
    </row>
    <row r="2103" spans="1:23" x14ac:dyDescent="0.25">
      <c r="A2103" s="20">
        <v>22</v>
      </c>
      <c r="B2103" s="20">
        <v>21</v>
      </c>
      <c r="C2103" s="20" t="s">
        <v>21</v>
      </c>
      <c r="D2103">
        <v>0.01</v>
      </c>
      <c r="E2103">
        <f t="shared" si="45"/>
        <v>44</v>
      </c>
      <c r="S2103" s="37">
        <v>0.5</v>
      </c>
      <c r="T2103" s="35">
        <v>100</v>
      </c>
      <c r="V2103" s="37">
        <v>1</v>
      </c>
      <c r="W2103" s="35">
        <v>100</v>
      </c>
    </row>
    <row r="2104" spans="1:23" x14ac:dyDescent="0.25">
      <c r="A2104" s="20">
        <v>22</v>
      </c>
      <c r="B2104" s="20">
        <v>21</v>
      </c>
      <c r="C2104" s="20" t="s">
        <v>22</v>
      </c>
      <c r="D2104">
        <v>0.01</v>
      </c>
      <c r="E2104">
        <f t="shared" si="45"/>
        <v>46</v>
      </c>
      <c r="S2104" s="37">
        <v>1</v>
      </c>
      <c r="T2104" s="35">
        <v>100</v>
      </c>
      <c r="V2104" s="37">
        <v>2</v>
      </c>
      <c r="W2104" s="35">
        <v>100</v>
      </c>
    </row>
    <row r="2105" spans="1:23" x14ac:dyDescent="0.25">
      <c r="A2105" s="20">
        <v>22</v>
      </c>
      <c r="B2105" s="20">
        <v>21</v>
      </c>
      <c r="C2105" s="20" t="s">
        <v>23</v>
      </c>
      <c r="D2105">
        <v>0.01</v>
      </c>
      <c r="E2105">
        <f t="shared" si="45"/>
        <v>44</v>
      </c>
      <c r="S2105" s="37">
        <v>2</v>
      </c>
      <c r="T2105" s="35">
        <v>100</v>
      </c>
      <c r="V2105" s="37">
        <v>2E-3</v>
      </c>
      <c r="W2105" s="35">
        <v>13</v>
      </c>
    </row>
    <row r="2106" spans="1:23" x14ac:dyDescent="0.25">
      <c r="A2106" s="20">
        <v>22</v>
      </c>
      <c r="B2106" s="20">
        <v>21</v>
      </c>
      <c r="C2106" s="20" t="s">
        <v>24</v>
      </c>
      <c r="D2106">
        <v>0.01</v>
      </c>
      <c r="E2106">
        <f t="shared" si="45"/>
        <v>47</v>
      </c>
      <c r="R2106" s="38" t="s">
        <v>22</v>
      </c>
      <c r="T2106" s="35"/>
      <c r="V2106" s="37">
        <v>6.0000000000000001E-3</v>
      </c>
      <c r="W2106" s="35">
        <v>17</v>
      </c>
    </row>
    <row r="2107" spans="1:23" x14ac:dyDescent="0.25">
      <c r="A2107" s="20">
        <v>22</v>
      </c>
      <c r="B2107" s="20">
        <v>21</v>
      </c>
      <c r="C2107" s="20" t="s">
        <v>25</v>
      </c>
      <c r="D2107">
        <v>0.01</v>
      </c>
      <c r="E2107">
        <f t="shared" si="45"/>
        <v>14</v>
      </c>
      <c r="S2107" s="37">
        <v>2E-3</v>
      </c>
      <c r="T2107" s="35">
        <v>23</v>
      </c>
      <c r="V2107" s="37">
        <v>0.01</v>
      </c>
      <c r="W2107" s="35">
        <v>22</v>
      </c>
    </row>
    <row r="2108" spans="1:23" x14ac:dyDescent="0.25">
      <c r="A2108" s="20">
        <v>22</v>
      </c>
      <c r="B2108" s="20">
        <v>22</v>
      </c>
      <c r="C2108" s="20" t="s">
        <v>20</v>
      </c>
      <c r="D2108">
        <v>0.01</v>
      </c>
      <c r="E2108">
        <f t="shared" si="45"/>
        <v>45</v>
      </c>
      <c r="S2108" s="37">
        <v>6.0000000000000001E-3</v>
      </c>
      <c r="T2108" s="35">
        <v>32</v>
      </c>
      <c r="V2108" s="37">
        <v>0.02</v>
      </c>
      <c r="W2108" s="35">
        <v>33</v>
      </c>
    </row>
    <row r="2109" spans="1:23" x14ac:dyDescent="0.25">
      <c r="A2109" s="20">
        <v>22</v>
      </c>
      <c r="B2109" s="20">
        <v>22</v>
      </c>
      <c r="C2109" s="20" t="s">
        <v>21</v>
      </c>
      <c r="D2109">
        <v>0.01</v>
      </c>
      <c r="E2109">
        <f t="shared" si="45"/>
        <v>41</v>
      </c>
      <c r="S2109" s="37">
        <v>0.01</v>
      </c>
      <c r="T2109" s="35">
        <v>40</v>
      </c>
      <c r="V2109" s="37">
        <v>6.3E-2</v>
      </c>
      <c r="W2109" s="35">
        <v>58</v>
      </c>
    </row>
    <row r="2110" spans="1:23" x14ac:dyDescent="0.25">
      <c r="A2110" s="20">
        <v>22</v>
      </c>
      <c r="B2110" s="20">
        <v>22</v>
      </c>
      <c r="C2110" s="20" t="s">
        <v>22</v>
      </c>
      <c r="D2110">
        <v>0.01</v>
      </c>
      <c r="E2110">
        <f t="shared" si="45"/>
        <v>42</v>
      </c>
      <c r="S2110" s="37">
        <v>0.02</v>
      </c>
      <c r="T2110" s="35">
        <v>51</v>
      </c>
      <c r="V2110" s="37">
        <v>0.125</v>
      </c>
      <c r="W2110" s="35">
        <v>78</v>
      </c>
    </row>
    <row r="2111" spans="1:23" x14ac:dyDescent="0.25">
      <c r="A2111" s="20">
        <v>22</v>
      </c>
      <c r="B2111" s="20">
        <v>22</v>
      </c>
      <c r="C2111" s="20" t="s">
        <v>23</v>
      </c>
      <c r="D2111">
        <v>0.01</v>
      </c>
      <c r="E2111">
        <f t="shared" si="45"/>
        <v>29</v>
      </c>
      <c r="S2111" s="37">
        <v>6.3E-2</v>
      </c>
      <c r="T2111" s="35">
        <v>77</v>
      </c>
      <c r="V2111" s="37">
        <v>0.25</v>
      </c>
      <c r="W2111" s="35">
        <v>95</v>
      </c>
    </row>
    <row r="2112" spans="1:23" x14ac:dyDescent="0.25">
      <c r="A2112" s="20">
        <v>22</v>
      </c>
      <c r="B2112" s="20">
        <v>22</v>
      </c>
      <c r="C2112" s="20" t="s">
        <v>24</v>
      </c>
      <c r="D2112">
        <v>0.01</v>
      </c>
      <c r="E2112">
        <f t="shared" si="45"/>
        <v>13</v>
      </c>
      <c r="S2112" s="37">
        <v>0.125</v>
      </c>
      <c r="T2112" s="35">
        <v>92</v>
      </c>
      <c r="V2112" s="37">
        <v>0.5</v>
      </c>
      <c r="W2112" s="35">
        <v>99</v>
      </c>
    </row>
    <row r="2113" spans="1:23" x14ac:dyDescent="0.25">
      <c r="A2113" s="20">
        <v>22</v>
      </c>
      <c r="B2113" s="20">
        <v>22</v>
      </c>
      <c r="C2113" s="20" t="s">
        <v>25</v>
      </c>
      <c r="D2113">
        <v>0.01</v>
      </c>
      <c r="E2113">
        <f t="shared" si="45"/>
        <v>6</v>
      </c>
      <c r="S2113" s="37">
        <v>0.25</v>
      </c>
      <c r="T2113" s="35">
        <v>98</v>
      </c>
      <c r="V2113" s="37">
        <v>1</v>
      </c>
      <c r="W2113" s="35">
        <v>100</v>
      </c>
    </row>
    <row r="2114" spans="1:23" x14ac:dyDescent="0.25">
      <c r="A2114" s="20">
        <v>23</v>
      </c>
      <c r="B2114" s="20">
        <v>23</v>
      </c>
      <c r="C2114" s="20" t="s">
        <v>20</v>
      </c>
      <c r="D2114">
        <v>0.01</v>
      </c>
      <c r="E2114">
        <f t="shared" si="45"/>
        <v>52</v>
      </c>
      <c r="S2114" s="37">
        <v>0.5</v>
      </c>
      <c r="T2114" s="35">
        <v>100</v>
      </c>
      <c r="V2114" s="37">
        <v>2</v>
      </c>
      <c r="W2114" s="35">
        <v>100</v>
      </c>
    </row>
    <row r="2115" spans="1:23" x14ac:dyDescent="0.25">
      <c r="A2115" s="20">
        <v>23</v>
      </c>
      <c r="B2115" s="20">
        <v>23</v>
      </c>
      <c r="C2115" s="20" t="s">
        <v>21</v>
      </c>
      <c r="D2115">
        <v>0.01</v>
      </c>
      <c r="E2115">
        <f t="shared" si="45"/>
        <v>51</v>
      </c>
      <c r="S2115" s="37">
        <v>1</v>
      </c>
      <c r="T2115" s="35">
        <v>100</v>
      </c>
      <c r="V2115" s="37">
        <v>2E-3</v>
      </c>
      <c r="W2115" s="35">
        <v>8</v>
      </c>
    </row>
    <row r="2116" spans="1:23" x14ac:dyDescent="0.25">
      <c r="A2116" s="20">
        <v>23</v>
      </c>
      <c r="B2116" s="20">
        <v>23</v>
      </c>
      <c r="C2116" s="20" t="s">
        <v>22</v>
      </c>
      <c r="D2116">
        <v>0.01</v>
      </c>
      <c r="E2116">
        <f t="shared" si="45"/>
        <v>54</v>
      </c>
      <c r="S2116" s="37">
        <v>2</v>
      </c>
      <c r="T2116" s="35">
        <v>100</v>
      </c>
      <c r="V2116" s="37">
        <v>6.0000000000000001E-3</v>
      </c>
      <c r="W2116" s="35">
        <v>11</v>
      </c>
    </row>
    <row r="2117" spans="1:23" x14ac:dyDescent="0.25">
      <c r="A2117" s="20">
        <v>23</v>
      </c>
      <c r="B2117" s="20">
        <v>23</v>
      </c>
      <c r="C2117" s="20" t="s">
        <v>23</v>
      </c>
      <c r="D2117">
        <v>0.01</v>
      </c>
      <c r="E2117">
        <f t="shared" si="45"/>
        <v>56</v>
      </c>
      <c r="R2117" s="38" t="s">
        <v>23</v>
      </c>
      <c r="T2117" s="35"/>
      <c r="V2117" s="37">
        <v>0.01</v>
      </c>
      <c r="W2117" s="35">
        <v>14</v>
      </c>
    </row>
    <row r="2118" spans="1:23" x14ac:dyDescent="0.25">
      <c r="A2118" s="20">
        <v>23</v>
      </c>
      <c r="B2118" s="20">
        <v>23</v>
      </c>
      <c r="C2118" s="20" t="s">
        <v>24</v>
      </c>
      <c r="D2118">
        <v>0.01</v>
      </c>
      <c r="E2118">
        <f t="shared" si="45"/>
        <v>60</v>
      </c>
      <c r="S2118" s="37">
        <v>2E-3</v>
      </c>
      <c r="T2118" s="35">
        <v>24</v>
      </c>
      <c r="V2118" s="37">
        <v>0.02</v>
      </c>
      <c r="W2118" s="35">
        <v>23</v>
      </c>
    </row>
    <row r="2119" spans="1:23" x14ac:dyDescent="0.25">
      <c r="A2119" s="20">
        <v>23</v>
      </c>
      <c r="B2119" s="20">
        <v>23</v>
      </c>
      <c r="C2119" s="20" t="s">
        <v>25</v>
      </c>
      <c r="D2119">
        <v>0.01</v>
      </c>
      <c r="E2119">
        <f t="shared" si="45"/>
        <v>62</v>
      </c>
      <c r="S2119" s="37">
        <v>6.0000000000000001E-3</v>
      </c>
      <c r="T2119" s="35">
        <v>32</v>
      </c>
      <c r="V2119" s="37">
        <v>6.3E-2</v>
      </c>
      <c r="W2119" s="35">
        <v>47</v>
      </c>
    </row>
    <row r="2120" spans="1:23" x14ac:dyDescent="0.25">
      <c r="A2120" s="20">
        <v>23</v>
      </c>
      <c r="B2120" s="20">
        <v>24</v>
      </c>
      <c r="C2120" s="20" t="s">
        <v>20</v>
      </c>
      <c r="D2120">
        <v>0.01</v>
      </c>
      <c r="E2120">
        <f t="shared" si="45"/>
        <v>48</v>
      </c>
      <c r="S2120" s="37">
        <v>0.01</v>
      </c>
      <c r="T2120" s="35">
        <v>38</v>
      </c>
      <c r="V2120" s="37">
        <v>0.125</v>
      </c>
      <c r="W2120" s="35">
        <v>72</v>
      </c>
    </row>
    <row r="2121" spans="1:23" x14ac:dyDescent="0.25">
      <c r="A2121" s="20">
        <v>23</v>
      </c>
      <c r="B2121" s="20">
        <v>24</v>
      </c>
      <c r="C2121" s="20" t="s">
        <v>21</v>
      </c>
      <c r="D2121">
        <v>0.01</v>
      </c>
      <c r="E2121">
        <f t="shared" si="45"/>
        <v>48</v>
      </c>
      <c r="S2121" s="37">
        <v>0.02</v>
      </c>
      <c r="T2121" s="35">
        <v>48</v>
      </c>
      <c r="V2121" s="37">
        <v>0.25</v>
      </c>
      <c r="W2121" s="35">
        <v>91</v>
      </c>
    </row>
    <row r="2122" spans="1:23" x14ac:dyDescent="0.25">
      <c r="A2122" s="20">
        <v>23</v>
      </c>
      <c r="B2122" s="20">
        <v>24</v>
      </c>
      <c r="C2122" s="20" t="s">
        <v>22</v>
      </c>
      <c r="D2122">
        <v>0.01</v>
      </c>
      <c r="E2122">
        <f t="shared" si="45"/>
        <v>47</v>
      </c>
      <c r="S2122" s="37">
        <v>6.3E-2</v>
      </c>
      <c r="T2122" s="35">
        <v>71</v>
      </c>
      <c r="V2122" s="37">
        <v>0.5</v>
      </c>
      <c r="W2122" s="35">
        <v>96</v>
      </c>
    </row>
    <row r="2123" spans="1:23" x14ac:dyDescent="0.25">
      <c r="A2123" s="20">
        <v>23</v>
      </c>
      <c r="B2123" s="20">
        <v>24</v>
      </c>
      <c r="C2123" s="20" t="s">
        <v>23</v>
      </c>
      <c r="D2123">
        <v>0.01</v>
      </c>
      <c r="E2123">
        <f t="shared" si="45"/>
        <v>50</v>
      </c>
      <c r="S2123" s="37">
        <v>0.125</v>
      </c>
      <c r="T2123" s="35">
        <v>90</v>
      </c>
      <c r="V2123" s="37">
        <v>1</v>
      </c>
      <c r="W2123" s="35">
        <v>98</v>
      </c>
    </row>
    <row r="2124" spans="1:23" x14ac:dyDescent="0.25">
      <c r="A2124" s="20">
        <v>23</v>
      </c>
      <c r="B2124" s="20">
        <v>24</v>
      </c>
      <c r="C2124" s="20" t="s">
        <v>24</v>
      </c>
      <c r="D2124">
        <v>0.01</v>
      </c>
      <c r="E2124">
        <f t="shared" si="45"/>
        <v>36</v>
      </c>
      <c r="S2124" s="37">
        <v>0.25</v>
      </c>
      <c r="T2124" s="35">
        <v>97</v>
      </c>
      <c r="V2124" s="37">
        <v>2</v>
      </c>
      <c r="W2124" s="35">
        <v>100</v>
      </c>
    </row>
    <row r="2125" spans="1:23" x14ac:dyDescent="0.25">
      <c r="A2125" s="20">
        <v>23</v>
      </c>
      <c r="B2125" s="20">
        <v>24</v>
      </c>
      <c r="C2125" s="20" t="s">
        <v>25</v>
      </c>
      <c r="D2125">
        <v>0.01</v>
      </c>
      <c r="E2125">
        <f t="shared" si="45"/>
        <v>18</v>
      </c>
      <c r="S2125" s="37">
        <v>0.5</v>
      </c>
      <c r="T2125" s="35">
        <v>99</v>
      </c>
      <c r="V2125" s="37">
        <v>2E-3</v>
      </c>
      <c r="W2125" s="35">
        <v>4</v>
      </c>
    </row>
    <row r="2126" spans="1:23" x14ac:dyDescent="0.25">
      <c r="A2126" s="20">
        <v>24</v>
      </c>
      <c r="B2126" s="20">
        <v>25</v>
      </c>
      <c r="C2126" s="20" t="s">
        <v>20</v>
      </c>
      <c r="D2126">
        <v>0.01</v>
      </c>
      <c r="E2126">
        <f t="shared" si="45"/>
        <v>47</v>
      </c>
      <c r="S2126" s="37">
        <v>1</v>
      </c>
      <c r="T2126" s="35">
        <v>100</v>
      </c>
      <c r="V2126" s="37">
        <v>6.0000000000000001E-3</v>
      </c>
      <c r="W2126" s="35">
        <v>4</v>
      </c>
    </row>
    <row r="2127" spans="1:23" x14ac:dyDescent="0.25">
      <c r="A2127" s="20">
        <v>24</v>
      </c>
      <c r="B2127" s="20">
        <v>25</v>
      </c>
      <c r="C2127" s="20" t="s">
        <v>21</v>
      </c>
      <c r="D2127">
        <v>0.01</v>
      </c>
      <c r="E2127">
        <f t="shared" si="45"/>
        <v>48</v>
      </c>
      <c r="S2127" s="37">
        <v>2</v>
      </c>
      <c r="T2127" s="35">
        <v>100</v>
      </c>
      <c r="V2127" s="37">
        <v>0.01</v>
      </c>
      <c r="W2127" s="35">
        <v>5</v>
      </c>
    </row>
    <row r="2128" spans="1:23" x14ac:dyDescent="0.25">
      <c r="A2128" s="20">
        <v>24</v>
      </c>
      <c r="B2128" s="20">
        <v>25</v>
      </c>
      <c r="C2128" s="20" t="s">
        <v>22</v>
      </c>
      <c r="D2128">
        <v>0.01</v>
      </c>
      <c r="E2128">
        <f t="shared" si="45"/>
        <v>40</v>
      </c>
      <c r="R2128" s="38" t="s">
        <v>24</v>
      </c>
      <c r="T2128" s="35"/>
      <c r="V2128" s="37">
        <v>0.02</v>
      </c>
      <c r="W2128" s="35">
        <v>6</v>
      </c>
    </row>
    <row r="2129" spans="1:23" x14ac:dyDescent="0.25">
      <c r="A2129" s="20">
        <v>24</v>
      </c>
      <c r="B2129" s="20">
        <v>25</v>
      </c>
      <c r="C2129" s="20" t="s">
        <v>23</v>
      </c>
      <c r="D2129">
        <v>0.01</v>
      </c>
      <c r="E2129">
        <f t="shared" si="45"/>
        <v>21</v>
      </c>
      <c r="S2129" s="37">
        <v>2E-3</v>
      </c>
      <c r="T2129" s="35">
        <v>23</v>
      </c>
      <c r="V2129" s="37">
        <v>6.3E-2</v>
      </c>
      <c r="W2129" s="35">
        <v>13</v>
      </c>
    </row>
    <row r="2130" spans="1:23" x14ac:dyDescent="0.25">
      <c r="A2130" s="20">
        <v>24</v>
      </c>
      <c r="B2130" s="20">
        <v>25</v>
      </c>
      <c r="C2130" s="20" t="s">
        <v>24</v>
      </c>
      <c r="D2130">
        <v>0.01</v>
      </c>
      <c r="E2130">
        <f t="shared" si="45"/>
        <v>10</v>
      </c>
      <c r="S2130" s="37">
        <v>6.0000000000000001E-3</v>
      </c>
      <c r="T2130" s="35">
        <v>31</v>
      </c>
      <c r="V2130" s="37">
        <v>0.125</v>
      </c>
      <c r="W2130" s="35">
        <v>28</v>
      </c>
    </row>
    <row r="2131" spans="1:23" x14ac:dyDescent="0.25">
      <c r="A2131" s="20">
        <v>24</v>
      </c>
      <c r="B2131" s="20">
        <v>25</v>
      </c>
      <c r="C2131" s="20" t="s">
        <v>25</v>
      </c>
      <c r="D2131">
        <v>0.01</v>
      </c>
      <c r="E2131">
        <f t="shared" si="45"/>
        <v>6</v>
      </c>
      <c r="S2131" s="37">
        <v>0.01</v>
      </c>
      <c r="T2131" s="35">
        <v>36</v>
      </c>
      <c r="V2131" s="37">
        <v>0.25</v>
      </c>
      <c r="W2131" s="35">
        <v>57</v>
      </c>
    </row>
    <row r="2132" spans="1:23" x14ac:dyDescent="0.25">
      <c r="A2132" s="20">
        <v>24</v>
      </c>
      <c r="B2132" s="20">
        <v>26</v>
      </c>
      <c r="C2132" s="20" t="s">
        <v>20</v>
      </c>
      <c r="D2132">
        <v>0.01</v>
      </c>
      <c r="E2132">
        <f t="shared" si="45"/>
        <v>55</v>
      </c>
      <c r="S2132" s="37">
        <v>0.02</v>
      </c>
      <c r="T2132" s="35">
        <v>44</v>
      </c>
      <c r="V2132" s="37">
        <v>0.5</v>
      </c>
      <c r="W2132" s="35">
        <v>81</v>
      </c>
    </row>
    <row r="2133" spans="1:23" x14ac:dyDescent="0.25">
      <c r="A2133" s="20">
        <v>24</v>
      </c>
      <c r="B2133" s="20">
        <v>26</v>
      </c>
      <c r="C2133" s="20" t="s">
        <v>21</v>
      </c>
      <c r="D2133">
        <v>0.01</v>
      </c>
      <c r="E2133">
        <f t="shared" si="45"/>
        <v>55</v>
      </c>
      <c r="S2133" s="37">
        <v>6.3E-2</v>
      </c>
      <c r="T2133" s="35">
        <v>67</v>
      </c>
      <c r="V2133" s="37">
        <v>1</v>
      </c>
      <c r="W2133" s="35">
        <v>89</v>
      </c>
    </row>
    <row r="2134" spans="1:23" x14ac:dyDescent="0.25">
      <c r="A2134" s="20">
        <v>24</v>
      </c>
      <c r="B2134" s="20">
        <v>26</v>
      </c>
      <c r="C2134" s="20" t="s">
        <v>22</v>
      </c>
      <c r="D2134">
        <v>0.01</v>
      </c>
      <c r="E2134">
        <f t="shared" si="45"/>
        <v>57</v>
      </c>
      <c r="S2134" s="37">
        <v>0.125</v>
      </c>
      <c r="T2134" s="35">
        <v>89</v>
      </c>
      <c r="V2134" s="37">
        <v>2</v>
      </c>
      <c r="W2134" s="35">
        <v>100</v>
      </c>
    </row>
    <row r="2135" spans="1:23" x14ac:dyDescent="0.25">
      <c r="A2135" s="20">
        <v>24</v>
      </c>
      <c r="B2135" s="20">
        <v>26</v>
      </c>
      <c r="C2135" s="20" t="s">
        <v>23</v>
      </c>
      <c r="D2135">
        <v>0.01</v>
      </c>
      <c r="E2135">
        <f t="shared" ref="E2135:E2178" si="46">M133</f>
        <v>61</v>
      </c>
      <c r="S2135" s="37">
        <v>0.25</v>
      </c>
      <c r="T2135" s="35">
        <v>97</v>
      </c>
      <c r="V2135" s="37">
        <v>2E-3</v>
      </c>
      <c r="W2135" s="35">
        <v>3</v>
      </c>
    </row>
    <row r="2136" spans="1:23" x14ac:dyDescent="0.25">
      <c r="A2136" s="20">
        <v>24</v>
      </c>
      <c r="B2136" s="20">
        <v>26</v>
      </c>
      <c r="C2136" s="20" t="s">
        <v>24</v>
      </c>
      <c r="D2136">
        <v>0.01</v>
      </c>
      <c r="E2136">
        <f t="shared" si="46"/>
        <v>71</v>
      </c>
      <c r="S2136" s="37">
        <v>0.5</v>
      </c>
      <c r="T2136" s="35">
        <v>99</v>
      </c>
      <c r="V2136" s="37">
        <v>6.0000000000000001E-3</v>
      </c>
      <c r="W2136" s="35">
        <v>3</v>
      </c>
    </row>
    <row r="2137" spans="1:23" x14ac:dyDescent="0.25">
      <c r="A2137" s="20">
        <v>24</v>
      </c>
      <c r="B2137" s="20">
        <v>26</v>
      </c>
      <c r="C2137" s="20" t="s">
        <v>25</v>
      </c>
      <c r="D2137">
        <v>0.01</v>
      </c>
      <c r="E2137">
        <f t="shared" si="46"/>
        <v>72</v>
      </c>
      <c r="S2137" s="37">
        <v>1</v>
      </c>
      <c r="T2137" s="35">
        <v>100</v>
      </c>
      <c r="V2137" s="37">
        <v>0.01</v>
      </c>
      <c r="W2137" s="35">
        <v>5</v>
      </c>
    </row>
    <row r="2138" spans="1:23" x14ac:dyDescent="0.25">
      <c r="A2138" s="20">
        <v>25</v>
      </c>
      <c r="B2138" s="20">
        <v>27</v>
      </c>
      <c r="C2138" s="20" t="s">
        <v>20</v>
      </c>
      <c r="D2138">
        <v>0.01</v>
      </c>
      <c r="E2138">
        <f t="shared" si="46"/>
        <v>40</v>
      </c>
      <c r="S2138" s="37">
        <v>2</v>
      </c>
      <c r="T2138" s="35">
        <v>100</v>
      </c>
      <c r="V2138" s="37">
        <v>0.02</v>
      </c>
      <c r="W2138" s="35">
        <v>6</v>
      </c>
    </row>
    <row r="2139" spans="1:23" x14ac:dyDescent="0.25">
      <c r="A2139" s="20">
        <v>25</v>
      </c>
      <c r="B2139" s="20">
        <v>27</v>
      </c>
      <c r="C2139" s="20" t="s">
        <v>21</v>
      </c>
      <c r="D2139">
        <v>0.01</v>
      </c>
      <c r="E2139">
        <f t="shared" si="46"/>
        <v>38</v>
      </c>
      <c r="R2139" s="38" t="s">
        <v>25</v>
      </c>
      <c r="T2139" s="35"/>
      <c r="V2139" s="37">
        <v>6.3E-2</v>
      </c>
      <c r="W2139" s="35">
        <v>11</v>
      </c>
    </row>
    <row r="2140" spans="1:23" x14ac:dyDescent="0.25">
      <c r="A2140" s="20">
        <v>25</v>
      </c>
      <c r="B2140" s="20">
        <v>27</v>
      </c>
      <c r="C2140" s="20" t="s">
        <v>22</v>
      </c>
      <c r="D2140">
        <v>0.01</v>
      </c>
      <c r="E2140">
        <f t="shared" si="46"/>
        <v>41</v>
      </c>
      <c r="S2140" s="37">
        <v>2E-3</v>
      </c>
      <c r="T2140" s="35">
        <v>18</v>
      </c>
      <c r="V2140" s="37">
        <v>0.125</v>
      </c>
      <c r="W2140" s="35">
        <v>24</v>
      </c>
    </row>
    <row r="2141" spans="1:23" x14ac:dyDescent="0.25">
      <c r="A2141" s="20">
        <v>25</v>
      </c>
      <c r="B2141" s="20">
        <v>27</v>
      </c>
      <c r="C2141" s="20" t="s">
        <v>23</v>
      </c>
      <c r="D2141">
        <v>0.01</v>
      </c>
      <c r="E2141">
        <f t="shared" si="46"/>
        <v>41</v>
      </c>
      <c r="S2141" s="37">
        <v>6.0000000000000001E-3</v>
      </c>
      <c r="T2141" s="35">
        <v>25</v>
      </c>
      <c r="V2141" s="37">
        <v>0.25</v>
      </c>
      <c r="W2141" s="35">
        <v>58</v>
      </c>
    </row>
    <row r="2142" spans="1:23" x14ac:dyDescent="0.25">
      <c r="A2142" s="20">
        <v>25</v>
      </c>
      <c r="B2142" s="20">
        <v>27</v>
      </c>
      <c r="C2142" s="20" t="s">
        <v>24</v>
      </c>
      <c r="D2142">
        <v>0.01</v>
      </c>
      <c r="E2142">
        <f t="shared" si="46"/>
        <v>36</v>
      </c>
      <c r="S2142" s="37">
        <v>0.01</v>
      </c>
      <c r="T2142" s="35">
        <v>28</v>
      </c>
      <c r="V2142" s="37">
        <v>0.5</v>
      </c>
      <c r="W2142" s="35">
        <v>89</v>
      </c>
    </row>
    <row r="2143" spans="1:23" x14ac:dyDescent="0.25">
      <c r="A2143" s="20">
        <v>25</v>
      </c>
      <c r="B2143" s="20">
        <v>27</v>
      </c>
      <c r="C2143" s="20" t="s">
        <v>25</v>
      </c>
      <c r="D2143">
        <v>0.01</v>
      </c>
      <c r="E2143">
        <f t="shared" si="46"/>
        <v>25</v>
      </c>
      <c r="S2143" s="37">
        <v>0.02</v>
      </c>
      <c r="T2143" s="35">
        <v>36</v>
      </c>
      <c r="V2143" s="37">
        <v>1</v>
      </c>
      <c r="W2143" s="35">
        <v>95</v>
      </c>
    </row>
    <row r="2144" spans="1:23" x14ac:dyDescent="0.25">
      <c r="A2144" s="20">
        <v>25</v>
      </c>
      <c r="B2144" s="20">
        <v>28</v>
      </c>
      <c r="C2144" s="20" t="s">
        <v>20</v>
      </c>
      <c r="D2144">
        <v>0.01</v>
      </c>
      <c r="E2144">
        <f t="shared" si="46"/>
        <v>39</v>
      </c>
      <c r="S2144" s="37">
        <v>6.3E-2</v>
      </c>
      <c r="T2144" s="35">
        <v>61</v>
      </c>
      <c r="V2144" s="37">
        <v>2</v>
      </c>
      <c r="W2144" s="35">
        <v>100</v>
      </c>
    </row>
    <row r="2145" spans="1:23" x14ac:dyDescent="0.25">
      <c r="A2145" s="20">
        <v>25</v>
      </c>
      <c r="B2145" s="20">
        <v>28</v>
      </c>
      <c r="C2145" s="20" t="s">
        <v>21</v>
      </c>
      <c r="D2145">
        <v>0.01</v>
      </c>
      <c r="E2145">
        <f t="shared" si="46"/>
        <v>38</v>
      </c>
      <c r="S2145" s="37">
        <v>0.125</v>
      </c>
      <c r="T2145" s="35">
        <v>87</v>
      </c>
      <c r="V2145" s="37">
        <v>2E-3</v>
      </c>
      <c r="W2145" s="35">
        <v>30</v>
      </c>
    </row>
    <row r="2146" spans="1:23" x14ac:dyDescent="0.25">
      <c r="A2146" s="20">
        <v>25</v>
      </c>
      <c r="B2146" s="20">
        <v>28</v>
      </c>
      <c r="C2146" s="20" t="s">
        <v>22</v>
      </c>
      <c r="D2146">
        <v>0.01</v>
      </c>
      <c r="E2146">
        <f t="shared" si="46"/>
        <v>41</v>
      </c>
      <c r="S2146" s="37">
        <v>0.25</v>
      </c>
      <c r="T2146" s="35">
        <v>98</v>
      </c>
      <c r="V2146" s="37">
        <v>6.0000000000000001E-3</v>
      </c>
      <c r="W2146" s="35">
        <v>41</v>
      </c>
    </row>
    <row r="2147" spans="1:23" x14ac:dyDescent="0.25">
      <c r="A2147" s="20">
        <v>25</v>
      </c>
      <c r="B2147" s="20">
        <v>28</v>
      </c>
      <c r="C2147" s="20" t="s">
        <v>23</v>
      </c>
      <c r="D2147">
        <v>0.01</v>
      </c>
      <c r="E2147">
        <f t="shared" si="46"/>
        <v>42</v>
      </c>
      <c r="S2147" s="37">
        <v>0.5</v>
      </c>
      <c r="T2147" s="35">
        <v>100</v>
      </c>
      <c r="V2147" s="37">
        <v>0.01</v>
      </c>
      <c r="W2147" s="35">
        <v>47</v>
      </c>
    </row>
    <row r="2148" spans="1:23" x14ac:dyDescent="0.25">
      <c r="A2148" s="20">
        <v>25</v>
      </c>
      <c r="B2148" s="20">
        <v>28</v>
      </c>
      <c r="C2148" s="20" t="s">
        <v>24</v>
      </c>
      <c r="D2148">
        <v>0.01</v>
      </c>
      <c r="E2148">
        <f t="shared" si="46"/>
        <v>43</v>
      </c>
      <c r="S2148" s="37">
        <v>1</v>
      </c>
      <c r="T2148" s="35">
        <v>100</v>
      </c>
      <c r="V2148" s="37">
        <v>0.02</v>
      </c>
      <c r="W2148" s="35">
        <v>57</v>
      </c>
    </row>
    <row r="2149" spans="1:23" x14ac:dyDescent="0.25">
      <c r="A2149" s="20">
        <v>25</v>
      </c>
      <c r="B2149" s="20">
        <v>28</v>
      </c>
      <c r="C2149" s="20" t="s">
        <v>25</v>
      </c>
      <c r="D2149">
        <v>0.01</v>
      </c>
      <c r="E2149">
        <f t="shared" si="46"/>
        <v>30</v>
      </c>
      <c r="S2149" s="37">
        <v>2</v>
      </c>
      <c r="T2149" s="35">
        <v>100</v>
      </c>
      <c r="V2149" s="37">
        <v>6.3E-2</v>
      </c>
      <c r="W2149" s="35">
        <v>82</v>
      </c>
    </row>
    <row r="2150" spans="1:23" x14ac:dyDescent="0.25">
      <c r="A2150" s="20">
        <v>26</v>
      </c>
      <c r="B2150" s="20">
        <v>29</v>
      </c>
      <c r="C2150" s="20" t="s">
        <v>20</v>
      </c>
      <c r="D2150">
        <v>0.01</v>
      </c>
      <c r="E2150">
        <f t="shared" si="46"/>
        <v>35</v>
      </c>
      <c r="R2150" s="37">
        <v>37</v>
      </c>
      <c r="T2150" s="35"/>
      <c r="V2150" s="37">
        <v>0.125</v>
      </c>
      <c r="W2150" s="35">
        <v>90</v>
      </c>
    </row>
    <row r="2151" spans="1:23" x14ac:dyDescent="0.25">
      <c r="A2151" s="20">
        <v>26</v>
      </c>
      <c r="B2151" s="20">
        <v>29</v>
      </c>
      <c r="C2151" s="20" t="s">
        <v>21</v>
      </c>
      <c r="D2151">
        <v>0.01</v>
      </c>
      <c r="E2151">
        <f t="shared" si="46"/>
        <v>37</v>
      </c>
      <c r="R2151" s="38" t="s">
        <v>20</v>
      </c>
      <c r="T2151" s="35"/>
      <c r="V2151" s="37">
        <v>0.25</v>
      </c>
      <c r="W2151" s="35">
        <v>93</v>
      </c>
    </row>
    <row r="2152" spans="1:23" x14ac:dyDescent="0.25">
      <c r="A2152" s="20">
        <v>26</v>
      </c>
      <c r="B2152" s="20">
        <v>29</v>
      </c>
      <c r="C2152" s="20" t="s">
        <v>22</v>
      </c>
      <c r="D2152">
        <v>0.01</v>
      </c>
      <c r="E2152">
        <f t="shared" si="46"/>
        <v>36</v>
      </c>
      <c r="S2152" s="37">
        <v>2E-3</v>
      </c>
      <c r="T2152" s="35">
        <v>6</v>
      </c>
      <c r="V2152" s="37">
        <v>0.5</v>
      </c>
      <c r="W2152" s="35">
        <v>96</v>
      </c>
    </row>
    <row r="2153" spans="1:23" x14ac:dyDescent="0.25">
      <c r="A2153" s="20">
        <v>26</v>
      </c>
      <c r="B2153" s="20">
        <v>29</v>
      </c>
      <c r="C2153" s="20" t="s">
        <v>23</v>
      </c>
      <c r="D2153">
        <v>0.01</v>
      </c>
      <c r="E2153">
        <f t="shared" si="46"/>
        <v>33</v>
      </c>
      <c r="S2153" s="37">
        <v>6.0000000000000001E-3</v>
      </c>
      <c r="T2153" s="35">
        <v>15</v>
      </c>
      <c r="V2153" s="37">
        <v>1</v>
      </c>
      <c r="W2153" s="35">
        <v>99</v>
      </c>
    </row>
    <row r="2154" spans="1:23" x14ac:dyDescent="0.25">
      <c r="A2154" s="20">
        <v>26</v>
      </c>
      <c r="B2154" s="20">
        <v>29</v>
      </c>
      <c r="C2154" s="20" t="s">
        <v>24</v>
      </c>
      <c r="D2154">
        <v>0.01</v>
      </c>
      <c r="E2154">
        <f t="shared" si="46"/>
        <v>11</v>
      </c>
      <c r="S2154" s="37">
        <v>0.01</v>
      </c>
      <c r="T2154" s="35">
        <v>20</v>
      </c>
      <c r="V2154" s="37">
        <v>2</v>
      </c>
      <c r="W2154" s="35">
        <v>100</v>
      </c>
    </row>
    <row r="2155" spans="1:23" x14ac:dyDescent="0.25">
      <c r="A2155" s="20">
        <v>26</v>
      </c>
      <c r="B2155" s="20">
        <v>29</v>
      </c>
      <c r="C2155" s="20" t="s">
        <v>25</v>
      </c>
      <c r="D2155">
        <v>0.01</v>
      </c>
      <c r="E2155">
        <f t="shared" si="46"/>
        <v>7</v>
      </c>
      <c r="S2155" s="37">
        <v>0.02</v>
      </c>
      <c r="T2155" s="35">
        <v>26</v>
      </c>
      <c r="V2155" s="37">
        <v>2E-3</v>
      </c>
      <c r="W2155" s="35">
        <v>29</v>
      </c>
    </row>
    <row r="2156" spans="1:23" x14ac:dyDescent="0.25">
      <c r="A2156" s="20">
        <v>26</v>
      </c>
      <c r="B2156" s="20">
        <v>30</v>
      </c>
      <c r="C2156" s="20" t="s">
        <v>20</v>
      </c>
      <c r="D2156">
        <v>0.01</v>
      </c>
      <c r="E2156">
        <f t="shared" si="46"/>
        <v>39</v>
      </c>
      <c r="S2156" s="37">
        <v>6.3E-2</v>
      </c>
      <c r="T2156" s="35">
        <v>44</v>
      </c>
      <c r="V2156" s="37">
        <v>6.0000000000000001E-3</v>
      </c>
      <c r="W2156" s="35">
        <v>40</v>
      </c>
    </row>
    <row r="2157" spans="1:23" x14ac:dyDescent="0.25">
      <c r="A2157" s="20">
        <v>26</v>
      </c>
      <c r="B2157" s="20">
        <v>30</v>
      </c>
      <c r="C2157" s="20" t="s">
        <v>21</v>
      </c>
      <c r="D2157">
        <v>0.01</v>
      </c>
      <c r="E2157">
        <f t="shared" si="46"/>
        <v>41</v>
      </c>
      <c r="S2157" s="37">
        <v>0.125</v>
      </c>
      <c r="T2157" s="35">
        <v>62</v>
      </c>
      <c r="V2157" s="37">
        <v>0.01</v>
      </c>
      <c r="W2157" s="35">
        <v>45</v>
      </c>
    </row>
    <row r="2158" spans="1:23" x14ac:dyDescent="0.25">
      <c r="A2158" s="20">
        <v>26</v>
      </c>
      <c r="B2158" s="20">
        <v>30</v>
      </c>
      <c r="C2158" s="20" t="s">
        <v>22</v>
      </c>
      <c r="D2158">
        <v>0.01</v>
      </c>
      <c r="E2158">
        <f t="shared" si="46"/>
        <v>38</v>
      </c>
      <c r="S2158" s="37">
        <v>0.25</v>
      </c>
      <c r="T2158" s="35">
        <v>78</v>
      </c>
      <c r="V2158" s="37">
        <v>0.02</v>
      </c>
      <c r="W2158" s="35">
        <v>56</v>
      </c>
    </row>
    <row r="2159" spans="1:23" x14ac:dyDescent="0.25">
      <c r="A2159" s="20">
        <v>26</v>
      </c>
      <c r="B2159" s="20">
        <v>30</v>
      </c>
      <c r="C2159" s="20" t="s">
        <v>23</v>
      </c>
      <c r="D2159">
        <v>0.01</v>
      </c>
      <c r="E2159">
        <f t="shared" si="46"/>
        <v>20</v>
      </c>
      <c r="S2159" s="37">
        <v>0.5</v>
      </c>
      <c r="T2159" s="35">
        <v>92</v>
      </c>
      <c r="V2159" s="37">
        <v>6.3E-2</v>
      </c>
      <c r="W2159" s="35">
        <v>82</v>
      </c>
    </row>
    <row r="2160" spans="1:23" x14ac:dyDescent="0.25">
      <c r="A2160" s="20">
        <v>26</v>
      </c>
      <c r="B2160" s="20">
        <v>30</v>
      </c>
      <c r="C2160" s="20" t="s">
        <v>24</v>
      </c>
      <c r="D2160">
        <v>0.01</v>
      </c>
      <c r="E2160">
        <f t="shared" si="46"/>
        <v>6</v>
      </c>
      <c r="S2160" s="37">
        <v>1</v>
      </c>
      <c r="T2160" s="35">
        <v>97</v>
      </c>
      <c r="V2160" s="37">
        <v>0.125</v>
      </c>
      <c r="W2160" s="35">
        <v>90</v>
      </c>
    </row>
    <row r="2161" spans="1:23" x14ac:dyDescent="0.25">
      <c r="A2161" s="20">
        <v>26</v>
      </c>
      <c r="B2161" s="20">
        <v>30</v>
      </c>
      <c r="C2161" s="20" t="s">
        <v>25</v>
      </c>
      <c r="D2161">
        <v>0.01</v>
      </c>
      <c r="E2161">
        <f t="shared" si="46"/>
        <v>6</v>
      </c>
      <c r="S2161" s="37">
        <v>2</v>
      </c>
      <c r="T2161" s="35">
        <v>100</v>
      </c>
      <c r="V2161" s="37">
        <v>0.25</v>
      </c>
      <c r="W2161" s="35">
        <v>94</v>
      </c>
    </row>
    <row r="2162" spans="1:23" x14ac:dyDescent="0.25">
      <c r="A2162" s="20">
        <v>27</v>
      </c>
      <c r="B2162" s="20">
        <v>31</v>
      </c>
      <c r="C2162" s="20" t="s">
        <v>20</v>
      </c>
      <c r="D2162">
        <v>0.01</v>
      </c>
      <c r="E2162">
        <f t="shared" si="46"/>
        <v>37</v>
      </c>
      <c r="R2162" s="38" t="s">
        <v>21</v>
      </c>
      <c r="T2162" s="35"/>
      <c r="V2162" s="37">
        <v>0.5</v>
      </c>
      <c r="W2162" s="35">
        <v>97</v>
      </c>
    </row>
    <row r="2163" spans="1:23" x14ac:dyDescent="0.25">
      <c r="A2163" s="20">
        <v>27</v>
      </c>
      <c r="B2163" s="20">
        <v>31</v>
      </c>
      <c r="C2163" s="20" t="s">
        <v>21</v>
      </c>
      <c r="D2163">
        <v>0.01</v>
      </c>
      <c r="E2163">
        <f t="shared" si="46"/>
        <v>37</v>
      </c>
      <c r="S2163" s="37">
        <v>2E-3</v>
      </c>
      <c r="T2163" s="35">
        <v>9</v>
      </c>
      <c r="V2163" s="37">
        <v>1</v>
      </c>
      <c r="W2163" s="35">
        <v>99</v>
      </c>
    </row>
    <row r="2164" spans="1:23" x14ac:dyDescent="0.25">
      <c r="A2164" s="20">
        <v>27</v>
      </c>
      <c r="B2164" s="20">
        <v>31</v>
      </c>
      <c r="C2164" s="20" t="s">
        <v>22</v>
      </c>
      <c r="D2164">
        <v>0.01</v>
      </c>
      <c r="E2164">
        <f t="shared" si="46"/>
        <v>21</v>
      </c>
      <c r="S2164" s="37">
        <v>6.0000000000000001E-3</v>
      </c>
      <c r="T2164" s="35">
        <v>18</v>
      </c>
      <c r="V2164" s="37">
        <v>2</v>
      </c>
      <c r="W2164" s="35">
        <v>100</v>
      </c>
    </row>
    <row r="2165" spans="1:23" x14ac:dyDescent="0.25">
      <c r="A2165" s="20">
        <v>27</v>
      </c>
      <c r="B2165" s="20">
        <v>31</v>
      </c>
      <c r="C2165" s="20" t="s">
        <v>23</v>
      </c>
      <c r="D2165">
        <v>0.01</v>
      </c>
      <c r="E2165">
        <f t="shared" si="46"/>
        <v>7</v>
      </c>
      <c r="S2165" s="37">
        <v>0.01</v>
      </c>
      <c r="T2165" s="35">
        <v>22</v>
      </c>
      <c r="V2165" s="37">
        <v>2E-3</v>
      </c>
      <c r="W2165" s="35">
        <v>32</v>
      </c>
    </row>
    <row r="2166" spans="1:23" x14ac:dyDescent="0.25">
      <c r="A2166" s="20">
        <v>27</v>
      </c>
      <c r="B2166" s="20">
        <v>31</v>
      </c>
      <c r="C2166" s="20" t="s">
        <v>24</v>
      </c>
      <c r="D2166">
        <v>0.01</v>
      </c>
      <c r="E2166">
        <f t="shared" si="46"/>
        <v>3</v>
      </c>
      <c r="S2166" s="37">
        <v>0.02</v>
      </c>
      <c r="T2166" s="35">
        <v>28</v>
      </c>
      <c r="V2166" s="37">
        <v>6.0000000000000001E-3</v>
      </c>
      <c r="W2166" s="35">
        <v>43</v>
      </c>
    </row>
    <row r="2167" spans="1:23" x14ac:dyDescent="0.25">
      <c r="A2167" s="20">
        <v>27</v>
      </c>
      <c r="B2167" s="20">
        <v>31</v>
      </c>
      <c r="C2167" s="20" t="s">
        <v>25</v>
      </c>
      <c r="D2167">
        <v>0.01</v>
      </c>
      <c r="E2167">
        <f t="shared" si="46"/>
        <v>5</v>
      </c>
      <c r="S2167" s="37">
        <v>6.3E-2</v>
      </c>
      <c r="T2167" s="35">
        <v>47</v>
      </c>
      <c r="V2167" s="37">
        <v>0.01</v>
      </c>
      <c r="W2167" s="35">
        <v>49</v>
      </c>
    </row>
    <row r="2168" spans="1:23" x14ac:dyDescent="0.25">
      <c r="A2168" s="20">
        <v>27</v>
      </c>
      <c r="B2168" s="20">
        <v>32</v>
      </c>
      <c r="C2168" s="20" t="s">
        <v>20</v>
      </c>
      <c r="D2168">
        <v>0.01</v>
      </c>
      <c r="E2168">
        <f t="shared" si="46"/>
        <v>45</v>
      </c>
      <c r="S2168" s="37">
        <v>0.125</v>
      </c>
      <c r="T2168" s="35">
        <v>64</v>
      </c>
      <c r="V2168" s="37">
        <v>0.02</v>
      </c>
      <c r="W2168" s="35">
        <v>60</v>
      </c>
    </row>
    <row r="2169" spans="1:23" x14ac:dyDescent="0.25">
      <c r="A2169" s="20">
        <v>27</v>
      </c>
      <c r="B2169" s="20">
        <v>32</v>
      </c>
      <c r="C2169" s="20" t="s">
        <v>21</v>
      </c>
      <c r="D2169">
        <v>0.01</v>
      </c>
      <c r="E2169">
        <f t="shared" si="46"/>
        <v>43</v>
      </c>
      <c r="S2169" s="37">
        <v>0.25</v>
      </c>
      <c r="T2169" s="35">
        <v>79</v>
      </c>
      <c r="V2169" s="37">
        <v>6.3E-2</v>
      </c>
      <c r="W2169" s="35">
        <v>84</v>
      </c>
    </row>
    <row r="2170" spans="1:23" x14ac:dyDescent="0.25">
      <c r="A2170" s="20">
        <v>27</v>
      </c>
      <c r="B2170" s="20">
        <v>32</v>
      </c>
      <c r="C2170" s="20" t="s">
        <v>22</v>
      </c>
      <c r="D2170">
        <v>0.01</v>
      </c>
      <c r="E2170">
        <f t="shared" si="46"/>
        <v>29</v>
      </c>
      <c r="S2170" s="37">
        <v>0.5</v>
      </c>
      <c r="T2170" s="35">
        <v>93</v>
      </c>
      <c r="V2170" s="37">
        <v>0.125</v>
      </c>
      <c r="W2170" s="35">
        <v>90</v>
      </c>
    </row>
    <row r="2171" spans="1:23" x14ac:dyDescent="0.25">
      <c r="A2171" s="20">
        <v>27</v>
      </c>
      <c r="B2171" s="20">
        <v>32</v>
      </c>
      <c r="C2171" s="20" t="s">
        <v>23</v>
      </c>
      <c r="D2171">
        <v>0.01</v>
      </c>
      <c r="E2171">
        <f t="shared" si="46"/>
        <v>12</v>
      </c>
      <c r="S2171" s="37">
        <v>1</v>
      </c>
      <c r="T2171" s="35">
        <v>97</v>
      </c>
      <c r="V2171" s="37">
        <v>0.25</v>
      </c>
      <c r="W2171" s="35">
        <v>94</v>
      </c>
    </row>
    <row r="2172" spans="1:23" x14ac:dyDescent="0.25">
      <c r="A2172" s="20">
        <v>27</v>
      </c>
      <c r="B2172" s="20">
        <v>32</v>
      </c>
      <c r="C2172" s="20" t="s">
        <v>24</v>
      </c>
      <c r="D2172">
        <v>0.01</v>
      </c>
      <c r="E2172">
        <f t="shared" si="46"/>
        <v>6</v>
      </c>
      <c r="S2172" s="37">
        <v>2</v>
      </c>
      <c r="T2172" s="35">
        <v>100</v>
      </c>
      <c r="V2172" s="37">
        <v>0.5</v>
      </c>
      <c r="W2172" s="35">
        <v>96</v>
      </c>
    </row>
    <row r="2173" spans="1:23" x14ac:dyDescent="0.25">
      <c r="A2173" s="20">
        <v>27</v>
      </c>
      <c r="B2173" s="20">
        <v>32</v>
      </c>
      <c r="C2173" s="20" t="s">
        <v>25</v>
      </c>
      <c r="D2173">
        <v>0.01</v>
      </c>
      <c r="E2173">
        <f t="shared" si="46"/>
        <v>7</v>
      </c>
      <c r="R2173" s="38" t="s">
        <v>22</v>
      </c>
      <c r="T2173" s="35"/>
      <c r="V2173" s="37">
        <v>1</v>
      </c>
      <c r="W2173" s="35">
        <v>99</v>
      </c>
    </row>
    <row r="2174" spans="1:23" x14ac:dyDescent="0.25">
      <c r="A2174" s="20">
        <v>28</v>
      </c>
      <c r="B2174" s="20">
        <v>33</v>
      </c>
      <c r="C2174" s="20" t="s">
        <v>20</v>
      </c>
      <c r="D2174">
        <v>0.01</v>
      </c>
      <c r="E2174">
        <f t="shared" si="46"/>
        <v>39</v>
      </c>
      <c r="S2174" s="37">
        <v>2E-3</v>
      </c>
      <c r="T2174" s="35">
        <v>7</v>
      </c>
      <c r="V2174" s="37">
        <v>2</v>
      </c>
      <c r="W2174" s="35">
        <v>100</v>
      </c>
    </row>
    <row r="2175" spans="1:23" x14ac:dyDescent="0.25">
      <c r="A2175" s="20">
        <v>28</v>
      </c>
      <c r="B2175" s="20">
        <v>33</v>
      </c>
      <c r="C2175" s="20" t="s">
        <v>21</v>
      </c>
      <c r="D2175">
        <v>0.01</v>
      </c>
      <c r="E2175">
        <f t="shared" si="46"/>
        <v>35</v>
      </c>
      <c r="S2175" s="37">
        <v>6.0000000000000001E-3</v>
      </c>
      <c r="T2175" s="35">
        <v>13</v>
      </c>
      <c r="V2175" s="37">
        <v>2E-3</v>
      </c>
      <c r="W2175" s="35">
        <v>29</v>
      </c>
    </row>
    <row r="2176" spans="1:23" x14ac:dyDescent="0.25">
      <c r="A2176" s="20">
        <v>28</v>
      </c>
      <c r="B2176" s="20">
        <v>33</v>
      </c>
      <c r="C2176" s="20" t="s">
        <v>22</v>
      </c>
      <c r="D2176">
        <v>0.01</v>
      </c>
      <c r="E2176">
        <f t="shared" si="46"/>
        <v>38</v>
      </c>
      <c r="S2176" s="37">
        <v>0.01</v>
      </c>
      <c r="T2176" s="35">
        <v>16</v>
      </c>
      <c r="V2176" s="37">
        <v>6.0000000000000001E-3</v>
      </c>
      <c r="W2176" s="35">
        <v>40</v>
      </c>
    </row>
    <row r="2177" spans="1:23" x14ac:dyDescent="0.25">
      <c r="A2177" s="20">
        <v>28</v>
      </c>
      <c r="B2177" s="20">
        <v>33</v>
      </c>
      <c r="C2177" s="20" t="s">
        <v>23</v>
      </c>
      <c r="D2177">
        <v>0.01</v>
      </c>
      <c r="E2177">
        <f t="shared" si="46"/>
        <v>31</v>
      </c>
      <c r="S2177" s="37">
        <v>0.02</v>
      </c>
      <c r="T2177" s="35">
        <v>22</v>
      </c>
      <c r="V2177" s="37">
        <v>0.01</v>
      </c>
      <c r="W2177" s="35">
        <v>46</v>
      </c>
    </row>
    <row r="2178" spans="1:23" x14ac:dyDescent="0.25">
      <c r="A2178" s="20">
        <v>28</v>
      </c>
      <c r="B2178" s="20">
        <v>33</v>
      </c>
      <c r="C2178" s="20" t="s">
        <v>24</v>
      </c>
      <c r="D2178">
        <v>0.01</v>
      </c>
      <c r="E2178">
        <f t="shared" si="46"/>
        <v>16</v>
      </c>
      <c r="S2178" s="37">
        <v>6.3E-2</v>
      </c>
      <c r="T2178" s="35">
        <v>35</v>
      </c>
      <c r="V2178" s="37">
        <v>0.02</v>
      </c>
      <c r="W2178" s="35">
        <v>58</v>
      </c>
    </row>
    <row r="2179" spans="1:23" x14ac:dyDescent="0.25">
      <c r="A2179" s="20">
        <v>28</v>
      </c>
      <c r="B2179" s="20">
        <v>33</v>
      </c>
      <c r="C2179" s="20" t="s">
        <v>25</v>
      </c>
      <c r="D2179">
        <v>0.01</v>
      </c>
      <c r="E2179">
        <f>M177</f>
        <v>32</v>
      </c>
      <c r="S2179" s="37">
        <v>0.125</v>
      </c>
      <c r="T2179" s="35">
        <v>49</v>
      </c>
      <c r="V2179" s="37">
        <v>6.3E-2</v>
      </c>
      <c r="W2179" s="35">
        <v>82</v>
      </c>
    </row>
    <row r="2180" spans="1:23" x14ac:dyDescent="0.25">
      <c r="A2180" s="20">
        <v>28</v>
      </c>
      <c r="B2180" s="20">
        <v>34</v>
      </c>
      <c r="C2180" s="20" t="s">
        <v>20</v>
      </c>
      <c r="D2180">
        <v>0.01</v>
      </c>
      <c r="E2180">
        <f t="shared" ref="E2180:E2196" si="47">M178</f>
        <v>45</v>
      </c>
      <c r="S2180" s="37">
        <v>0.25</v>
      </c>
      <c r="T2180" s="35">
        <v>66</v>
      </c>
      <c r="V2180" s="37">
        <v>0.125</v>
      </c>
      <c r="W2180" s="35">
        <v>89</v>
      </c>
    </row>
    <row r="2181" spans="1:23" x14ac:dyDescent="0.25">
      <c r="A2181" s="20">
        <v>28</v>
      </c>
      <c r="B2181" s="20">
        <v>34</v>
      </c>
      <c r="C2181" s="20" t="s">
        <v>21</v>
      </c>
      <c r="D2181">
        <v>0.01</v>
      </c>
      <c r="E2181">
        <f t="shared" si="47"/>
        <v>45</v>
      </c>
      <c r="S2181" s="37">
        <v>0.5</v>
      </c>
      <c r="T2181" s="35">
        <v>85</v>
      </c>
      <c r="V2181" s="37">
        <v>0.25</v>
      </c>
      <c r="W2181" s="35">
        <v>93</v>
      </c>
    </row>
    <row r="2182" spans="1:23" x14ac:dyDescent="0.25">
      <c r="A2182" s="20">
        <v>28</v>
      </c>
      <c r="B2182" s="20">
        <v>34</v>
      </c>
      <c r="C2182" s="20" t="s">
        <v>22</v>
      </c>
      <c r="D2182">
        <v>0.01</v>
      </c>
      <c r="E2182">
        <f t="shared" si="47"/>
        <v>43</v>
      </c>
      <c r="S2182" s="37">
        <v>1</v>
      </c>
      <c r="T2182" s="35">
        <v>95</v>
      </c>
      <c r="V2182" s="37">
        <v>0.5</v>
      </c>
      <c r="W2182" s="35">
        <v>96</v>
      </c>
    </row>
    <row r="2183" spans="1:23" x14ac:dyDescent="0.25">
      <c r="A2183" s="20">
        <v>28</v>
      </c>
      <c r="B2183" s="20">
        <v>34</v>
      </c>
      <c r="C2183" s="20" t="s">
        <v>23</v>
      </c>
      <c r="D2183">
        <v>0.01</v>
      </c>
      <c r="E2183">
        <f t="shared" si="47"/>
        <v>31</v>
      </c>
      <c r="S2183" s="37">
        <v>2</v>
      </c>
      <c r="T2183" s="35">
        <v>100</v>
      </c>
      <c r="V2183" s="37">
        <v>1</v>
      </c>
      <c r="W2183" s="35">
        <v>99</v>
      </c>
    </row>
    <row r="2184" spans="1:23" x14ac:dyDescent="0.25">
      <c r="A2184" s="20">
        <v>28</v>
      </c>
      <c r="B2184" s="20">
        <v>34</v>
      </c>
      <c r="C2184" s="20" t="s">
        <v>24</v>
      </c>
      <c r="D2184">
        <v>0.01</v>
      </c>
      <c r="E2184">
        <f t="shared" si="47"/>
        <v>13</v>
      </c>
      <c r="R2184" s="38" t="s">
        <v>23</v>
      </c>
      <c r="T2184" s="35"/>
      <c r="V2184" s="37">
        <v>2</v>
      </c>
      <c r="W2184" s="35">
        <v>100</v>
      </c>
    </row>
    <row r="2185" spans="1:23" x14ac:dyDescent="0.25">
      <c r="A2185" s="20">
        <v>28</v>
      </c>
      <c r="B2185" s="20">
        <v>34</v>
      </c>
      <c r="C2185" s="20" t="s">
        <v>25</v>
      </c>
      <c r="D2185">
        <v>0.01</v>
      </c>
      <c r="E2185">
        <f t="shared" si="47"/>
        <v>7</v>
      </c>
      <c r="S2185" s="37">
        <v>2E-3</v>
      </c>
      <c r="T2185" s="35">
        <v>6</v>
      </c>
      <c r="V2185" s="37">
        <v>2E-3</v>
      </c>
      <c r="W2185" s="35">
        <v>17</v>
      </c>
    </row>
    <row r="2186" spans="1:23" x14ac:dyDescent="0.25">
      <c r="A2186" s="20">
        <v>29</v>
      </c>
      <c r="B2186" s="20">
        <v>35</v>
      </c>
      <c r="C2186" s="20" t="s">
        <v>20</v>
      </c>
      <c r="D2186">
        <v>0.01</v>
      </c>
      <c r="E2186">
        <f t="shared" si="47"/>
        <v>39</v>
      </c>
      <c r="S2186" s="37">
        <v>6.0000000000000001E-3</v>
      </c>
      <c r="T2186" s="35">
        <v>16</v>
      </c>
      <c r="V2186" s="37">
        <v>6.0000000000000001E-3</v>
      </c>
      <c r="W2186" s="35">
        <v>24</v>
      </c>
    </row>
    <row r="2187" spans="1:23" x14ac:dyDescent="0.25">
      <c r="A2187" s="20">
        <v>29</v>
      </c>
      <c r="B2187" s="20">
        <v>35</v>
      </c>
      <c r="C2187" s="20" t="s">
        <v>21</v>
      </c>
      <c r="D2187">
        <v>0.01</v>
      </c>
      <c r="E2187">
        <f t="shared" si="47"/>
        <v>37</v>
      </c>
      <c r="S2187" s="37">
        <v>0.01</v>
      </c>
      <c r="T2187" s="35">
        <v>21</v>
      </c>
      <c r="V2187" s="37">
        <v>0.01</v>
      </c>
      <c r="W2187" s="35">
        <v>30</v>
      </c>
    </row>
    <row r="2188" spans="1:23" x14ac:dyDescent="0.25">
      <c r="A2188" s="20">
        <v>29</v>
      </c>
      <c r="B2188" s="20">
        <v>35</v>
      </c>
      <c r="C2188" s="20" t="s">
        <v>22</v>
      </c>
      <c r="D2188">
        <v>0.01</v>
      </c>
      <c r="E2188">
        <f t="shared" si="47"/>
        <v>38</v>
      </c>
      <c r="S2188" s="37">
        <v>0.02</v>
      </c>
      <c r="T2188" s="35">
        <v>28</v>
      </c>
      <c r="V2188" s="37">
        <v>0.02</v>
      </c>
      <c r="W2188" s="35">
        <v>39</v>
      </c>
    </row>
    <row r="2189" spans="1:23" x14ac:dyDescent="0.25">
      <c r="A2189" s="20">
        <v>29</v>
      </c>
      <c r="B2189" s="20">
        <v>35</v>
      </c>
      <c r="C2189" s="20" t="s">
        <v>23</v>
      </c>
      <c r="D2189">
        <v>0.01</v>
      </c>
      <c r="E2189">
        <f t="shared" si="47"/>
        <v>36</v>
      </c>
      <c r="S2189" s="37">
        <v>6.3E-2</v>
      </c>
      <c r="T2189" s="35">
        <v>43</v>
      </c>
      <c r="V2189" s="37">
        <v>6.3E-2</v>
      </c>
      <c r="W2189" s="35">
        <v>60</v>
      </c>
    </row>
    <row r="2190" spans="1:23" x14ac:dyDescent="0.25">
      <c r="A2190" s="20">
        <v>29</v>
      </c>
      <c r="B2190" s="20">
        <v>35</v>
      </c>
      <c r="C2190" s="20" t="s">
        <v>24</v>
      </c>
      <c r="D2190">
        <v>0.01</v>
      </c>
      <c r="E2190">
        <f t="shared" si="47"/>
        <v>28</v>
      </c>
      <c r="S2190" s="37">
        <v>0.125</v>
      </c>
      <c r="T2190" s="35">
        <v>62</v>
      </c>
      <c r="V2190" s="37">
        <v>0.125</v>
      </c>
      <c r="W2190" s="35">
        <v>69</v>
      </c>
    </row>
    <row r="2191" spans="1:23" x14ac:dyDescent="0.25">
      <c r="A2191" s="20">
        <v>29</v>
      </c>
      <c r="B2191" s="20">
        <v>35</v>
      </c>
      <c r="C2191" s="20" t="s">
        <v>25</v>
      </c>
      <c r="D2191">
        <v>0.01</v>
      </c>
      <c r="E2191">
        <f t="shared" si="47"/>
        <v>16</v>
      </c>
      <c r="S2191" s="37">
        <v>0.25</v>
      </c>
      <c r="T2191" s="35">
        <v>81</v>
      </c>
      <c r="V2191" s="37">
        <v>0.25</v>
      </c>
      <c r="W2191" s="35">
        <v>75</v>
      </c>
    </row>
    <row r="2192" spans="1:23" x14ac:dyDescent="0.25">
      <c r="A2192" s="20">
        <v>29</v>
      </c>
      <c r="B2192" s="20">
        <v>36</v>
      </c>
      <c r="C2192" s="20" t="s">
        <v>20</v>
      </c>
      <c r="D2192">
        <v>0.01</v>
      </c>
      <c r="E2192">
        <f t="shared" si="47"/>
        <v>43</v>
      </c>
      <c r="S2192" s="37">
        <v>0.5</v>
      </c>
      <c r="T2192" s="35">
        <v>94</v>
      </c>
      <c r="V2192" s="37">
        <v>0.5</v>
      </c>
      <c r="W2192" s="35">
        <v>82</v>
      </c>
    </row>
    <row r="2193" spans="1:23" x14ac:dyDescent="0.25">
      <c r="A2193" s="20">
        <v>29</v>
      </c>
      <c r="B2193" s="20">
        <v>36</v>
      </c>
      <c r="C2193" s="20" t="s">
        <v>21</v>
      </c>
      <c r="D2193">
        <v>0.01</v>
      </c>
      <c r="E2193">
        <f t="shared" si="47"/>
        <v>37</v>
      </c>
      <c r="S2193" s="37">
        <v>1</v>
      </c>
      <c r="T2193" s="35">
        <v>98</v>
      </c>
      <c r="V2193" s="37">
        <v>1</v>
      </c>
      <c r="W2193" s="35">
        <v>89</v>
      </c>
    </row>
    <row r="2194" spans="1:23" x14ac:dyDescent="0.25">
      <c r="A2194" s="20">
        <v>29</v>
      </c>
      <c r="B2194" s="20">
        <v>36</v>
      </c>
      <c r="C2194" s="20" t="s">
        <v>22</v>
      </c>
      <c r="D2194">
        <v>0.01</v>
      </c>
      <c r="E2194">
        <f t="shared" si="47"/>
        <v>40</v>
      </c>
      <c r="S2194" s="37">
        <v>2</v>
      </c>
      <c r="T2194" s="35">
        <v>100</v>
      </c>
      <c r="V2194" s="37">
        <v>2</v>
      </c>
      <c r="W2194" s="35">
        <v>100</v>
      </c>
    </row>
    <row r="2195" spans="1:23" x14ac:dyDescent="0.25">
      <c r="A2195" s="20">
        <v>29</v>
      </c>
      <c r="B2195" s="20">
        <v>36</v>
      </c>
      <c r="C2195" s="20" t="s">
        <v>23</v>
      </c>
      <c r="D2195">
        <v>0.01</v>
      </c>
      <c r="E2195">
        <f t="shared" si="47"/>
        <v>38</v>
      </c>
      <c r="R2195" s="38" t="s">
        <v>24</v>
      </c>
      <c r="T2195" s="35"/>
      <c r="V2195" s="37">
        <v>2E-3</v>
      </c>
      <c r="W2195" s="35">
        <v>4</v>
      </c>
    </row>
    <row r="2196" spans="1:23" x14ac:dyDescent="0.25">
      <c r="A2196" s="20">
        <v>29</v>
      </c>
      <c r="B2196" s="20">
        <v>36</v>
      </c>
      <c r="C2196" s="20" t="s">
        <v>24</v>
      </c>
      <c r="D2196">
        <v>0.01</v>
      </c>
      <c r="E2196">
        <f t="shared" si="47"/>
        <v>36</v>
      </c>
      <c r="S2196" s="37">
        <v>2E-3</v>
      </c>
      <c r="T2196" s="35">
        <v>9</v>
      </c>
      <c r="V2196" s="37">
        <v>6.0000000000000001E-3</v>
      </c>
      <c r="W2196" s="35">
        <v>12</v>
      </c>
    </row>
    <row r="2197" spans="1:23" x14ac:dyDescent="0.25">
      <c r="A2197" s="20">
        <v>29</v>
      </c>
      <c r="B2197" s="20">
        <v>36</v>
      </c>
      <c r="C2197" s="20" t="s">
        <v>25</v>
      </c>
      <c r="D2197">
        <v>0.01</v>
      </c>
      <c r="E2197">
        <f>M195</f>
        <v>28</v>
      </c>
      <c r="S2197" s="37">
        <v>6.0000000000000001E-3</v>
      </c>
      <c r="T2197" s="35">
        <v>20</v>
      </c>
      <c r="V2197" s="37">
        <v>0.01</v>
      </c>
      <c r="W2197" s="35">
        <v>14</v>
      </c>
    </row>
    <row r="2198" spans="1:23" x14ac:dyDescent="0.25">
      <c r="A2198" s="20">
        <v>30</v>
      </c>
      <c r="B2198" s="20">
        <v>37</v>
      </c>
      <c r="C2198" s="20" t="s">
        <v>20</v>
      </c>
      <c r="D2198">
        <v>0.01</v>
      </c>
      <c r="E2198">
        <f t="shared" ref="E2198:E2230" si="48">M196</f>
        <v>20</v>
      </c>
      <c r="S2198" s="37">
        <v>0.01</v>
      </c>
      <c r="T2198" s="35">
        <v>27</v>
      </c>
      <c r="V2198" s="37">
        <v>0.02</v>
      </c>
      <c r="W2198" s="35">
        <v>17</v>
      </c>
    </row>
    <row r="2199" spans="1:23" x14ac:dyDescent="0.25">
      <c r="A2199" s="20">
        <v>30</v>
      </c>
      <c r="B2199" s="20">
        <v>37</v>
      </c>
      <c r="C2199" s="20" t="s">
        <v>21</v>
      </c>
      <c r="D2199">
        <v>0.01</v>
      </c>
      <c r="E2199">
        <f t="shared" si="48"/>
        <v>22</v>
      </c>
      <c r="S2199" s="37">
        <v>0.02</v>
      </c>
      <c r="T2199" s="35">
        <v>35</v>
      </c>
      <c r="V2199" s="37">
        <v>6.3E-2</v>
      </c>
      <c r="W2199" s="35">
        <v>25</v>
      </c>
    </row>
    <row r="2200" spans="1:23" x14ac:dyDescent="0.25">
      <c r="A2200" s="20">
        <v>30</v>
      </c>
      <c r="B2200" s="20">
        <v>37</v>
      </c>
      <c r="C2200" s="20" t="s">
        <v>22</v>
      </c>
      <c r="D2200">
        <v>0.01</v>
      </c>
      <c r="E2200">
        <f t="shared" si="48"/>
        <v>16</v>
      </c>
      <c r="S2200" s="37">
        <v>6.3E-2</v>
      </c>
      <c r="T2200" s="35">
        <v>55</v>
      </c>
      <c r="V2200" s="37">
        <v>0.125</v>
      </c>
      <c r="W2200" s="35">
        <v>30</v>
      </c>
    </row>
    <row r="2201" spans="1:23" x14ac:dyDescent="0.25">
      <c r="A2201" s="20">
        <v>30</v>
      </c>
      <c r="B2201" s="20">
        <v>37</v>
      </c>
      <c r="C2201" s="20" t="s">
        <v>23</v>
      </c>
      <c r="D2201">
        <v>0.01</v>
      </c>
      <c r="E2201">
        <f t="shared" si="48"/>
        <v>21</v>
      </c>
      <c r="S2201" s="37">
        <v>0.125</v>
      </c>
      <c r="T2201" s="35">
        <v>75</v>
      </c>
      <c r="V2201" s="37">
        <v>0.25</v>
      </c>
      <c r="W2201" s="35">
        <v>37</v>
      </c>
    </row>
    <row r="2202" spans="1:23" x14ac:dyDescent="0.25">
      <c r="A2202" s="20">
        <v>30</v>
      </c>
      <c r="B2202" s="20">
        <v>37</v>
      </c>
      <c r="C2202" s="20" t="s">
        <v>24</v>
      </c>
      <c r="D2202">
        <v>0.01</v>
      </c>
      <c r="E2202">
        <f t="shared" si="48"/>
        <v>27</v>
      </c>
      <c r="S2202" s="37">
        <v>0.25</v>
      </c>
      <c r="T2202" s="35">
        <v>92</v>
      </c>
      <c r="V2202" s="37">
        <v>0.5</v>
      </c>
      <c r="W2202" s="35">
        <v>48</v>
      </c>
    </row>
    <row r="2203" spans="1:23" x14ac:dyDescent="0.25">
      <c r="A2203" s="20">
        <v>30</v>
      </c>
      <c r="B2203" s="20">
        <v>37</v>
      </c>
      <c r="C2203" s="20" t="s">
        <v>25</v>
      </c>
      <c r="D2203">
        <v>0.01</v>
      </c>
      <c r="E2203">
        <f t="shared" si="48"/>
        <v>25</v>
      </c>
      <c r="S2203" s="37">
        <v>0.5</v>
      </c>
      <c r="T2203" s="35">
        <v>98</v>
      </c>
      <c r="V2203" s="37">
        <v>1</v>
      </c>
      <c r="W2203" s="35">
        <v>64</v>
      </c>
    </row>
    <row r="2204" spans="1:23" x14ac:dyDescent="0.25">
      <c r="A2204" s="20">
        <v>30</v>
      </c>
      <c r="B2204" s="20">
        <v>38</v>
      </c>
      <c r="C2204" s="20" t="s">
        <v>20</v>
      </c>
      <c r="D2204">
        <v>0.01</v>
      </c>
      <c r="E2204">
        <f t="shared" si="48"/>
        <v>20</v>
      </c>
      <c r="S2204" s="37">
        <v>1</v>
      </c>
      <c r="T2204" s="35">
        <v>99</v>
      </c>
      <c r="V2204" s="37">
        <v>2</v>
      </c>
      <c r="W2204" s="35">
        <v>100</v>
      </c>
    </row>
    <row r="2205" spans="1:23" x14ac:dyDescent="0.25">
      <c r="A2205" s="20">
        <v>30</v>
      </c>
      <c r="B2205" s="20">
        <v>38</v>
      </c>
      <c r="C2205" s="20" t="s">
        <v>21</v>
      </c>
      <c r="D2205">
        <v>0.01</v>
      </c>
      <c r="E2205">
        <f t="shared" si="48"/>
        <v>23</v>
      </c>
      <c r="S2205" s="37">
        <v>2</v>
      </c>
      <c r="T2205" s="35">
        <v>100</v>
      </c>
      <c r="V2205" s="37">
        <v>2E-3</v>
      </c>
      <c r="W2205" s="35">
        <v>31</v>
      </c>
    </row>
    <row r="2206" spans="1:23" x14ac:dyDescent="0.25">
      <c r="A2206" s="20">
        <v>30</v>
      </c>
      <c r="B2206" s="20">
        <v>38</v>
      </c>
      <c r="C2206" s="20" t="s">
        <v>22</v>
      </c>
      <c r="D2206">
        <v>0.01</v>
      </c>
      <c r="E2206">
        <f t="shared" si="48"/>
        <v>18</v>
      </c>
      <c r="R2206" s="38" t="s">
        <v>25</v>
      </c>
      <c r="T2206" s="35"/>
      <c r="V2206" s="37">
        <v>6.0000000000000001E-3</v>
      </c>
      <c r="W2206" s="35">
        <v>41</v>
      </c>
    </row>
    <row r="2207" spans="1:23" x14ac:dyDescent="0.25">
      <c r="A2207" s="20">
        <v>30</v>
      </c>
      <c r="B2207" s="20">
        <v>38</v>
      </c>
      <c r="C2207" s="20" t="s">
        <v>23</v>
      </c>
      <c r="D2207">
        <v>0.01</v>
      </c>
      <c r="E2207">
        <f t="shared" si="48"/>
        <v>11</v>
      </c>
      <c r="S2207" s="37">
        <v>2E-3</v>
      </c>
      <c r="T2207" s="35">
        <v>8</v>
      </c>
      <c r="V2207" s="37">
        <v>0.01</v>
      </c>
      <c r="W2207" s="35">
        <v>48</v>
      </c>
    </row>
    <row r="2208" spans="1:23" x14ac:dyDescent="0.25">
      <c r="A2208" s="20">
        <v>30</v>
      </c>
      <c r="B2208" s="20">
        <v>38</v>
      </c>
      <c r="C2208" s="20" t="s">
        <v>24</v>
      </c>
      <c r="D2208">
        <v>0.01</v>
      </c>
      <c r="E2208">
        <f t="shared" si="48"/>
        <v>5</v>
      </c>
      <c r="S2208" s="37">
        <v>6.0000000000000001E-3</v>
      </c>
      <c r="T2208" s="35">
        <v>20</v>
      </c>
      <c r="V2208" s="37">
        <v>0.02</v>
      </c>
      <c r="W2208" s="35">
        <v>60</v>
      </c>
    </row>
    <row r="2209" spans="1:23" x14ac:dyDescent="0.25">
      <c r="A2209" s="20">
        <v>30</v>
      </c>
      <c r="B2209" s="20">
        <v>38</v>
      </c>
      <c r="C2209" s="20" t="s">
        <v>25</v>
      </c>
      <c r="D2209">
        <v>0.01</v>
      </c>
      <c r="E2209">
        <f t="shared" si="48"/>
        <v>4</v>
      </c>
      <c r="S2209" s="37">
        <v>0.01</v>
      </c>
      <c r="T2209" s="35">
        <v>25</v>
      </c>
      <c r="V2209" s="37">
        <v>6.3E-2</v>
      </c>
      <c r="W2209" s="35">
        <v>84</v>
      </c>
    </row>
    <row r="2210" spans="1:23" x14ac:dyDescent="0.25">
      <c r="A2210" s="20">
        <v>31</v>
      </c>
      <c r="B2210" s="20">
        <v>39</v>
      </c>
      <c r="C2210" s="20" t="s">
        <v>20</v>
      </c>
      <c r="D2210">
        <v>0.01</v>
      </c>
      <c r="E2210">
        <f t="shared" si="48"/>
        <v>23</v>
      </c>
      <c r="S2210" s="37">
        <v>0.02</v>
      </c>
      <c r="T2210" s="35">
        <v>35</v>
      </c>
      <c r="V2210" s="37">
        <v>0.125</v>
      </c>
      <c r="W2210" s="35">
        <v>91</v>
      </c>
    </row>
    <row r="2211" spans="1:23" x14ac:dyDescent="0.25">
      <c r="A2211" s="20">
        <v>31</v>
      </c>
      <c r="B2211" s="20">
        <v>39</v>
      </c>
      <c r="C2211" s="20" t="s">
        <v>21</v>
      </c>
      <c r="D2211">
        <v>0.01</v>
      </c>
      <c r="E2211">
        <f t="shared" si="48"/>
        <v>27</v>
      </c>
      <c r="S2211" s="37">
        <v>6.3E-2</v>
      </c>
      <c r="T2211" s="35">
        <v>56</v>
      </c>
      <c r="V2211" s="37">
        <v>0.25</v>
      </c>
      <c r="W2211" s="35">
        <v>95</v>
      </c>
    </row>
    <row r="2212" spans="1:23" x14ac:dyDescent="0.25">
      <c r="A2212" s="20">
        <v>31</v>
      </c>
      <c r="B2212" s="20">
        <v>39</v>
      </c>
      <c r="C2212" s="20" t="s">
        <v>22</v>
      </c>
      <c r="D2212">
        <v>0.01</v>
      </c>
      <c r="E2212">
        <f t="shared" si="48"/>
        <v>8</v>
      </c>
      <c r="S2212" s="37">
        <v>0.125</v>
      </c>
      <c r="T2212" s="35">
        <v>79</v>
      </c>
      <c r="V2212" s="37">
        <v>0.5</v>
      </c>
      <c r="W2212" s="35">
        <v>97</v>
      </c>
    </row>
    <row r="2213" spans="1:23" x14ac:dyDescent="0.25">
      <c r="A2213" s="20">
        <v>31</v>
      </c>
      <c r="B2213" s="20">
        <v>39</v>
      </c>
      <c r="C2213" s="20" t="s">
        <v>23</v>
      </c>
      <c r="D2213">
        <v>0.01</v>
      </c>
      <c r="E2213">
        <f t="shared" si="48"/>
        <v>3</v>
      </c>
      <c r="S2213" s="37">
        <v>0.25</v>
      </c>
      <c r="T2213" s="35">
        <v>92</v>
      </c>
      <c r="V2213" s="37">
        <v>1</v>
      </c>
      <c r="W2213" s="35">
        <v>99</v>
      </c>
    </row>
    <row r="2214" spans="1:23" x14ac:dyDescent="0.25">
      <c r="A2214" s="20">
        <v>31</v>
      </c>
      <c r="B2214" s="20">
        <v>39</v>
      </c>
      <c r="C2214" s="20" t="s">
        <v>24</v>
      </c>
      <c r="D2214">
        <v>0.01</v>
      </c>
      <c r="E2214">
        <f t="shared" si="48"/>
        <v>3</v>
      </c>
      <c r="S2214" s="37">
        <v>0.5</v>
      </c>
      <c r="T2214" s="35">
        <v>99</v>
      </c>
      <c r="V2214" s="37">
        <v>2</v>
      </c>
      <c r="W2214" s="35">
        <v>100</v>
      </c>
    </row>
    <row r="2215" spans="1:23" x14ac:dyDescent="0.25">
      <c r="A2215" s="20">
        <v>31</v>
      </c>
      <c r="B2215" s="20">
        <v>40</v>
      </c>
      <c r="C2215" s="20" t="s">
        <v>20</v>
      </c>
      <c r="D2215">
        <v>0.01</v>
      </c>
      <c r="E2215">
        <f t="shared" si="48"/>
        <v>25</v>
      </c>
      <c r="S2215" s="37">
        <v>1</v>
      </c>
      <c r="T2215" s="35">
        <v>100</v>
      </c>
      <c r="V2215" s="37">
        <v>2E-3</v>
      </c>
      <c r="W2215" s="35">
        <v>26</v>
      </c>
    </row>
    <row r="2216" spans="1:23" x14ac:dyDescent="0.25">
      <c r="A2216" s="20">
        <v>31</v>
      </c>
      <c r="B2216" s="20">
        <v>40</v>
      </c>
      <c r="C2216" s="20" t="s">
        <v>21</v>
      </c>
      <c r="D2216">
        <v>0.01</v>
      </c>
      <c r="E2216">
        <f t="shared" si="48"/>
        <v>22</v>
      </c>
      <c r="S2216" s="37">
        <v>2</v>
      </c>
      <c r="T2216" s="35">
        <v>100</v>
      </c>
      <c r="V2216" s="37">
        <v>6.0000000000000001E-3</v>
      </c>
      <c r="W2216" s="35">
        <v>38</v>
      </c>
    </row>
    <row r="2217" spans="1:23" x14ac:dyDescent="0.25">
      <c r="A2217" s="20">
        <v>31</v>
      </c>
      <c r="B2217" s="20">
        <v>40</v>
      </c>
      <c r="C2217" s="20" t="s">
        <v>22</v>
      </c>
      <c r="D2217">
        <v>0.01</v>
      </c>
      <c r="E2217">
        <f t="shared" si="48"/>
        <v>14</v>
      </c>
      <c r="R2217" s="37">
        <v>38</v>
      </c>
      <c r="T2217" s="35"/>
      <c r="V2217" s="37">
        <v>0.01</v>
      </c>
      <c r="W2217" s="35">
        <v>43</v>
      </c>
    </row>
    <row r="2218" spans="1:23" x14ac:dyDescent="0.25">
      <c r="A2218" s="20">
        <v>31</v>
      </c>
      <c r="B2218" s="20">
        <v>40</v>
      </c>
      <c r="C2218" s="20" t="s">
        <v>23</v>
      </c>
      <c r="D2218">
        <v>0.01</v>
      </c>
      <c r="E2218">
        <f t="shared" si="48"/>
        <v>5</v>
      </c>
      <c r="R2218" s="38" t="s">
        <v>20</v>
      </c>
      <c r="T2218" s="35"/>
      <c r="V2218" s="37">
        <v>0.02</v>
      </c>
      <c r="W2218" s="35">
        <v>54</v>
      </c>
    </row>
    <row r="2219" spans="1:23" x14ac:dyDescent="0.25">
      <c r="A2219" s="20">
        <v>31</v>
      </c>
      <c r="B2219" s="20">
        <v>40</v>
      </c>
      <c r="C2219" s="20" t="s">
        <v>24</v>
      </c>
      <c r="D2219">
        <v>0.01</v>
      </c>
      <c r="E2219">
        <f t="shared" si="48"/>
        <v>5</v>
      </c>
      <c r="S2219" s="37">
        <v>2E-3</v>
      </c>
      <c r="T2219" s="35">
        <v>8</v>
      </c>
      <c r="V2219" s="37">
        <v>6.3E-2</v>
      </c>
      <c r="W2219" s="35">
        <v>82</v>
      </c>
    </row>
    <row r="2220" spans="1:23" x14ac:dyDescent="0.25">
      <c r="A2220" s="20">
        <v>32</v>
      </c>
      <c r="B2220" s="20">
        <v>41</v>
      </c>
      <c r="C2220" s="20" t="s">
        <v>20</v>
      </c>
      <c r="D2220">
        <v>0.01</v>
      </c>
      <c r="E2220">
        <f t="shared" si="48"/>
        <v>47</v>
      </c>
      <c r="S2220" s="37">
        <v>6.0000000000000001E-3</v>
      </c>
      <c r="T2220" s="35">
        <v>17</v>
      </c>
      <c r="V2220" s="37">
        <v>0.125</v>
      </c>
      <c r="W2220" s="35">
        <v>90</v>
      </c>
    </row>
    <row r="2221" spans="1:23" x14ac:dyDescent="0.25">
      <c r="A2221" s="20">
        <v>32</v>
      </c>
      <c r="B2221" s="20">
        <v>41</v>
      </c>
      <c r="C2221" s="20" t="s">
        <v>21</v>
      </c>
      <c r="D2221">
        <v>0.01</v>
      </c>
      <c r="E2221">
        <f t="shared" si="48"/>
        <v>45</v>
      </c>
      <c r="S2221" s="37">
        <v>0.01</v>
      </c>
      <c r="T2221" s="35">
        <v>20</v>
      </c>
      <c r="V2221" s="37">
        <v>0.25</v>
      </c>
      <c r="W2221" s="35">
        <v>93</v>
      </c>
    </row>
    <row r="2222" spans="1:23" x14ac:dyDescent="0.25">
      <c r="A2222" s="20">
        <v>32</v>
      </c>
      <c r="B2222" s="20">
        <v>41</v>
      </c>
      <c r="C2222" s="20" t="s">
        <v>22</v>
      </c>
      <c r="D2222">
        <v>0.01</v>
      </c>
      <c r="E2222">
        <f t="shared" si="48"/>
        <v>49</v>
      </c>
      <c r="S2222" s="37">
        <v>0.02</v>
      </c>
      <c r="T2222" s="35">
        <v>27</v>
      </c>
      <c r="V2222" s="37">
        <v>0.5</v>
      </c>
      <c r="W2222" s="35">
        <v>96</v>
      </c>
    </row>
    <row r="2223" spans="1:23" x14ac:dyDescent="0.25">
      <c r="A2223" s="20">
        <v>32</v>
      </c>
      <c r="B2223" s="20">
        <v>41</v>
      </c>
      <c r="C2223" s="20" t="s">
        <v>23</v>
      </c>
      <c r="D2223">
        <v>0.01</v>
      </c>
      <c r="E2223">
        <f t="shared" si="48"/>
        <v>46</v>
      </c>
      <c r="S2223" s="37">
        <v>6.3E-2</v>
      </c>
      <c r="T2223" s="35">
        <v>44</v>
      </c>
      <c r="V2223" s="37">
        <v>1</v>
      </c>
      <c r="W2223" s="35">
        <v>99</v>
      </c>
    </row>
    <row r="2224" spans="1:23" x14ac:dyDescent="0.25">
      <c r="A2224" s="20">
        <v>32</v>
      </c>
      <c r="B2224" s="20">
        <v>41</v>
      </c>
      <c r="C2224" s="20" t="s">
        <v>24</v>
      </c>
      <c r="D2224">
        <v>0.01</v>
      </c>
      <c r="E2224">
        <f t="shared" si="48"/>
        <v>30</v>
      </c>
      <c r="S2224" s="37">
        <v>0.125</v>
      </c>
      <c r="T2224" s="35">
        <v>64</v>
      </c>
      <c r="V2224" s="37">
        <v>2</v>
      </c>
      <c r="W2224" s="35">
        <v>100</v>
      </c>
    </row>
    <row r="2225" spans="1:23" x14ac:dyDescent="0.25">
      <c r="A2225" s="20">
        <v>32</v>
      </c>
      <c r="B2225" s="20">
        <v>41</v>
      </c>
      <c r="C2225" s="20" t="s">
        <v>25</v>
      </c>
      <c r="D2225">
        <v>0.01</v>
      </c>
      <c r="E2225">
        <f t="shared" si="48"/>
        <v>14</v>
      </c>
      <c r="S2225" s="37">
        <v>0.25</v>
      </c>
      <c r="T2225" s="35">
        <v>85</v>
      </c>
      <c r="V2225" s="37">
        <v>2E-3</v>
      </c>
      <c r="W2225" s="35">
        <v>29</v>
      </c>
    </row>
    <row r="2226" spans="1:23" x14ac:dyDescent="0.25">
      <c r="A2226" s="20">
        <v>32</v>
      </c>
      <c r="B2226" s="20">
        <v>42</v>
      </c>
      <c r="C2226" s="20" t="s">
        <v>20</v>
      </c>
      <c r="D2226">
        <v>0.01</v>
      </c>
      <c r="E2226">
        <f t="shared" si="48"/>
        <v>48</v>
      </c>
      <c r="S2226" s="37">
        <v>0.5</v>
      </c>
      <c r="T2226" s="35">
        <v>96</v>
      </c>
      <c r="V2226" s="37">
        <v>6.0000000000000001E-3</v>
      </c>
      <c r="W2226" s="35">
        <v>36</v>
      </c>
    </row>
    <row r="2227" spans="1:23" x14ac:dyDescent="0.25">
      <c r="A2227" s="20">
        <v>32</v>
      </c>
      <c r="B2227" s="20">
        <v>42</v>
      </c>
      <c r="C2227" s="20" t="s">
        <v>21</v>
      </c>
      <c r="D2227">
        <v>0.01</v>
      </c>
      <c r="E2227">
        <f t="shared" si="48"/>
        <v>43</v>
      </c>
      <c r="S2227" s="37">
        <v>1</v>
      </c>
      <c r="T2227" s="35">
        <v>98</v>
      </c>
      <c r="V2227" s="37">
        <v>0.01</v>
      </c>
      <c r="W2227" s="35">
        <v>47</v>
      </c>
    </row>
    <row r="2228" spans="1:23" x14ac:dyDescent="0.25">
      <c r="A2228" s="20">
        <v>32</v>
      </c>
      <c r="B2228" s="20">
        <v>42</v>
      </c>
      <c r="C2228" s="20" t="s">
        <v>22</v>
      </c>
      <c r="D2228">
        <v>0.01</v>
      </c>
      <c r="E2228">
        <f t="shared" si="48"/>
        <v>47</v>
      </c>
      <c r="S2228" s="37">
        <v>2</v>
      </c>
      <c r="T2228" s="35">
        <v>100</v>
      </c>
      <c r="V2228" s="37">
        <v>0.02</v>
      </c>
      <c r="W2228" s="35">
        <v>59</v>
      </c>
    </row>
    <row r="2229" spans="1:23" x14ac:dyDescent="0.25">
      <c r="A2229" s="20">
        <v>32</v>
      </c>
      <c r="B2229" s="20">
        <v>42</v>
      </c>
      <c r="C2229" s="20" t="s">
        <v>23</v>
      </c>
      <c r="D2229">
        <v>0.01</v>
      </c>
      <c r="E2229">
        <f t="shared" si="48"/>
        <v>48</v>
      </c>
      <c r="R2229" s="38" t="s">
        <v>21</v>
      </c>
      <c r="T2229" s="35"/>
      <c r="V2229" s="37">
        <v>6.3E-2</v>
      </c>
      <c r="W2229" s="35">
        <v>83</v>
      </c>
    </row>
    <row r="2230" spans="1:23" x14ac:dyDescent="0.25">
      <c r="A2230" s="20">
        <v>32</v>
      </c>
      <c r="B2230" s="20">
        <v>42</v>
      </c>
      <c r="C2230" s="20" t="s">
        <v>24</v>
      </c>
      <c r="D2230">
        <v>0.01</v>
      </c>
      <c r="E2230">
        <f t="shared" si="48"/>
        <v>22</v>
      </c>
      <c r="S2230" s="37">
        <v>2E-3</v>
      </c>
      <c r="T2230" s="35">
        <v>10</v>
      </c>
      <c r="V2230" s="37">
        <v>0.125</v>
      </c>
      <c r="W2230" s="35">
        <v>90</v>
      </c>
    </row>
    <row r="2231" spans="1:23" x14ac:dyDescent="0.25">
      <c r="A2231" s="20">
        <v>32</v>
      </c>
      <c r="B2231" s="20">
        <v>42</v>
      </c>
      <c r="C2231" s="20" t="s">
        <v>25</v>
      </c>
      <c r="D2231">
        <v>0.01</v>
      </c>
      <c r="E2231">
        <f t="shared" ref="E2231:E2262" si="49">M229</f>
        <v>7</v>
      </c>
      <c r="S2231" s="37">
        <v>6.0000000000000001E-3</v>
      </c>
      <c r="T2231" s="35">
        <v>18</v>
      </c>
      <c r="V2231" s="37">
        <v>0.25</v>
      </c>
      <c r="W2231" s="35">
        <v>93</v>
      </c>
    </row>
    <row r="2232" spans="1:23" x14ac:dyDescent="0.25">
      <c r="A2232" s="20">
        <v>33</v>
      </c>
      <c r="B2232" s="20">
        <v>43</v>
      </c>
      <c r="C2232" s="20" t="s">
        <v>20</v>
      </c>
      <c r="D2232">
        <v>0.01</v>
      </c>
      <c r="E2232">
        <f t="shared" si="49"/>
        <v>43</v>
      </c>
      <c r="S2232" s="37">
        <v>0.01</v>
      </c>
      <c r="T2232" s="35">
        <v>23</v>
      </c>
      <c r="V2232" s="37">
        <v>0.5</v>
      </c>
      <c r="W2232" s="35">
        <v>96</v>
      </c>
    </row>
    <row r="2233" spans="1:23" x14ac:dyDescent="0.25">
      <c r="A2233" s="20">
        <v>33</v>
      </c>
      <c r="B2233" s="20">
        <v>43</v>
      </c>
      <c r="C2233" s="20" t="s">
        <v>21</v>
      </c>
      <c r="D2233">
        <v>0.01</v>
      </c>
      <c r="E2233">
        <f t="shared" si="49"/>
        <v>39</v>
      </c>
      <c r="S2233" s="37">
        <v>0.02</v>
      </c>
      <c r="T2233" s="35">
        <v>30</v>
      </c>
      <c r="V2233" s="37">
        <v>1</v>
      </c>
      <c r="W2233" s="35">
        <v>98</v>
      </c>
    </row>
    <row r="2234" spans="1:23" x14ac:dyDescent="0.25">
      <c r="A2234" s="20">
        <v>33</v>
      </c>
      <c r="B2234" s="20">
        <v>43</v>
      </c>
      <c r="C2234" s="20" t="s">
        <v>22</v>
      </c>
      <c r="D2234">
        <v>0.01</v>
      </c>
      <c r="E2234">
        <f t="shared" si="49"/>
        <v>37</v>
      </c>
      <c r="S2234" s="37">
        <v>6.3E-2</v>
      </c>
      <c r="T2234" s="35">
        <v>47</v>
      </c>
      <c r="V2234" s="37">
        <v>2</v>
      </c>
      <c r="W2234" s="35">
        <v>100</v>
      </c>
    </row>
    <row r="2235" spans="1:23" x14ac:dyDescent="0.25">
      <c r="A2235" s="20">
        <v>33</v>
      </c>
      <c r="B2235" s="20">
        <v>43</v>
      </c>
      <c r="C2235" s="20" t="s">
        <v>23</v>
      </c>
      <c r="D2235">
        <v>0.01</v>
      </c>
      <c r="E2235">
        <f t="shared" si="49"/>
        <v>22</v>
      </c>
      <c r="S2235" s="37">
        <v>0.125</v>
      </c>
      <c r="T2235" s="35">
        <v>66</v>
      </c>
      <c r="V2235" s="37">
        <v>2E-3</v>
      </c>
      <c r="W2235" s="35">
        <v>30</v>
      </c>
    </row>
    <row r="2236" spans="1:23" x14ac:dyDescent="0.25">
      <c r="A2236" s="20">
        <v>33</v>
      </c>
      <c r="B2236" s="20">
        <v>43</v>
      </c>
      <c r="C2236" s="20" t="s">
        <v>24</v>
      </c>
      <c r="D2236">
        <v>0.01</v>
      </c>
      <c r="E2236">
        <f t="shared" si="49"/>
        <v>13</v>
      </c>
      <c r="S2236" s="37">
        <v>0.25</v>
      </c>
      <c r="T2236" s="35">
        <v>85</v>
      </c>
      <c r="V2236" s="37">
        <v>6.0000000000000001E-3</v>
      </c>
      <c r="W2236" s="35">
        <v>42</v>
      </c>
    </row>
    <row r="2237" spans="1:23" x14ac:dyDescent="0.25">
      <c r="A2237" s="20">
        <v>33</v>
      </c>
      <c r="B2237" s="20">
        <v>43</v>
      </c>
      <c r="C2237" s="20" t="s">
        <v>25</v>
      </c>
      <c r="D2237">
        <v>0.01</v>
      </c>
      <c r="E2237">
        <f t="shared" si="49"/>
        <v>7</v>
      </c>
      <c r="S2237" s="37">
        <v>0.5</v>
      </c>
      <c r="T2237" s="35">
        <v>96</v>
      </c>
      <c r="V2237" s="37">
        <v>0.01</v>
      </c>
      <c r="W2237" s="35">
        <v>48</v>
      </c>
    </row>
    <row r="2238" spans="1:23" x14ac:dyDescent="0.25">
      <c r="A2238" s="20">
        <v>33</v>
      </c>
      <c r="B2238" s="20">
        <v>44</v>
      </c>
      <c r="C2238" s="20" t="s">
        <v>20</v>
      </c>
      <c r="D2238">
        <v>0.01</v>
      </c>
      <c r="E2238">
        <f t="shared" si="49"/>
        <v>41</v>
      </c>
      <c r="S2238" s="37">
        <v>1</v>
      </c>
      <c r="T2238" s="35">
        <v>99</v>
      </c>
      <c r="V2238" s="37">
        <v>0.02</v>
      </c>
      <c r="W2238" s="35">
        <v>61</v>
      </c>
    </row>
    <row r="2239" spans="1:23" x14ac:dyDescent="0.25">
      <c r="A2239" s="20">
        <v>33</v>
      </c>
      <c r="B2239" s="20">
        <v>44</v>
      </c>
      <c r="C2239" s="20" t="s">
        <v>21</v>
      </c>
      <c r="D2239">
        <v>0.01</v>
      </c>
      <c r="E2239">
        <f t="shared" si="49"/>
        <v>33</v>
      </c>
      <c r="S2239" s="37">
        <v>2</v>
      </c>
      <c r="T2239" s="35">
        <v>100</v>
      </c>
      <c r="V2239" s="37">
        <v>6.3E-2</v>
      </c>
      <c r="W2239" s="35">
        <v>82</v>
      </c>
    </row>
    <row r="2240" spans="1:23" x14ac:dyDescent="0.25">
      <c r="A2240" s="20">
        <v>33</v>
      </c>
      <c r="B2240" s="20">
        <v>44</v>
      </c>
      <c r="C2240" s="20" t="s">
        <v>22</v>
      </c>
      <c r="D2240">
        <v>0.01</v>
      </c>
      <c r="E2240">
        <f t="shared" si="49"/>
        <v>43</v>
      </c>
      <c r="R2240" s="38" t="s">
        <v>22</v>
      </c>
      <c r="T2240" s="35"/>
      <c r="V2240" s="37">
        <v>0.125</v>
      </c>
      <c r="W2240" s="35">
        <v>89</v>
      </c>
    </row>
    <row r="2241" spans="1:23" x14ac:dyDescent="0.25">
      <c r="A2241" s="20">
        <v>33</v>
      </c>
      <c r="B2241" s="20">
        <v>44</v>
      </c>
      <c r="C2241" s="20" t="s">
        <v>23</v>
      </c>
      <c r="D2241">
        <v>0.01</v>
      </c>
      <c r="E2241">
        <f t="shared" si="49"/>
        <v>35</v>
      </c>
      <c r="S2241" s="37">
        <v>2E-3</v>
      </c>
      <c r="T2241" s="35">
        <v>6</v>
      </c>
      <c r="V2241" s="37">
        <v>0.25</v>
      </c>
      <c r="W2241" s="35">
        <v>93</v>
      </c>
    </row>
    <row r="2242" spans="1:23" x14ac:dyDescent="0.25">
      <c r="A2242" s="20">
        <v>33</v>
      </c>
      <c r="B2242" s="20">
        <v>44</v>
      </c>
      <c r="C2242" s="20" t="s">
        <v>24</v>
      </c>
      <c r="D2242">
        <v>0.01</v>
      </c>
      <c r="E2242">
        <f t="shared" si="49"/>
        <v>22</v>
      </c>
      <c r="S2242" s="37">
        <v>6.0000000000000001E-3</v>
      </c>
      <c r="T2242" s="35">
        <v>14</v>
      </c>
      <c r="V2242" s="37">
        <v>0.5</v>
      </c>
      <c r="W2242" s="35">
        <v>96</v>
      </c>
    </row>
    <row r="2243" spans="1:23" x14ac:dyDescent="0.25">
      <c r="A2243" s="20">
        <v>33</v>
      </c>
      <c r="B2243" s="20">
        <v>44</v>
      </c>
      <c r="C2243" s="20" t="s">
        <v>25</v>
      </c>
      <c r="D2243">
        <v>0.01</v>
      </c>
      <c r="E2243">
        <f t="shared" si="49"/>
        <v>12</v>
      </c>
      <c r="S2243" s="37">
        <v>0.01</v>
      </c>
      <c r="T2243" s="35">
        <v>18</v>
      </c>
      <c r="V2243" s="37">
        <v>1</v>
      </c>
      <c r="W2243" s="35">
        <v>98</v>
      </c>
    </row>
    <row r="2244" spans="1:23" x14ac:dyDescent="0.25">
      <c r="A2244" s="20">
        <v>34</v>
      </c>
      <c r="B2244" s="20">
        <v>45</v>
      </c>
      <c r="C2244" s="20" t="s">
        <v>20</v>
      </c>
      <c r="D2244">
        <v>0.01</v>
      </c>
      <c r="E2244">
        <f t="shared" si="49"/>
        <v>23</v>
      </c>
      <c r="S2244" s="37">
        <v>0.02</v>
      </c>
      <c r="T2244" s="35">
        <v>26</v>
      </c>
      <c r="V2244" s="37">
        <v>2</v>
      </c>
      <c r="W2244" s="35">
        <v>100</v>
      </c>
    </row>
    <row r="2245" spans="1:23" x14ac:dyDescent="0.25">
      <c r="A2245" s="20">
        <v>34</v>
      </c>
      <c r="B2245" s="20">
        <v>45</v>
      </c>
      <c r="C2245" s="20" t="s">
        <v>21</v>
      </c>
      <c r="D2245">
        <v>0.01</v>
      </c>
      <c r="E2245">
        <f t="shared" si="49"/>
        <v>23</v>
      </c>
      <c r="S2245" s="37">
        <v>6.3E-2</v>
      </c>
      <c r="T2245" s="35">
        <v>43</v>
      </c>
      <c r="V2245" s="37">
        <v>2E-3</v>
      </c>
      <c r="W2245" s="35">
        <v>12</v>
      </c>
    </row>
    <row r="2246" spans="1:23" x14ac:dyDescent="0.25">
      <c r="A2246" s="20">
        <v>34</v>
      </c>
      <c r="B2246" s="20">
        <v>45</v>
      </c>
      <c r="C2246" s="20" t="s">
        <v>22</v>
      </c>
      <c r="D2246">
        <v>0.01</v>
      </c>
      <c r="E2246">
        <f t="shared" si="49"/>
        <v>19</v>
      </c>
      <c r="S2246" s="37">
        <v>0.125</v>
      </c>
      <c r="T2246" s="35">
        <v>63</v>
      </c>
      <c r="V2246" s="37">
        <v>6.0000000000000001E-3</v>
      </c>
      <c r="W2246" s="35">
        <v>19</v>
      </c>
    </row>
    <row r="2247" spans="1:23" x14ac:dyDescent="0.25">
      <c r="A2247" s="20">
        <v>34</v>
      </c>
      <c r="B2247" s="20">
        <v>45</v>
      </c>
      <c r="C2247" s="20" t="s">
        <v>23</v>
      </c>
      <c r="D2247">
        <v>0.01</v>
      </c>
      <c r="E2247">
        <f t="shared" si="49"/>
        <v>16</v>
      </c>
      <c r="S2247" s="37">
        <v>0.25</v>
      </c>
      <c r="T2247" s="35">
        <v>83</v>
      </c>
      <c r="V2247" s="37">
        <v>0.01</v>
      </c>
      <c r="W2247" s="35">
        <v>22</v>
      </c>
    </row>
    <row r="2248" spans="1:23" x14ac:dyDescent="0.25">
      <c r="A2248" s="20">
        <v>34</v>
      </c>
      <c r="B2248" s="20">
        <v>45</v>
      </c>
      <c r="C2248" s="20" t="s">
        <v>24</v>
      </c>
      <c r="D2248">
        <v>0.01</v>
      </c>
      <c r="E2248">
        <f t="shared" si="49"/>
        <v>12</v>
      </c>
      <c r="S2248" s="37">
        <v>0.5</v>
      </c>
      <c r="T2248" s="35">
        <v>97</v>
      </c>
      <c r="V2248" s="37">
        <v>0.02</v>
      </c>
      <c r="W2248" s="35">
        <v>26</v>
      </c>
    </row>
    <row r="2249" spans="1:23" x14ac:dyDescent="0.25">
      <c r="A2249" s="20">
        <v>34</v>
      </c>
      <c r="B2249" s="20">
        <v>45</v>
      </c>
      <c r="C2249" s="20" t="s">
        <v>25</v>
      </c>
      <c r="D2249">
        <v>0.01</v>
      </c>
      <c r="E2249">
        <f t="shared" si="49"/>
        <v>7</v>
      </c>
      <c r="S2249" s="37">
        <v>1</v>
      </c>
      <c r="T2249" s="35">
        <v>99</v>
      </c>
      <c r="V2249" s="37">
        <v>6.3E-2</v>
      </c>
      <c r="W2249" s="35">
        <v>43</v>
      </c>
    </row>
    <row r="2250" spans="1:23" x14ac:dyDescent="0.25">
      <c r="A2250" s="20">
        <v>34</v>
      </c>
      <c r="B2250" s="20">
        <v>46</v>
      </c>
      <c r="C2250" s="20" t="s">
        <v>20</v>
      </c>
      <c r="D2250">
        <v>0.01</v>
      </c>
      <c r="E2250">
        <f t="shared" si="49"/>
        <v>23</v>
      </c>
      <c r="S2250" s="37">
        <v>2</v>
      </c>
      <c r="T2250" s="35">
        <v>100</v>
      </c>
      <c r="V2250" s="37">
        <v>0.125</v>
      </c>
      <c r="W2250" s="35">
        <v>50</v>
      </c>
    </row>
    <row r="2251" spans="1:23" x14ac:dyDescent="0.25">
      <c r="A2251" s="20">
        <v>34</v>
      </c>
      <c r="B2251" s="20">
        <v>46</v>
      </c>
      <c r="C2251" s="20" t="s">
        <v>21</v>
      </c>
      <c r="D2251">
        <v>0.01</v>
      </c>
      <c r="E2251">
        <f t="shared" si="49"/>
        <v>24</v>
      </c>
      <c r="R2251" s="38" t="s">
        <v>23</v>
      </c>
      <c r="T2251" s="35"/>
      <c r="V2251" s="37">
        <v>0.25</v>
      </c>
      <c r="W2251" s="35">
        <v>58</v>
      </c>
    </row>
    <row r="2252" spans="1:23" x14ac:dyDescent="0.25">
      <c r="A2252" s="20">
        <v>34</v>
      </c>
      <c r="B2252" s="20">
        <v>46</v>
      </c>
      <c r="C2252" s="20" t="s">
        <v>22</v>
      </c>
      <c r="D2252">
        <v>0.01</v>
      </c>
      <c r="E2252">
        <f t="shared" si="49"/>
        <v>24</v>
      </c>
      <c r="S2252" s="37">
        <v>2E-3</v>
      </c>
      <c r="T2252" s="35">
        <v>4</v>
      </c>
      <c r="V2252" s="37">
        <v>0.5</v>
      </c>
      <c r="W2252" s="35">
        <v>70</v>
      </c>
    </row>
    <row r="2253" spans="1:23" x14ac:dyDescent="0.25">
      <c r="A2253" s="20">
        <v>34</v>
      </c>
      <c r="B2253" s="20">
        <v>46</v>
      </c>
      <c r="C2253" s="20" t="s">
        <v>23</v>
      </c>
      <c r="D2253">
        <v>0.01</v>
      </c>
      <c r="E2253">
        <f t="shared" si="49"/>
        <v>18</v>
      </c>
      <c r="S2253" s="37">
        <v>6.0000000000000001E-3</v>
      </c>
      <c r="T2253" s="35">
        <v>8</v>
      </c>
      <c r="V2253" s="37">
        <v>1</v>
      </c>
      <c r="W2253" s="35">
        <v>81</v>
      </c>
    </row>
    <row r="2254" spans="1:23" x14ac:dyDescent="0.25">
      <c r="A2254" s="20">
        <v>34</v>
      </c>
      <c r="B2254" s="20">
        <v>46</v>
      </c>
      <c r="C2254" s="20" t="s">
        <v>24</v>
      </c>
      <c r="D2254">
        <v>0.01</v>
      </c>
      <c r="E2254">
        <f t="shared" si="49"/>
        <v>15</v>
      </c>
      <c r="S2254" s="37">
        <v>0.01</v>
      </c>
      <c r="T2254" s="35">
        <v>11</v>
      </c>
      <c r="V2254" s="37">
        <v>2</v>
      </c>
      <c r="W2254" s="35">
        <v>100</v>
      </c>
    </row>
    <row r="2255" spans="1:23" x14ac:dyDescent="0.25">
      <c r="A2255" s="20">
        <v>34</v>
      </c>
      <c r="B2255" s="20">
        <v>46</v>
      </c>
      <c r="C2255" s="20" t="s">
        <v>25</v>
      </c>
      <c r="D2255">
        <v>0.01</v>
      </c>
      <c r="E2255">
        <f t="shared" si="49"/>
        <v>9</v>
      </c>
      <c r="S2255" s="37">
        <v>0.02</v>
      </c>
      <c r="T2255" s="35">
        <v>16</v>
      </c>
      <c r="V2255" s="37">
        <v>2E-3</v>
      </c>
      <c r="W2255" s="35">
        <v>5</v>
      </c>
    </row>
    <row r="2256" spans="1:23" x14ac:dyDescent="0.25">
      <c r="A2256" s="20">
        <v>35</v>
      </c>
      <c r="B2256" s="20">
        <v>47</v>
      </c>
      <c r="C2256" s="20" t="s">
        <v>20</v>
      </c>
      <c r="D2256">
        <v>0.01</v>
      </c>
      <c r="E2256">
        <f t="shared" si="49"/>
        <v>20</v>
      </c>
      <c r="S2256" s="37">
        <v>6.3E-2</v>
      </c>
      <c r="T2256" s="35">
        <v>26</v>
      </c>
      <c r="V2256" s="37">
        <v>6.0000000000000001E-3</v>
      </c>
      <c r="W2256" s="35">
        <v>7</v>
      </c>
    </row>
    <row r="2257" spans="1:23" x14ac:dyDescent="0.25">
      <c r="A2257" s="20">
        <v>35</v>
      </c>
      <c r="B2257" s="20">
        <v>47</v>
      </c>
      <c r="C2257" s="20" t="s">
        <v>21</v>
      </c>
      <c r="D2257">
        <v>0.01</v>
      </c>
      <c r="E2257">
        <f t="shared" si="49"/>
        <v>20</v>
      </c>
      <c r="S2257" s="37">
        <v>0.125</v>
      </c>
      <c r="T2257" s="35">
        <v>48</v>
      </c>
      <c r="V2257" s="37">
        <v>0.01</v>
      </c>
      <c r="W2257" s="35">
        <v>7</v>
      </c>
    </row>
    <row r="2258" spans="1:23" x14ac:dyDescent="0.25">
      <c r="A2258" s="20">
        <v>35</v>
      </c>
      <c r="B2258" s="20">
        <v>47</v>
      </c>
      <c r="C2258" s="20" t="s">
        <v>22</v>
      </c>
      <c r="D2258">
        <v>0.01</v>
      </c>
      <c r="E2258">
        <f t="shared" si="49"/>
        <v>13</v>
      </c>
      <c r="S2258" s="37">
        <v>0.25</v>
      </c>
      <c r="T2258" s="35">
        <v>75</v>
      </c>
      <c r="V2258" s="37">
        <v>0.02</v>
      </c>
      <c r="W2258" s="35">
        <v>7</v>
      </c>
    </row>
    <row r="2259" spans="1:23" x14ac:dyDescent="0.25">
      <c r="A2259" s="20">
        <v>35</v>
      </c>
      <c r="B2259" s="20">
        <v>47</v>
      </c>
      <c r="C2259" s="20" t="s">
        <v>23</v>
      </c>
      <c r="D2259">
        <v>0.01</v>
      </c>
      <c r="E2259">
        <f t="shared" si="49"/>
        <v>9</v>
      </c>
      <c r="S2259" s="37">
        <v>0.5</v>
      </c>
      <c r="T2259" s="35">
        <v>93</v>
      </c>
      <c r="V2259" s="37">
        <v>6.3E-2</v>
      </c>
      <c r="W2259" s="35">
        <v>11</v>
      </c>
    </row>
    <row r="2260" spans="1:23" x14ac:dyDescent="0.25">
      <c r="A2260" s="20">
        <v>35</v>
      </c>
      <c r="B2260" s="20">
        <v>47</v>
      </c>
      <c r="C2260" s="20" t="s">
        <v>24</v>
      </c>
      <c r="D2260">
        <v>0.01</v>
      </c>
      <c r="E2260">
        <f t="shared" si="49"/>
        <v>7</v>
      </c>
      <c r="S2260" s="37">
        <v>1</v>
      </c>
      <c r="T2260" s="35">
        <v>98</v>
      </c>
      <c r="V2260" s="37">
        <v>0.125</v>
      </c>
      <c r="W2260" s="35">
        <v>14</v>
      </c>
    </row>
    <row r="2261" spans="1:23" x14ac:dyDescent="0.25">
      <c r="A2261" s="20">
        <v>35</v>
      </c>
      <c r="B2261" s="20">
        <v>47</v>
      </c>
      <c r="C2261" s="20" t="s">
        <v>25</v>
      </c>
      <c r="D2261">
        <v>0.01</v>
      </c>
      <c r="E2261">
        <f t="shared" si="49"/>
        <v>3</v>
      </c>
      <c r="S2261" s="37">
        <v>2</v>
      </c>
      <c r="T2261" s="35">
        <v>100</v>
      </c>
      <c r="V2261" s="37">
        <v>0.25</v>
      </c>
      <c r="W2261" s="35">
        <v>24</v>
      </c>
    </row>
    <row r="2262" spans="1:23" x14ac:dyDescent="0.25">
      <c r="A2262" s="20">
        <v>35</v>
      </c>
      <c r="B2262" s="20">
        <v>48</v>
      </c>
      <c r="C2262" s="20" t="s">
        <v>20</v>
      </c>
      <c r="D2262">
        <v>0.01</v>
      </c>
      <c r="E2262">
        <f t="shared" si="49"/>
        <v>15</v>
      </c>
      <c r="R2262" s="38" t="s">
        <v>24</v>
      </c>
      <c r="T2262" s="35"/>
      <c r="V2262" s="37">
        <v>0.5</v>
      </c>
      <c r="W2262" s="35">
        <v>48</v>
      </c>
    </row>
    <row r="2263" spans="1:23" x14ac:dyDescent="0.25">
      <c r="A2263" s="20">
        <v>35</v>
      </c>
      <c r="B2263" s="20">
        <v>48</v>
      </c>
      <c r="C2263" s="20" t="s">
        <v>21</v>
      </c>
      <c r="D2263">
        <v>0.01</v>
      </c>
      <c r="E2263">
        <f t="shared" ref="E2263:E2291" si="50">M261</f>
        <v>16</v>
      </c>
      <c r="S2263" s="37">
        <v>2E-3</v>
      </c>
      <c r="T2263" s="35">
        <v>2</v>
      </c>
      <c r="V2263" s="37">
        <v>1</v>
      </c>
      <c r="W2263" s="35">
        <v>74</v>
      </c>
    </row>
    <row r="2264" spans="1:23" x14ac:dyDescent="0.25">
      <c r="A2264" s="20">
        <v>35</v>
      </c>
      <c r="B2264" s="20">
        <v>48</v>
      </c>
      <c r="C2264" s="20" t="s">
        <v>22</v>
      </c>
      <c r="D2264">
        <v>0.01</v>
      </c>
      <c r="E2264">
        <f t="shared" si="50"/>
        <v>16</v>
      </c>
      <c r="S2264" s="37">
        <v>6.0000000000000001E-3</v>
      </c>
      <c r="T2264" s="35">
        <v>5</v>
      </c>
      <c r="V2264" s="37">
        <v>2</v>
      </c>
      <c r="W2264" s="35">
        <v>100</v>
      </c>
    </row>
    <row r="2265" spans="1:23" x14ac:dyDescent="0.25">
      <c r="A2265" s="20">
        <v>35</v>
      </c>
      <c r="B2265" s="20">
        <v>48</v>
      </c>
      <c r="C2265" s="20" t="s">
        <v>23</v>
      </c>
      <c r="D2265">
        <v>0.01</v>
      </c>
      <c r="E2265">
        <f t="shared" si="50"/>
        <v>11</v>
      </c>
      <c r="S2265" s="37">
        <v>0.01</v>
      </c>
      <c r="T2265" s="35">
        <v>5</v>
      </c>
      <c r="V2265" s="37">
        <v>2E-3</v>
      </c>
      <c r="W2265" s="35">
        <v>23</v>
      </c>
    </row>
    <row r="2266" spans="1:23" x14ac:dyDescent="0.25">
      <c r="A2266" s="20">
        <v>35</v>
      </c>
      <c r="B2266" s="20">
        <v>48</v>
      </c>
      <c r="C2266" s="20" t="s">
        <v>24</v>
      </c>
      <c r="D2266">
        <v>0.01</v>
      </c>
      <c r="E2266">
        <f t="shared" si="50"/>
        <v>6</v>
      </c>
      <c r="S2266" s="37">
        <v>0.02</v>
      </c>
      <c r="T2266" s="35">
        <v>9</v>
      </c>
      <c r="V2266" s="37">
        <v>6.0000000000000001E-3</v>
      </c>
      <c r="W2266" s="35">
        <v>34</v>
      </c>
    </row>
    <row r="2267" spans="1:23" x14ac:dyDescent="0.25">
      <c r="A2267" s="20">
        <v>35</v>
      </c>
      <c r="B2267" s="20">
        <v>48</v>
      </c>
      <c r="C2267" s="20" t="s">
        <v>25</v>
      </c>
      <c r="D2267">
        <v>0.01</v>
      </c>
      <c r="E2267">
        <f t="shared" si="50"/>
        <v>5</v>
      </c>
      <c r="S2267" s="37">
        <v>6.3E-2</v>
      </c>
      <c r="T2267" s="35">
        <v>16</v>
      </c>
      <c r="V2267" s="37">
        <v>0.01</v>
      </c>
      <c r="W2267" s="35">
        <v>43</v>
      </c>
    </row>
    <row r="2268" spans="1:23" x14ac:dyDescent="0.25">
      <c r="A2268" s="20">
        <v>36</v>
      </c>
      <c r="B2268" s="20">
        <v>49</v>
      </c>
      <c r="C2268" s="20" t="s">
        <v>20</v>
      </c>
      <c r="D2268">
        <v>0.01</v>
      </c>
      <c r="E2268">
        <f t="shared" si="50"/>
        <v>27</v>
      </c>
      <c r="S2268" s="37">
        <v>0.125</v>
      </c>
      <c r="T2268" s="35">
        <v>28</v>
      </c>
      <c r="V2268" s="37">
        <v>0.02</v>
      </c>
      <c r="W2268" s="35">
        <v>53</v>
      </c>
    </row>
    <row r="2269" spans="1:23" x14ac:dyDescent="0.25">
      <c r="A2269" s="20">
        <v>36</v>
      </c>
      <c r="B2269" s="20">
        <v>49</v>
      </c>
      <c r="C2269" s="20" t="s">
        <v>21</v>
      </c>
      <c r="D2269">
        <v>0.01</v>
      </c>
      <c r="E2269">
        <f t="shared" si="50"/>
        <v>9</v>
      </c>
      <c r="S2269" s="37">
        <v>0.25</v>
      </c>
      <c r="T2269" s="35">
        <v>55</v>
      </c>
      <c r="V2269" s="37">
        <v>6.3E-2</v>
      </c>
      <c r="W2269" s="35">
        <v>76</v>
      </c>
    </row>
    <row r="2270" spans="1:23" x14ac:dyDescent="0.25">
      <c r="A2270" s="20">
        <v>36</v>
      </c>
      <c r="B2270" s="20">
        <v>49</v>
      </c>
      <c r="C2270" s="20" t="s">
        <v>22</v>
      </c>
      <c r="D2270">
        <v>0.01</v>
      </c>
      <c r="E2270">
        <f t="shared" si="50"/>
        <v>3</v>
      </c>
      <c r="S2270" s="37">
        <v>0.5</v>
      </c>
      <c r="T2270" s="35">
        <v>89</v>
      </c>
      <c r="V2270" s="37">
        <v>0.125</v>
      </c>
      <c r="W2270" s="35">
        <v>82</v>
      </c>
    </row>
    <row r="2271" spans="1:23" x14ac:dyDescent="0.25">
      <c r="A2271" s="20">
        <v>36</v>
      </c>
      <c r="B2271" s="20">
        <v>49</v>
      </c>
      <c r="C2271" s="20" t="s">
        <v>23</v>
      </c>
      <c r="D2271">
        <v>0.01</v>
      </c>
      <c r="E2271">
        <f t="shared" si="50"/>
        <v>3</v>
      </c>
      <c r="S2271" s="37">
        <v>1</v>
      </c>
      <c r="T2271" s="35">
        <v>97</v>
      </c>
      <c r="V2271" s="37">
        <v>0.25</v>
      </c>
      <c r="W2271" s="35">
        <v>88</v>
      </c>
    </row>
    <row r="2272" spans="1:23" x14ac:dyDescent="0.25">
      <c r="A2272" s="20">
        <v>36</v>
      </c>
      <c r="B2272" s="20">
        <v>49</v>
      </c>
      <c r="C2272" s="20" t="s">
        <v>24</v>
      </c>
      <c r="D2272">
        <v>0.01</v>
      </c>
      <c r="E2272">
        <f t="shared" si="50"/>
        <v>1</v>
      </c>
      <c r="S2272" s="37">
        <v>2</v>
      </c>
      <c r="T2272" s="35">
        <v>100</v>
      </c>
      <c r="V2272" s="37">
        <v>0.5</v>
      </c>
      <c r="W2272" s="35">
        <v>96</v>
      </c>
    </row>
    <row r="2273" spans="1:23" x14ac:dyDescent="0.25">
      <c r="A2273" s="20">
        <v>36</v>
      </c>
      <c r="B2273" s="20">
        <v>49</v>
      </c>
      <c r="C2273" s="20" t="s">
        <v>25</v>
      </c>
      <c r="D2273">
        <v>0.01</v>
      </c>
      <c r="E2273">
        <f t="shared" si="50"/>
        <v>2</v>
      </c>
      <c r="R2273" s="38" t="s">
        <v>25</v>
      </c>
      <c r="T2273" s="35"/>
      <c r="V2273" s="37">
        <v>1</v>
      </c>
      <c r="W2273" s="35">
        <v>98</v>
      </c>
    </row>
    <row r="2274" spans="1:23" x14ac:dyDescent="0.25">
      <c r="A2274" s="20">
        <v>36</v>
      </c>
      <c r="B2274" s="20">
        <v>50</v>
      </c>
      <c r="C2274" s="20" t="s">
        <v>20</v>
      </c>
      <c r="D2274">
        <v>0.01</v>
      </c>
      <c r="E2274">
        <f t="shared" si="50"/>
        <v>10</v>
      </c>
      <c r="S2274" s="37">
        <v>2E-3</v>
      </c>
      <c r="T2274" s="35">
        <v>3</v>
      </c>
      <c r="V2274" s="37">
        <v>2</v>
      </c>
      <c r="W2274" s="35">
        <v>100</v>
      </c>
    </row>
    <row r="2275" spans="1:23" x14ac:dyDescent="0.25">
      <c r="A2275" s="20">
        <v>36</v>
      </c>
      <c r="B2275" s="20">
        <v>50</v>
      </c>
      <c r="C2275" s="20" t="s">
        <v>21</v>
      </c>
      <c r="D2275">
        <v>0.01</v>
      </c>
      <c r="E2275">
        <f t="shared" si="50"/>
        <v>7</v>
      </c>
      <c r="S2275" s="37">
        <v>6.0000000000000001E-3</v>
      </c>
      <c r="T2275" s="35">
        <v>4</v>
      </c>
      <c r="V2275" s="37">
        <v>2E-3</v>
      </c>
      <c r="W2275" s="35">
        <v>22</v>
      </c>
    </row>
    <row r="2276" spans="1:23" x14ac:dyDescent="0.25">
      <c r="A2276" s="20">
        <v>36</v>
      </c>
      <c r="B2276" s="20">
        <v>50</v>
      </c>
      <c r="C2276" s="20" t="s">
        <v>22</v>
      </c>
      <c r="D2276">
        <v>0.01</v>
      </c>
      <c r="E2276">
        <f t="shared" si="50"/>
        <v>4</v>
      </c>
      <c r="S2276" s="37">
        <v>0.01</v>
      </c>
      <c r="T2276" s="35">
        <v>4</v>
      </c>
      <c r="V2276" s="37">
        <v>6.0000000000000001E-3</v>
      </c>
      <c r="W2276" s="35">
        <v>33</v>
      </c>
    </row>
    <row r="2277" spans="1:23" x14ac:dyDescent="0.25">
      <c r="A2277" s="20">
        <v>36</v>
      </c>
      <c r="B2277" s="20">
        <v>50</v>
      </c>
      <c r="C2277" s="20" t="s">
        <v>23</v>
      </c>
      <c r="D2277">
        <v>0.01</v>
      </c>
      <c r="E2277">
        <f t="shared" si="50"/>
        <v>5</v>
      </c>
      <c r="S2277" s="37">
        <v>0.02</v>
      </c>
      <c r="T2277" s="35">
        <v>5</v>
      </c>
      <c r="V2277" s="37">
        <v>0.01</v>
      </c>
      <c r="W2277" s="35">
        <v>39</v>
      </c>
    </row>
    <row r="2278" spans="1:23" x14ac:dyDescent="0.25">
      <c r="A2278" s="20">
        <v>36</v>
      </c>
      <c r="B2278" s="20">
        <v>50</v>
      </c>
      <c r="C2278" s="20" t="s">
        <v>24</v>
      </c>
      <c r="D2278">
        <v>0.01</v>
      </c>
      <c r="E2278">
        <f t="shared" si="50"/>
        <v>4</v>
      </c>
      <c r="S2278" s="37">
        <v>6.3E-2</v>
      </c>
      <c r="T2278" s="35">
        <v>9</v>
      </c>
      <c r="V2278" s="37">
        <v>0.02</v>
      </c>
      <c r="W2278" s="35">
        <v>51</v>
      </c>
    </row>
    <row r="2279" spans="1:23" x14ac:dyDescent="0.25">
      <c r="A2279" s="20">
        <v>36</v>
      </c>
      <c r="B2279" s="20">
        <v>50</v>
      </c>
      <c r="C2279" s="20" t="s">
        <v>25</v>
      </c>
      <c r="D2279">
        <v>0.01</v>
      </c>
      <c r="E2279">
        <f t="shared" si="50"/>
        <v>5</v>
      </c>
      <c r="S2279" s="37">
        <v>0.125</v>
      </c>
      <c r="T2279" s="35">
        <v>14</v>
      </c>
      <c r="V2279" s="37">
        <v>6.3E-2</v>
      </c>
      <c r="W2279" s="35">
        <v>76</v>
      </c>
    </row>
    <row r="2280" spans="1:23" x14ac:dyDescent="0.25">
      <c r="A2280" s="20">
        <v>37</v>
      </c>
      <c r="B2280" s="20">
        <v>51</v>
      </c>
      <c r="C2280" s="20" t="s">
        <v>20</v>
      </c>
      <c r="D2280">
        <v>0.01</v>
      </c>
      <c r="E2280">
        <f t="shared" si="50"/>
        <v>36</v>
      </c>
      <c r="S2280" s="37">
        <v>0.25</v>
      </c>
      <c r="T2280" s="35">
        <v>29</v>
      </c>
      <c r="V2280" s="37">
        <v>0.125</v>
      </c>
      <c r="W2280" s="35">
        <v>82</v>
      </c>
    </row>
    <row r="2281" spans="1:23" x14ac:dyDescent="0.25">
      <c r="A2281" s="20">
        <v>37</v>
      </c>
      <c r="B2281" s="20">
        <v>51</v>
      </c>
      <c r="C2281" s="20" t="s">
        <v>21</v>
      </c>
      <c r="D2281">
        <v>0.01</v>
      </c>
      <c r="E2281">
        <f t="shared" si="50"/>
        <v>39</v>
      </c>
      <c r="S2281" s="37">
        <v>0.5</v>
      </c>
      <c r="T2281" s="35">
        <v>67</v>
      </c>
      <c r="V2281" s="37">
        <v>0.25</v>
      </c>
      <c r="W2281" s="35">
        <v>88</v>
      </c>
    </row>
    <row r="2282" spans="1:23" x14ac:dyDescent="0.25">
      <c r="A2282" s="20">
        <v>37</v>
      </c>
      <c r="B2282" s="20">
        <v>51</v>
      </c>
      <c r="C2282" s="20" t="s">
        <v>22</v>
      </c>
      <c r="D2282">
        <v>0.01</v>
      </c>
      <c r="E2282">
        <f t="shared" si="50"/>
        <v>35</v>
      </c>
      <c r="S2282" s="37">
        <v>1</v>
      </c>
      <c r="T2282" s="35">
        <v>86</v>
      </c>
      <c r="V2282" s="37">
        <v>0.5</v>
      </c>
      <c r="W2282" s="35">
        <v>95</v>
      </c>
    </row>
    <row r="2283" spans="1:23" x14ac:dyDescent="0.25">
      <c r="A2283" s="20">
        <v>37</v>
      </c>
      <c r="B2283" s="20">
        <v>51</v>
      </c>
      <c r="C2283" s="20" t="s">
        <v>23</v>
      </c>
      <c r="D2283">
        <v>0.01</v>
      </c>
      <c r="E2283">
        <f t="shared" si="50"/>
        <v>14</v>
      </c>
      <c r="S2283" s="37">
        <v>2</v>
      </c>
      <c r="T2283" s="35">
        <v>100</v>
      </c>
      <c r="V2283" s="37">
        <v>1</v>
      </c>
      <c r="W2283" s="35">
        <v>97</v>
      </c>
    </row>
    <row r="2284" spans="1:23" x14ac:dyDescent="0.25">
      <c r="A2284" s="20">
        <v>37</v>
      </c>
      <c r="B2284" s="20">
        <v>51</v>
      </c>
      <c r="C2284" s="20" t="s">
        <v>24</v>
      </c>
      <c r="D2284">
        <v>0.01</v>
      </c>
      <c r="E2284">
        <f t="shared" si="50"/>
        <v>10</v>
      </c>
      <c r="R2284" s="37">
        <v>39</v>
      </c>
      <c r="T2284" s="35"/>
      <c r="V2284" s="37">
        <v>2</v>
      </c>
      <c r="W2284" s="35">
        <v>100</v>
      </c>
    </row>
    <row r="2285" spans="1:23" x14ac:dyDescent="0.25">
      <c r="A2285" s="20">
        <v>37</v>
      </c>
      <c r="B2285" s="20">
        <v>51</v>
      </c>
      <c r="C2285" s="20" t="s">
        <v>25</v>
      </c>
      <c r="D2285">
        <v>0.01</v>
      </c>
      <c r="E2285">
        <f t="shared" si="50"/>
        <v>5</v>
      </c>
      <c r="R2285" s="38" t="s">
        <v>20</v>
      </c>
      <c r="T2285" s="35"/>
      <c r="V2285" s="37">
        <v>2E-3</v>
      </c>
      <c r="W2285" s="35">
        <v>24</v>
      </c>
    </row>
    <row r="2286" spans="1:23" x14ac:dyDescent="0.25">
      <c r="A2286" s="20">
        <v>37</v>
      </c>
      <c r="B2286" s="20">
        <v>52</v>
      </c>
      <c r="C2286" s="20" t="s">
        <v>20</v>
      </c>
      <c r="D2286">
        <v>0.01</v>
      </c>
      <c r="E2286">
        <f t="shared" si="50"/>
        <v>37</v>
      </c>
      <c r="S2286" s="37">
        <v>2E-3</v>
      </c>
      <c r="T2286" s="35">
        <v>14</v>
      </c>
      <c r="V2286" s="37">
        <v>6.0000000000000001E-3</v>
      </c>
      <c r="W2286" s="35">
        <v>32</v>
      </c>
    </row>
    <row r="2287" spans="1:23" x14ac:dyDescent="0.25">
      <c r="A2287" s="20">
        <v>37</v>
      </c>
      <c r="B2287" s="20">
        <v>52</v>
      </c>
      <c r="C2287" s="20" t="s">
        <v>21</v>
      </c>
      <c r="D2287">
        <v>0.01</v>
      </c>
      <c r="E2287">
        <f t="shared" si="50"/>
        <v>36</v>
      </c>
      <c r="S2287" s="37">
        <v>6.0000000000000001E-3</v>
      </c>
      <c r="T2287" s="35">
        <v>19</v>
      </c>
      <c r="V2287" s="37">
        <v>0.01</v>
      </c>
      <c r="W2287" s="35">
        <v>37</v>
      </c>
    </row>
    <row r="2288" spans="1:23" x14ac:dyDescent="0.25">
      <c r="A2288" s="20">
        <v>37</v>
      </c>
      <c r="B2288" s="20">
        <v>52</v>
      </c>
      <c r="C2288" s="20" t="s">
        <v>22</v>
      </c>
      <c r="D2288">
        <v>0.01</v>
      </c>
      <c r="E2288">
        <f t="shared" si="50"/>
        <v>33</v>
      </c>
      <c r="S2288" s="37">
        <v>0.01</v>
      </c>
      <c r="T2288" s="35">
        <v>23</v>
      </c>
      <c r="V2288" s="37">
        <v>0.02</v>
      </c>
      <c r="W2288" s="35">
        <v>49</v>
      </c>
    </row>
    <row r="2289" spans="1:23" x14ac:dyDescent="0.25">
      <c r="A2289" s="20">
        <v>37</v>
      </c>
      <c r="B2289" s="20">
        <v>52</v>
      </c>
      <c r="C2289" s="20" t="s">
        <v>23</v>
      </c>
      <c r="D2289">
        <v>0.01</v>
      </c>
      <c r="E2289">
        <f t="shared" si="50"/>
        <v>16</v>
      </c>
      <c r="S2289" s="37">
        <v>0.02</v>
      </c>
      <c r="T2289" s="35">
        <v>30</v>
      </c>
      <c r="V2289" s="37">
        <v>6.3E-2</v>
      </c>
      <c r="W2289" s="35">
        <v>66</v>
      </c>
    </row>
    <row r="2290" spans="1:23" x14ac:dyDescent="0.25">
      <c r="A2290" s="20">
        <v>37</v>
      </c>
      <c r="B2290" s="20">
        <v>52</v>
      </c>
      <c r="C2290" s="20" t="s">
        <v>24</v>
      </c>
      <c r="D2290">
        <v>0.01</v>
      </c>
      <c r="E2290">
        <f t="shared" si="50"/>
        <v>6</v>
      </c>
      <c r="S2290" s="37">
        <v>6.3E-2</v>
      </c>
      <c r="T2290" s="35">
        <v>59</v>
      </c>
      <c r="V2290" s="37">
        <v>0.125</v>
      </c>
      <c r="W2290" s="35">
        <v>72</v>
      </c>
    </row>
    <row r="2291" spans="1:23" x14ac:dyDescent="0.25">
      <c r="A2291" s="20">
        <v>37</v>
      </c>
      <c r="B2291" s="20">
        <v>52</v>
      </c>
      <c r="C2291" s="20" t="s">
        <v>25</v>
      </c>
      <c r="D2291">
        <v>0.01</v>
      </c>
      <c r="E2291">
        <f t="shared" si="50"/>
        <v>5</v>
      </c>
      <c r="S2291" s="37">
        <v>0.125</v>
      </c>
      <c r="T2291" s="35">
        <v>79</v>
      </c>
      <c r="V2291" s="37">
        <v>0.25</v>
      </c>
      <c r="W2291" s="35">
        <v>78</v>
      </c>
    </row>
    <row r="2292" spans="1:23" x14ac:dyDescent="0.25">
      <c r="A2292" s="20">
        <v>1</v>
      </c>
      <c r="B2292" s="20">
        <v>1</v>
      </c>
      <c r="C2292" s="20" t="s">
        <v>20</v>
      </c>
      <c r="D2292">
        <v>6.0000000000000001E-3</v>
      </c>
      <c r="E2292">
        <f>N4</f>
        <v>31</v>
      </c>
      <c r="S2292" s="37">
        <v>0.25</v>
      </c>
      <c r="T2292" s="35">
        <v>93</v>
      </c>
      <c r="V2292" s="37">
        <v>0.5</v>
      </c>
      <c r="W2292" s="35">
        <v>85</v>
      </c>
    </row>
    <row r="2293" spans="1:23" x14ac:dyDescent="0.25">
      <c r="A2293" s="20">
        <v>1</v>
      </c>
      <c r="B2293" s="20">
        <v>1</v>
      </c>
      <c r="C2293" s="20" t="s">
        <v>21</v>
      </c>
      <c r="D2293">
        <v>6.0000000000000001E-3</v>
      </c>
      <c r="E2293">
        <f t="shared" ref="E2293:E2356" si="51">N5</f>
        <v>32</v>
      </c>
      <c r="S2293" s="37">
        <v>0.5</v>
      </c>
      <c r="T2293" s="35">
        <v>99</v>
      </c>
      <c r="V2293" s="37">
        <v>1</v>
      </c>
      <c r="W2293" s="35">
        <v>89</v>
      </c>
    </row>
    <row r="2294" spans="1:23" x14ac:dyDescent="0.25">
      <c r="A2294" s="20">
        <v>1</v>
      </c>
      <c r="B2294" s="20">
        <v>1</v>
      </c>
      <c r="C2294" s="20" t="s">
        <v>22</v>
      </c>
      <c r="D2294">
        <v>6.0000000000000001E-3</v>
      </c>
      <c r="E2294">
        <f t="shared" si="51"/>
        <v>26</v>
      </c>
      <c r="S2294" s="37">
        <v>1</v>
      </c>
      <c r="T2294" s="35">
        <v>100</v>
      </c>
      <c r="V2294" s="37">
        <v>2</v>
      </c>
      <c r="W2294" s="35">
        <v>100</v>
      </c>
    </row>
    <row r="2295" spans="1:23" x14ac:dyDescent="0.25">
      <c r="A2295" s="20">
        <v>1</v>
      </c>
      <c r="B2295" s="20">
        <v>1</v>
      </c>
      <c r="C2295" s="20" t="s">
        <v>23</v>
      </c>
      <c r="D2295">
        <v>6.0000000000000001E-3</v>
      </c>
      <c r="E2295">
        <f t="shared" si="51"/>
        <v>31</v>
      </c>
      <c r="S2295" s="37">
        <v>2</v>
      </c>
      <c r="T2295" s="35">
        <v>100</v>
      </c>
      <c r="V2295" s="37">
        <v>2E-3</v>
      </c>
      <c r="W2295" s="35">
        <v>15</v>
      </c>
    </row>
    <row r="2296" spans="1:23" x14ac:dyDescent="0.25">
      <c r="A2296" s="20">
        <v>1</v>
      </c>
      <c r="B2296" s="20">
        <v>1</v>
      </c>
      <c r="C2296" s="20" t="s">
        <v>24</v>
      </c>
      <c r="D2296">
        <v>6.0000000000000001E-3</v>
      </c>
      <c r="E2296">
        <f t="shared" si="51"/>
        <v>14</v>
      </c>
      <c r="R2296" s="38" t="s">
        <v>21</v>
      </c>
      <c r="T2296" s="35"/>
      <c r="V2296" s="37">
        <v>6.0000000000000001E-3</v>
      </c>
      <c r="W2296" s="35">
        <v>18</v>
      </c>
    </row>
    <row r="2297" spans="1:23" x14ac:dyDescent="0.25">
      <c r="A2297" s="20">
        <v>1</v>
      </c>
      <c r="B2297" s="20">
        <v>1</v>
      </c>
      <c r="C2297" s="20" t="s">
        <v>25</v>
      </c>
      <c r="D2297">
        <v>6.0000000000000001E-3</v>
      </c>
      <c r="E2297">
        <f t="shared" si="51"/>
        <v>4</v>
      </c>
      <c r="S2297" s="37">
        <v>2E-3</v>
      </c>
      <c r="T2297" s="35">
        <v>16</v>
      </c>
      <c r="V2297" s="37">
        <v>0.01</v>
      </c>
      <c r="W2297" s="35">
        <v>22</v>
      </c>
    </row>
    <row r="2298" spans="1:23" x14ac:dyDescent="0.25">
      <c r="A2298" s="20">
        <v>1</v>
      </c>
      <c r="B2298" s="20">
        <v>2</v>
      </c>
      <c r="C2298" s="20" t="s">
        <v>20</v>
      </c>
      <c r="D2298">
        <v>6.0000000000000001E-3</v>
      </c>
      <c r="E2298">
        <f t="shared" si="51"/>
        <v>30</v>
      </c>
      <c r="S2298" s="37">
        <v>6.0000000000000001E-3</v>
      </c>
      <c r="T2298" s="35">
        <v>22</v>
      </c>
      <c r="V2298" s="37">
        <v>0.02</v>
      </c>
      <c r="W2298" s="35">
        <v>27</v>
      </c>
    </row>
    <row r="2299" spans="1:23" x14ac:dyDescent="0.25">
      <c r="A2299" s="20">
        <v>1</v>
      </c>
      <c r="B2299" s="20">
        <v>2</v>
      </c>
      <c r="C2299" s="20" t="s">
        <v>21</v>
      </c>
      <c r="D2299">
        <v>6.0000000000000001E-3</v>
      </c>
      <c r="E2299">
        <f t="shared" si="51"/>
        <v>29</v>
      </c>
      <c r="S2299" s="37">
        <v>0.01</v>
      </c>
      <c r="T2299" s="35">
        <v>27</v>
      </c>
      <c r="V2299" s="37">
        <v>6.3E-2</v>
      </c>
      <c r="W2299" s="35">
        <v>38</v>
      </c>
    </row>
    <row r="2300" spans="1:23" x14ac:dyDescent="0.25">
      <c r="A2300" s="20">
        <v>1</v>
      </c>
      <c r="B2300" s="20">
        <v>2</v>
      </c>
      <c r="C2300" s="20" t="s">
        <v>22</v>
      </c>
      <c r="D2300">
        <v>6.0000000000000001E-3</v>
      </c>
      <c r="E2300">
        <f t="shared" si="51"/>
        <v>25</v>
      </c>
      <c r="S2300" s="37">
        <v>0.02</v>
      </c>
      <c r="T2300" s="35">
        <v>36</v>
      </c>
      <c r="V2300" s="37">
        <v>0.125</v>
      </c>
      <c r="W2300" s="35">
        <v>44</v>
      </c>
    </row>
    <row r="2301" spans="1:23" x14ac:dyDescent="0.25">
      <c r="A2301" s="20">
        <v>1</v>
      </c>
      <c r="B2301" s="20">
        <v>2</v>
      </c>
      <c r="C2301" s="20" t="s">
        <v>23</v>
      </c>
      <c r="D2301">
        <v>6.0000000000000001E-3</v>
      </c>
      <c r="E2301">
        <f t="shared" si="51"/>
        <v>27</v>
      </c>
      <c r="S2301" s="37">
        <v>6.3E-2</v>
      </c>
      <c r="T2301" s="35">
        <v>64</v>
      </c>
      <c r="V2301" s="37">
        <v>0.25</v>
      </c>
      <c r="W2301" s="35">
        <v>53</v>
      </c>
    </row>
    <row r="2302" spans="1:23" x14ac:dyDescent="0.25">
      <c r="A2302" s="20">
        <v>1</v>
      </c>
      <c r="B2302" s="20">
        <v>2</v>
      </c>
      <c r="C2302" s="20" t="s">
        <v>24</v>
      </c>
      <c r="D2302">
        <v>6.0000000000000001E-3</v>
      </c>
      <c r="E2302">
        <f t="shared" si="51"/>
        <v>22</v>
      </c>
      <c r="S2302" s="37">
        <v>0.125</v>
      </c>
      <c r="T2302" s="35">
        <v>71</v>
      </c>
      <c r="V2302" s="37">
        <v>0.5</v>
      </c>
      <c r="W2302" s="35">
        <v>66</v>
      </c>
    </row>
    <row r="2303" spans="1:23" x14ac:dyDescent="0.25">
      <c r="A2303" s="20">
        <v>1</v>
      </c>
      <c r="B2303" s="20">
        <v>2</v>
      </c>
      <c r="C2303" s="20" t="s">
        <v>25</v>
      </c>
      <c r="D2303">
        <v>6.0000000000000001E-3</v>
      </c>
      <c r="E2303">
        <f t="shared" si="51"/>
        <v>14</v>
      </c>
      <c r="S2303" s="37">
        <v>0.25</v>
      </c>
      <c r="T2303" s="35">
        <v>80</v>
      </c>
      <c r="V2303" s="37">
        <v>1</v>
      </c>
      <c r="W2303" s="35">
        <v>77</v>
      </c>
    </row>
    <row r="2304" spans="1:23" x14ac:dyDescent="0.25">
      <c r="A2304" s="20">
        <v>1</v>
      </c>
      <c r="B2304" s="20">
        <v>3</v>
      </c>
      <c r="C2304" s="20" t="s">
        <v>20</v>
      </c>
      <c r="D2304">
        <v>6.0000000000000001E-3</v>
      </c>
      <c r="E2304">
        <f t="shared" si="51"/>
        <v>29</v>
      </c>
      <c r="S2304" s="37">
        <v>0.5</v>
      </c>
      <c r="T2304" s="35">
        <v>93</v>
      </c>
      <c r="V2304" s="37">
        <v>2</v>
      </c>
      <c r="W2304" s="35">
        <v>100</v>
      </c>
    </row>
    <row r="2305" spans="1:23" x14ac:dyDescent="0.25">
      <c r="A2305" s="20">
        <v>1</v>
      </c>
      <c r="B2305" s="20">
        <v>3</v>
      </c>
      <c r="C2305" s="20" t="s">
        <v>21</v>
      </c>
      <c r="D2305">
        <v>6.0000000000000001E-3</v>
      </c>
      <c r="E2305">
        <f t="shared" si="51"/>
        <v>13</v>
      </c>
      <c r="S2305" s="37">
        <v>1</v>
      </c>
      <c r="T2305" s="35">
        <v>98</v>
      </c>
      <c r="V2305" s="37">
        <v>2E-3</v>
      </c>
      <c r="W2305" s="35">
        <v>9</v>
      </c>
    </row>
    <row r="2306" spans="1:23" x14ac:dyDescent="0.25">
      <c r="A2306" s="20">
        <v>1</v>
      </c>
      <c r="B2306" s="20">
        <v>3</v>
      </c>
      <c r="C2306" s="20" t="s">
        <v>22</v>
      </c>
      <c r="D2306">
        <v>6.0000000000000001E-3</v>
      </c>
      <c r="E2306">
        <f t="shared" si="51"/>
        <v>27</v>
      </c>
      <c r="S2306" s="37">
        <v>2</v>
      </c>
      <c r="T2306" s="35">
        <v>100</v>
      </c>
      <c r="V2306" s="37">
        <v>6.0000000000000001E-3</v>
      </c>
      <c r="W2306" s="35">
        <v>12</v>
      </c>
    </row>
    <row r="2307" spans="1:23" x14ac:dyDescent="0.25">
      <c r="A2307" s="20">
        <v>1</v>
      </c>
      <c r="B2307" s="20">
        <v>3</v>
      </c>
      <c r="C2307" s="20" t="s">
        <v>23</v>
      </c>
      <c r="D2307">
        <v>6.0000000000000001E-3</v>
      </c>
      <c r="E2307">
        <f t="shared" si="51"/>
        <v>22</v>
      </c>
      <c r="R2307" s="38" t="s">
        <v>22</v>
      </c>
      <c r="T2307" s="35"/>
      <c r="V2307" s="37">
        <v>0.01</v>
      </c>
      <c r="W2307" s="35">
        <v>13</v>
      </c>
    </row>
    <row r="2308" spans="1:23" x14ac:dyDescent="0.25">
      <c r="A2308" s="20">
        <v>1</v>
      </c>
      <c r="B2308" s="20">
        <v>3</v>
      </c>
      <c r="C2308" s="20" t="s">
        <v>24</v>
      </c>
      <c r="D2308">
        <v>6.0000000000000001E-3</v>
      </c>
      <c r="E2308">
        <f t="shared" si="51"/>
        <v>14</v>
      </c>
      <c r="S2308" s="37">
        <v>2E-3</v>
      </c>
      <c r="T2308" s="35">
        <v>5</v>
      </c>
      <c r="V2308" s="37">
        <v>0.02</v>
      </c>
      <c r="W2308" s="35">
        <v>16</v>
      </c>
    </row>
    <row r="2309" spans="1:23" x14ac:dyDescent="0.25">
      <c r="A2309" s="20">
        <v>1</v>
      </c>
      <c r="B2309" s="20">
        <v>3</v>
      </c>
      <c r="C2309" s="20" t="s">
        <v>25</v>
      </c>
      <c r="D2309">
        <v>6.0000000000000001E-3</v>
      </c>
      <c r="E2309">
        <f t="shared" si="51"/>
        <v>4</v>
      </c>
      <c r="S2309" s="37">
        <v>6.0000000000000001E-3</v>
      </c>
      <c r="T2309" s="35">
        <v>7</v>
      </c>
      <c r="V2309" s="37">
        <v>6.3E-2</v>
      </c>
      <c r="W2309" s="35">
        <v>20</v>
      </c>
    </row>
    <row r="2310" spans="1:23" x14ac:dyDescent="0.25">
      <c r="A2310" s="20">
        <v>1</v>
      </c>
      <c r="B2310" s="20">
        <v>4</v>
      </c>
      <c r="C2310" s="20" t="s">
        <v>20</v>
      </c>
      <c r="D2310">
        <v>6.0000000000000001E-3</v>
      </c>
      <c r="E2310">
        <f t="shared" si="51"/>
        <v>31</v>
      </c>
      <c r="S2310" s="37">
        <v>0.01</v>
      </c>
      <c r="T2310" s="35">
        <v>8</v>
      </c>
      <c r="V2310" s="37">
        <v>0.125</v>
      </c>
      <c r="W2310" s="35">
        <v>25</v>
      </c>
    </row>
    <row r="2311" spans="1:23" x14ac:dyDescent="0.25">
      <c r="A2311" s="20">
        <v>1</v>
      </c>
      <c r="B2311" s="20">
        <v>4</v>
      </c>
      <c r="C2311" s="20" t="s">
        <v>21</v>
      </c>
      <c r="D2311">
        <v>6.0000000000000001E-3</v>
      </c>
      <c r="E2311">
        <f t="shared" si="51"/>
        <v>32</v>
      </c>
      <c r="S2311" s="37">
        <v>0.02</v>
      </c>
      <c r="T2311" s="35">
        <v>11</v>
      </c>
      <c r="V2311" s="37">
        <v>0.25</v>
      </c>
      <c r="W2311" s="35">
        <v>39</v>
      </c>
    </row>
    <row r="2312" spans="1:23" x14ac:dyDescent="0.25">
      <c r="A2312" s="20">
        <v>1</v>
      </c>
      <c r="B2312" s="20">
        <v>4</v>
      </c>
      <c r="C2312" s="20" t="s">
        <v>22</v>
      </c>
      <c r="D2312">
        <v>6.0000000000000001E-3</v>
      </c>
      <c r="E2312">
        <f t="shared" si="51"/>
        <v>29</v>
      </c>
      <c r="S2312" s="37">
        <v>6.3E-2</v>
      </c>
      <c r="T2312" s="35">
        <v>23</v>
      </c>
      <c r="V2312" s="37">
        <v>0.5</v>
      </c>
      <c r="W2312" s="35">
        <v>63</v>
      </c>
    </row>
    <row r="2313" spans="1:23" x14ac:dyDescent="0.25">
      <c r="A2313" s="20">
        <v>1</v>
      </c>
      <c r="B2313" s="20">
        <v>4</v>
      </c>
      <c r="C2313" s="20" t="s">
        <v>23</v>
      </c>
      <c r="D2313">
        <v>6.0000000000000001E-3</v>
      </c>
      <c r="E2313">
        <f t="shared" si="51"/>
        <v>17</v>
      </c>
      <c r="S2313" s="37">
        <v>0.125</v>
      </c>
      <c r="T2313" s="35">
        <v>40</v>
      </c>
      <c r="V2313" s="37">
        <v>1</v>
      </c>
      <c r="W2313" s="35">
        <v>77</v>
      </c>
    </row>
    <row r="2314" spans="1:23" x14ac:dyDescent="0.25">
      <c r="A2314" s="20">
        <v>1</v>
      </c>
      <c r="B2314" s="20">
        <v>4</v>
      </c>
      <c r="C2314" s="20" t="s">
        <v>24</v>
      </c>
      <c r="D2314">
        <v>6.0000000000000001E-3</v>
      </c>
      <c r="E2314">
        <f t="shared" si="51"/>
        <v>5</v>
      </c>
      <c r="S2314" s="37">
        <v>0.25</v>
      </c>
      <c r="T2314" s="35">
        <v>68</v>
      </c>
      <c r="V2314" s="37">
        <v>2</v>
      </c>
      <c r="W2314" s="35">
        <v>100</v>
      </c>
    </row>
    <row r="2315" spans="1:23" x14ac:dyDescent="0.25">
      <c r="A2315" s="20">
        <v>1</v>
      </c>
      <c r="B2315" s="20">
        <v>4</v>
      </c>
      <c r="C2315" s="20" t="s">
        <v>25</v>
      </c>
      <c r="D2315">
        <v>6.0000000000000001E-3</v>
      </c>
      <c r="E2315">
        <f t="shared" si="51"/>
        <v>4</v>
      </c>
      <c r="S2315" s="37">
        <v>0.5</v>
      </c>
      <c r="T2315" s="35">
        <v>97</v>
      </c>
      <c r="V2315" s="37">
        <v>2E-3</v>
      </c>
      <c r="W2315" s="35">
        <v>5</v>
      </c>
    </row>
    <row r="2316" spans="1:23" x14ac:dyDescent="0.25">
      <c r="A2316" s="20">
        <v>1</v>
      </c>
      <c r="B2316" s="20">
        <v>5</v>
      </c>
      <c r="C2316" s="20" t="s">
        <v>20</v>
      </c>
      <c r="D2316">
        <v>6.0000000000000001E-3</v>
      </c>
      <c r="E2316">
        <f t="shared" si="51"/>
        <v>30</v>
      </c>
      <c r="S2316" s="37">
        <v>1</v>
      </c>
      <c r="T2316" s="35">
        <v>100</v>
      </c>
      <c r="V2316" s="37">
        <v>6.0000000000000001E-3</v>
      </c>
      <c r="W2316" s="35">
        <v>5</v>
      </c>
    </row>
    <row r="2317" spans="1:23" x14ac:dyDescent="0.25">
      <c r="A2317" s="20">
        <v>1</v>
      </c>
      <c r="B2317" s="20">
        <v>5</v>
      </c>
      <c r="C2317" s="20" t="s">
        <v>21</v>
      </c>
      <c r="D2317">
        <v>6.0000000000000001E-3</v>
      </c>
      <c r="E2317">
        <f t="shared" si="51"/>
        <v>28</v>
      </c>
      <c r="S2317" s="37">
        <v>2</v>
      </c>
      <c r="T2317" s="35">
        <v>100</v>
      </c>
      <c r="V2317" s="37">
        <v>0.01</v>
      </c>
      <c r="W2317" s="35">
        <v>7</v>
      </c>
    </row>
    <row r="2318" spans="1:23" x14ac:dyDescent="0.25">
      <c r="A2318" s="20">
        <v>1</v>
      </c>
      <c r="B2318" s="20">
        <v>5</v>
      </c>
      <c r="C2318" s="20" t="s">
        <v>22</v>
      </c>
      <c r="D2318">
        <v>6.0000000000000001E-3</v>
      </c>
      <c r="E2318">
        <f t="shared" si="51"/>
        <v>26</v>
      </c>
      <c r="R2318" s="38" t="s">
        <v>23</v>
      </c>
      <c r="T2318" s="35"/>
      <c r="V2318" s="37">
        <v>0.02</v>
      </c>
      <c r="W2318" s="35">
        <v>8</v>
      </c>
    </row>
    <row r="2319" spans="1:23" x14ac:dyDescent="0.25">
      <c r="A2319" s="20">
        <v>1</v>
      </c>
      <c r="B2319" s="20">
        <v>5</v>
      </c>
      <c r="C2319" s="20" t="s">
        <v>23</v>
      </c>
      <c r="D2319">
        <v>6.0000000000000001E-3</v>
      </c>
      <c r="E2319">
        <f t="shared" si="51"/>
        <v>18</v>
      </c>
      <c r="S2319" s="37">
        <v>2E-3</v>
      </c>
      <c r="T2319" s="35">
        <v>2</v>
      </c>
      <c r="V2319" s="37">
        <v>6.3E-2</v>
      </c>
      <c r="W2319" s="35">
        <v>10</v>
      </c>
    </row>
    <row r="2320" spans="1:23" x14ac:dyDescent="0.25">
      <c r="A2320" s="20">
        <v>1</v>
      </c>
      <c r="B2320" s="20">
        <v>5</v>
      </c>
      <c r="C2320" s="20" t="s">
        <v>24</v>
      </c>
      <c r="D2320">
        <v>6.0000000000000001E-3</v>
      </c>
      <c r="E2320">
        <f t="shared" si="51"/>
        <v>5</v>
      </c>
      <c r="S2320" s="37">
        <v>6.0000000000000001E-3</v>
      </c>
      <c r="T2320" s="35">
        <v>2</v>
      </c>
      <c r="V2320" s="37">
        <v>0.125</v>
      </c>
      <c r="W2320" s="35">
        <v>15</v>
      </c>
    </row>
    <row r="2321" spans="1:23" x14ac:dyDescent="0.25">
      <c r="A2321" s="20">
        <v>1</v>
      </c>
      <c r="B2321" s="20">
        <v>5</v>
      </c>
      <c r="C2321" s="20" t="s">
        <v>25</v>
      </c>
      <c r="D2321">
        <v>6.0000000000000001E-3</v>
      </c>
      <c r="E2321">
        <f t="shared" si="51"/>
        <v>4</v>
      </c>
      <c r="S2321" s="37">
        <v>0.01</v>
      </c>
      <c r="T2321" s="35">
        <v>3</v>
      </c>
      <c r="V2321" s="37">
        <v>0.25</v>
      </c>
      <c r="W2321" s="35">
        <v>29</v>
      </c>
    </row>
    <row r="2322" spans="1:23" x14ac:dyDescent="0.25">
      <c r="A2322" s="20">
        <v>1</v>
      </c>
      <c r="B2322" s="20">
        <v>6</v>
      </c>
      <c r="C2322" s="20" t="s">
        <v>20</v>
      </c>
      <c r="D2322">
        <v>6.0000000000000001E-3</v>
      </c>
      <c r="E2322">
        <f t="shared" si="51"/>
        <v>26</v>
      </c>
      <c r="S2322" s="37">
        <v>0.02</v>
      </c>
      <c r="T2322" s="35">
        <v>3</v>
      </c>
      <c r="V2322" s="37">
        <v>0.5</v>
      </c>
      <c r="W2322" s="35">
        <v>58</v>
      </c>
    </row>
    <row r="2323" spans="1:23" x14ac:dyDescent="0.25">
      <c r="A2323" s="20">
        <v>1</v>
      </c>
      <c r="B2323" s="20">
        <v>6</v>
      </c>
      <c r="C2323" s="20" t="s">
        <v>21</v>
      </c>
      <c r="D2323">
        <v>6.0000000000000001E-3</v>
      </c>
      <c r="E2323">
        <f t="shared" si="51"/>
        <v>28</v>
      </c>
      <c r="S2323" s="37">
        <v>6.3E-2</v>
      </c>
      <c r="T2323" s="35">
        <v>7</v>
      </c>
      <c r="V2323" s="37">
        <v>1</v>
      </c>
      <c r="W2323" s="35">
        <v>75</v>
      </c>
    </row>
    <row r="2324" spans="1:23" x14ac:dyDescent="0.25">
      <c r="A2324" s="20">
        <v>1</v>
      </c>
      <c r="B2324" s="20">
        <v>6</v>
      </c>
      <c r="C2324" s="20" t="s">
        <v>22</v>
      </c>
      <c r="D2324">
        <v>6.0000000000000001E-3</v>
      </c>
      <c r="E2324">
        <f t="shared" si="51"/>
        <v>29</v>
      </c>
      <c r="S2324" s="37">
        <v>0.125</v>
      </c>
      <c r="T2324" s="35">
        <v>24</v>
      </c>
      <c r="V2324" s="37">
        <v>2</v>
      </c>
      <c r="W2324" s="35">
        <v>100</v>
      </c>
    </row>
    <row r="2325" spans="1:23" x14ac:dyDescent="0.25">
      <c r="A2325" s="20">
        <v>1</v>
      </c>
      <c r="B2325" s="20">
        <v>6</v>
      </c>
      <c r="C2325" s="20" t="s">
        <v>23</v>
      </c>
      <c r="D2325">
        <v>6.0000000000000001E-3</v>
      </c>
      <c r="E2325">
        <f t="shared" si="51"/>
        <v>16</v>
      </c>
      <c r="S2325" s="37">
        <v>0.25</v>
      </c>
      <c r="T2325" s="35">
        <v>64</v>
      </c>
      <c r="V2325" s="37">
        <v>2E-3</v>
      </c>
      <c r="W2325" s="35">
        <v>23</v>
      </c>
    </row>
    <row r="2326" spans="1:23" x14ac:dyDescent="0.25">
      <c r="A2326" s="20">
        <v>1</v>
      </c>
      <c r="B2326" s="20">
        <v>6</v>
      </c>
      <c r="C2326" s="20" t="s">
        <v>24</v>
      </c>
      <c r="D2326">
        <v>6.0000000000000001E-3</v>
      </c>
      <c r="E2326">
        <f t="shared" si="51"/>
        <v>5</v>
      </c>
      <c r="S2326" s="37">
        <v>0.5</v>
      </c>
      <c r="T2326" s="35">
        <v>87</v>
      </c>
      <c r="V2326" s="37">
        <v>6.0000000000000001E-3</v>
      </c>
      <c r="W2326" s="35">
        <v>34</v>
      </c>
    </row>
    <row r="2327" spans="1:23" x14ac:dyDescent="0.25">
      <c r="A2327" s="20">
        <v>1</v>
      </c>
      <c r="B2327" s="20">
        <v>6</v>
      </c>
      <c r="C2327" s="20" t="s">
        <v>25</v>
      </c>
      <c r="D2327">
        <v>6.0000000000000001E-3</v>
      </c>
      <c r="E2327">
        <f t="shared" si="51"/>
        <v>5</v>
      </c>
      <c r="S2327" s="37">
        <v>1</v>
      </c>
      <c r="T2327" s="35">
        <v>93</v>
      </c>
      <c r="V2327" s="37">
        <v>0.01</v>
      </c>
      <c r="W2327" s="35">
        <v>41</v>
      </c>
    </row>
    <row r="2328" spans="1:23" x14ac:dyDescent="0.25">
      <c r="A2328" s="20">
        <v>2</v>
      </c>
      <c r="B2328" s="20">
        <v>7</v>
      </c>
      <c r="C2328" s="20" t="s">
        <v>20</v>
      </c>
      <c r="D2328">
        <v>6.0000000000000001E-3</v>
      </c>
      <c r="E2328">
        <f t="shared" si="51"/>
        <v>28</v>
      </c>
      <c r="S2328" s="37">
        <v>2</v>
      </c>
      <c r="T2328" s="35">
        <v>100</v>
      </c>
      <c r="V2328" s="37">
        <v>0.02</v>
      </c>
      <c r="W2328" s="35">
        <v>53</v>
      </c>
    </row>
    <row r="2329" spans="1:23" x14ac:dyDescent="0.25">
      <c r="A2329" s="20">
        <v>2</v>
      </c>
      <c r="B2329" s="20">
        <v>7</v>
      </c>
      <c r="C2329" s="20" t="s">
        <v>21</v>
      </c>
      <c r="D2329">
        <v>6.0000000000000001E-3</v>
      </c>
      <c r="E2329">
        <f t="shared" si="51"/>
        <v>29</v>
      </c>
      <c r="R2329" s="38" t="s">
        <v>24</v>
      </c>
      <c r="T2329" s="35"/>
      <c r="V2329" s="37">
        <v>6.3E-2</v>
      </c>
      <c r="W2329" s="35">
        <v>75</v>
      </c>
    </row>
    <row r="2330" spans="1:23" x14ac:dyDescent="0.25">
      <c r="A2330" s="20">
        <v>2</v>
      </c>
      <c r="B2330" s="20">
        <v>7</v>
      </c>
      <c r="C2330" s="20" t="s">
        <v>22</v>
      </c>
      <c r="D2330">
        <v>6.0000000000000001E-3</v>
      </c>
      <c r="E2330">
        <f t="shared" si="51"/>
        <v>27</v>
      </c>
      <c r="S2330" s="37">
        <v>2E-3</v>
      </c>
      <c r="T2330" s="35">
        <v>2</v>
      </c>
      <c r="V2330" s="37">
        <v>0.125</v>
      </c>
      <c r="W2330" s="35">
        <v>81</v>
      </c>
    </row>
    <row r="2331" spans="1:23" x14ac:dyDescent="0.25">
      <c r="A2331" s="20">
        <v>2</v>
      </c>
      <c r="B2331" s="20">
        <v>7</v>
      </c>
      <c r="C2331" s="20" t="s">
        <v>23</v>
      </c>
      <c r="D2331">
        <v>6.0000000000000001E-3</v>
      </c>
      <c r="E2331">
        <f t="shared" si="51"/>
        <v>29</v>
      </c>
      <c r="S2331" s="37">
        <v>6.0000000000000001E-3</v>
      </c>
      <c r="T2331" s="35">
        <v>3</v>
      </c>
      <c r="V2331" s="37">
        <v>0.25</v>
      </c>
      <c r="W2331" s="35">
        <v>88</v>
      </c>
    </row>
    <row r="2332" spans="1:23" x14ac:dyDescent="0.25">
      <c r="A2332" s="20">
        <v>2</v>
      </c>
      <c r="B2332" s="20">
        <v>7</v>
      </c>
      <c r="C2332" s="20" t="s">
        <v>24</v>
      </c>
      <c r="D2332">
        <v>6.0000000000000001E-3</v>
      </c>
      <c r="E2332">
        <f t="shared" si="51"/>
        <v>22</v>
      </c>
      <c r="S2332" s="37">
        <v>0.01</v>
      </c>
      <c r="T2332" s="35">
        <v>3</v>
      </c>
      <c r="V2332" s="37">
        <v>0.5</v>
      </c>
      <c r="W2332" s="35">
        <v>95</v>
      </c>
    </row>
    <row r="2333" spans="1:23" x14ac:dyDescent="0.25">
      <c r="A2333" s="20">
        <v>2</v>
      </c>
      <c r="B2333" s="20">
        <v>7</v>
      </c>
      <c r="C2333" s="20" t="s">
        <v>25</v>
      </c>
      <c r="D2333">
        <v>6.0000000000000001E-3</v>
      </c>
      <c r="E2333">
        <f t="shared" si="51"/>
        <v>13</v>
      </c>
      <c r="S2333" s="37">
        <v>0.02</v>
      </c>
      <c r="T2333" s="35">
        <v>3</v>
      </c>
      <c r="V2333" s="37">
        <v>1</v>
      </c>
      <c r="W2333" s="35">
        <v>98</v>
      </c>
    </row>
    <row r="2334" spans="1:23" x14ac:dyDescent="0.25">
      <c r="A2334" s="20">
        <v>2</v>
      </c>
      <c r="B2334" s="20">
        <v>8</v>
      </c>
      <c r="C2334" s="20" t="s">
        <v>20</v>
      </c>
      <c r="D2334">
        <v>6.0000000000000001E-3</v>
      </c>
      <c r="E2334">
        <f t="shared" si="51"/>
        <v>27</v>
      </c>
      <c r="S2334" s="37">
        <v>6.3E-2</v>
      </c>
      <c r="T2334" s="35">
        <v>9</v>
      </c>
      <c r="V2334" s="37">
        <v>2</v>
      </c>
      <c r="W2334" s="35">
        <v>100</v>
      </c>
    </row>
    <row r="2335" spans="1:23" x14ac:dyDescent="0.25">
      <c r="A2335" s="20">
        <v>2</v>
      </c>
      <c r="B2335" s="20">
        <v>8</v>
      </c>
      <c r="C2335" s="20" t="s">
        <v>21</v>
      </c>
      <c r="D2335">
        <v>6.0000000000000001E-3</v>
      </c>
      <c r="E2335">
        <f t="shared" si="51"/>
        <v>26</v>
      </c>
      <c r="S2335" s="37">
        <v>0.125</v>
      </c>
      <c r="T2335" s="35">
        <v>31</v>
      </c>
      <c r="V2335" s="37">
        <v>2E-3</v>
      </c>
      <c r="W2335" s="35">
        <v>20</v>
      </c>
    </row>
    <row r="2336" spans="1:23" x14ac:dyDescent="0.25">
      <c r="A2336" s="20">
        <v>2</v>
      </c>
      <c r="B2336" s="20">
        <v>8</v>
      </c>
      <c r="C2336" s="20" t="s">
        <v>22</v>
      </c>
      <c r="D2336">
        <v>6.0000000000000001E-3</v>
      </c>
      <c r="E2336">
        <f t="shared" si="51"/>
        <v>26</v>
      </c>
      <c r="S2336" s="37">
        <v>0.25</v>
      </c>
      <c r="T2336" s="35">
        <v>71</v>
      </c>
      <c r="V2336" s="37">
        <v>6.0000000000000001E-3</v>
      </c>
      <c r="W2336" s="35">
        <v>29</v>
      </c>
    </row>
    <row r="2337" spans="1:23" x14ac:dyDescent="0.25">
      <c r="A2337" s="20">
        <v>2</v>
      </c>
      <c r="B2337" s="20">
        <v>8</v>
      </c>
      <c r="C2337" s="20" t="s">
        <v>23</v>
      </c>
      <c r="D2337">
        <v>6.0000000000000001E-3</v>
      </c>
      <c r="E2337">
        <f t="shared" si="51"/>
        <v>26</v>
      </c>
      <c r="S2337" s="37">
        <v>0.5</v>
      </c>
      <c r="T2337" s="35">
        <v>92</v>
      </c>
      <c r="V2337" s="37">
        <v>0.01</v>
      </c>
      <c r="W2337" s="35">
        <v>33</v>
      </c>
    </row>
    <row r="2338" spans="1:23" x14ac:dyDescent="0.25">
      <c r="A2338" s="20">
        <v>2</v>
      </c>
      <c r="B2338" s="20">
        <v>8</v>
      </c>
      <c r="C2338" s="20" t="s">
        <v>24</v>
      </c>
      <c r="D2338">
        <v>6.0000000000000001E-3</v>
      </c>
      <c r="E2338">
        <f t="shared" si="51"/>
        <v>24</v>
      </c>
      <c r="S2338" s="37">
        <v>1</v>
      </c>
      <c r="T2338" s="35">
        <v>96</v>
      </c>
      <c r="V2338" s="37">
        <v>0.02</v>
      </c>
      <c r="W2338" s="35">
        <v>43</v>
      </c>
    </row>
    <row r="2339" spans="1:23" x14ac:dyDescent="0.25">
      <c r="A2339" s="20">
        <v>2</v>
      </c>
      <c r="B2339" s="20">
        <v>8</v>
      </c>
      <c r="C2339" s="20" t="s">
        <v>25</v>
      </c>
      <c r="D2339">
        <v>6.0000000000000001E-3</v>
      </c>
      <c r="E2339">
        <f t="shared" si="51"/>
        <v>21</v>
      </c>
      <c r="S2339" s="37">
        <v>2</v>
      </c>
      <c r="T2339" s="35">
        <v>100</v>
      </c>
      <c r="V2339" s="37">
        <v>6.3E-2</v>
      </c>
      <c r="W2339" s="35">
        <v>67</v>
      </c>
    </row>
    <row r="2340" spans="1:23" x14ac:dyDescent="0.25">
      <c r="A2340" s="20">
        <v>3</v>
      </c>
      <c r="B2340" s="20">
        <v>9</v>
      </c>
      <c r="C2340" s="20" t="s">
        <v>20</v>
      </c>
      <c r="D2340">
        <v>6.0000000000000001E-3</v>
      </c>
      <c r="E2340">
        <f t="shared" si="51"/>
        <v>32</v>
      </c>
      <c r="R2340" s="37">
        <v>40</v>
      </c>
      <c r="T2340" s="35"/>
      <c r="V2340" s="37">
        <v>0.125</v>
      </c>
      <c r="W2340" s="35">
        <v>75</v>
      </c>
    </row>
    <row r="2341" spans="1:23" x14ac:dyDescent="0.25">
      <c r="A2341" s="20">
        <v>3</v>
      </c>
      <c r="B2341" s="20">
        <v>9</v>
      </c>
      <c r="C2341" s="20" t="s">
        <v>21</v>
      </c>
      <c r="D2341">
        <v>6.0000000000000001E-3</v>
      </c>
      <c r="E2341">
        <f t="shared" si="51"/>
        <v>32</v>
      </c>
      <c r="R2341" s="38" t="s">
        <v>20</v>
      </c>
      <c r="T2341" s="35"/>
      <c r="V2341" s="37">
        <v>0.25</v>
      </c>
      <c r="W2341" s="35">
        <v>83</v>
      </c>
    </row>
    <row r="2342" spans="1:23" x14ac:dyDescent="0.25">
      <c r="A2342" s="20">
        <v>3</v>
      </c>
      <c r="B2342" s="20">
        <v>9</v>
      </c>
      <c r="C2342" s="20" t="s">
        <v>22</v>
      </c>
      <c r="D2342">
        <v>6.0000000000000001E-3</v>
      </c>
      <c r="E2342">
        <f t="shared" si="51"/>
        <v>31</v>
      </c>
      <c r="S2342" s="37">
        <v>2E-3</v>
      </c>
      <c r="T2342" s="35">
        <v>14</v>
      </c>
      <c r="V2342" s="37">
        <v>0.5</v>
      </c>
      <c r="W2342" s="35">
        <v>93</v>
      </c>
    </row>
    <row r="2343" spans="1:23" x14ac:dyDescent="0.25">
      <c r="A2343" s="20">
        <v>3</v>
      </c>
      <c r="B2343" s="20">
        <v>9</v>
      </c>
      <c r="C2343" s="20" t="s">
        <v>23</v>
      </c>
      <c r="D2343">
        <v>6.0000000000000001E-3</v>
      </c>
      <c r="E2343">
        <f t="shared" si="51"/>
        <v>35</v>
      </c>
      <c r="S2343" s="37">
        <v>6.0000000000000001E-3</v>
      </c>
      <c r="T2343" s="35">
        <v>20</v>
      </c>
      <c r="V2343" s="37">
        <v>1</v>
      </c>
      <c r="W2343" s="35">
        <v>97</v>
      </c>
    </row>
    <row r="2344" spans="1:23" x14ac:dyDescent="0.25">
      <c r="A2344" s="20">
        <v>3</v>
      </c>
      <c r="B2344" s="20">
        <v>9</v>
      </c>
      <c r="C2344" s="20" t="s">
        <v>24</v>
      </c>
      <c r="D2344">
        <v>6.0000000000000001E-3</v>
      </c>
      <c r="E2344">
        <f t="shared" si="51"/>
        <v>28</v>
      </c>
      <c r="S2344" s="37">
        <v>0.01</v>
      </c>
      <c r="T2344" s="35">
        <v>25</v>
      </c>
      <c r="V2344" s="37">
        <v>2</v>
      </c>
      <c r="W2344" s="35">
        <v>100</v>
      </c>
    </row>
    <row r="2345" spans="1:23" x14ac:dyDescent="0.25">
      <c r="A2345" s="20">
        <v>3</v>
      </c>
      <c r="B2345" s="20">
        <v>9</v>
      </c>
      <c r="C2345" s="20" t="s">
        <v>25</v>
      </c>
      <c r="D2345">
        <v>6.0000000000000001E-3</v>
      </c>
      <c r="E2345">
        <f t="shared" si="51"/>
        <v>14</v>
      </c>
      <c r="S2345" s="37">
        <v>0.02</v>
      </c>
      <c r="T2345" s="35">
        <v>35</v>
      </c>
      <c r="V2345" s="37">
        <v>2E-3</v>
      </c>
      <c r="W2345" s="35">
        <v>26</v>
      </c>
    </row>
    <row r="2346" spans="1:23" x14ac:dyDescent="0.25">
      <c r="A2346" s="20">
        <v>3</v>
      </c>
      <c r="B2346" s="20">
        <v>10</v>
      </c>
      <c r="C2346" s="20" t="s">
        <v>20</v>
      </c>
      <c r="D2346">
        <v>6.0000000000000001E-3</v>
      </c>
      <c r="E2346">
        <f t="shared" si="51"/>
        <v>32</v>
      </c>
      <c r="S2346" s="37">
        <v>6.3E-2</v>
      </c>
      <c r="T2346" s="35">
        <v>59</v>
      </c>
      <c r="V2346" s="37">
        <v>6.0000000000000001E-3</v>
      </c>
      <c r="W2346" s="35">
        <v>38</v>
      </c>
    </row>
    <row r="2347" spans="1:23" x14ac:dyDescent="0.25">
      <c r="A2347" s="20">
        <v>3</v>
      </c>
      <c r="B2347" s="20">
        <v>10</v>
      </c>
      <c r="C2347" s="20" t="s">
        <v>21</v>
      </c>
      <c r="D2347">
        <v>6.0000000000000001E-3</v>
      </c>
      <c r="E2347">
        <f t="shared" si="51"/>
        <v>33</v>
      </c>
      <c r="S2347" s="37">
        <v>0.125</v>
      </c>
      <c r="T2347" s="35">
        <v>78</v>
      </c>
      <c r="V2347" s="37">
        <v>0.01</v>
      </c>
      <c r="W2347" s="35">
        <v>43</v>
      </c>
    </row>
    <row r="2348" spans="1:23" x14ac:dyDescent="0.25">
      <c r="A2348" s="20">
        <v>3</v>
      </c>
      <c r="B2348" s="20">
        <v>10</v>
      </c>
      <c r="C2348" s="20" t="s">
        <v>22</v>
      </c>
      <c r="D2348">
        <v>6.0000000000000001E-3</v>
      </c>
      <c r="E2348">
        <f t="shared" si="51"/>
        <v>30</v>
      </c>
      <c r="S2348" s="37">
        <v>0.25</v>
      </c>
      <c r="T2348" s="35">
        <v>95</v>
      </c>
      <c r="V2348" s="37">
        <v>0.02</v>
      </c>
      <c r="W2348" s="35">
        <v>52</v>
      </c>
    </row>
    <row r="2349" spans="1:23" x14ac:dyDescent="0.25">
      <c r="A2349" s="20">
        <v>3</v>
      </c>
      <c r="B2349" s="20">
        <v>10</v>
      </c>
      <c r="C2349" s="20" t="s">
        <v>23</v>
      </c>
      <c r="D2349">
        <v>6.0000000000000001E-3</v>
      </c>
      <c r="E2349">
        <f t="shared" si="51"/>
        <v>33</v>
      </c>
      <c r="S2349" s="37">
        <v>0.5</v>
      </c>
      <c r="T2349" s="35">
        <v>99</v>
      </c>
      <c r="V2349" s="37">
        <v>6.3E-2</v>
      </c>
      <c r="W2349" s="35">
        <v>74</v>
      </c>
    </row>
    <row r="2350" spans="1:23" x14ac:dyDescent="0.25">
      <c r="A2350" s="20">
        <v>3</v>
      </c>
      <c r="B2350" s="20">
        <v>10</v>
      </c>
      <c r="C2350" s="20" t="s">
        <v>24</v>
      </c>
      <c r="D2350">
        <v>6.0000000000000001E-3</v>
      </c>
      <c r="E2350">
        <f t="shared" si="51"/>
        <v>28</v>
      </c>
      <c r="S2350" s="37">
        <v>1</v>
      </c>
      <c r="T2350" s="35">
        <v>100</v>
      </c>
      <c r="V2350" s="37">
        <v>0.125</v>
      </c>
      <c r="W2350" s="35">
        <v>80</v>
      </c>
    </row>
    <row r="2351" spans="1:23" x14ac:dyDescent="0.25">
      <c r="A2351" s="20">
        <v>3</v>
      </c>
      <c r="B2351" s="20">
        <v>10</v>
      </c>
      <c r="C2351" s="20" t="s">
        <v>25</v>
      </c>
      <c r="D2351">
        <v>6.0000000000000001E-3</v>
      </c>
      <c r="E2351">
        <f t="shared" si="51"/>
        <v>16</v>
      </c>
      <c r="S2351" s="37">
        <v>2</v>
      </c>
      <c r="T2351" s="35">
        <v>100</v>
      </c>
      <c r="V2351" s="37">
        <v>0.25</v>
      </c>
      <c r="W2351" s="35">
        <v>87</v>
      </c>
    </row>
    <row r="2352" spans="1:23" x14ac:dyDescent="0.25">
      <c r="A2352" s="20">
        <v>4</v>
      </c>
      <c r="B2352" s="20">
        <v>11</v>
      </c>
      <c r="C2352" s="20" t="s">
        <v>20</v>
      </c>
      <c r="D2352">
        <v>6.0000000000000001E-3</v>
      </c>
      <c r="E2352">
        <f t="shared" si="51"/>
        <v>33</v>
      </c>
      <c r="R2352" s="38" t="s">
        <v>21</v>
      </c>
      <c r="T2352" s="35"/>
      <c r="V2352" s="37">
        <v>0.5</v>
      </c>
      <c r="W2352" s="35">
        <v>95</v>
      </c>
    </row>
    <row r="2353" spans="1:23" x14ac:dyDescent="0.25">
      <c r="A2353" s="20">
        <v>4</v>
      </c>
      <c r="B2353" s="20">
        <v>11</v>
      </c>
      <c r="C2353" s="20" t="s">
        <v>21</v>
      </c>
      <c r="D2353">
        <v>6.0000000000000001E-3</v>
      </c>
      <c r="E2353">
        <f t="shared" si="51"/>
        <v>32</v>
      </c>
      <c r="S2353" s="37">
        <v>2E-3</v>
      </c>
      <c r="T2353" s="35">
        <v>13</v>
      </c>
      <c r="V2353" s="37">
        <v>1</v>
      </c>
      <c r="W2353" s="35">
        <v>98</v>
      </c>
    </row>
    <row r="2354" spans="1:23" x14ac:dyDescent="0.25">
      <c r="A2354" s="20">
        <v>4</v>
      </c>
      <c r="B2354" s="20">
        <v>11</v>
      </c>
      <c r="C2354" s="20" t="s">
        <v>22</v>
      </c>
      <c r="D2354">
        <v>6.0000000000000001E-3</v>
      </c>
      <c r="E2354">
        <f t="shared" si="51"/>
        <v>32</v>
      </c>
      <c r="S2354" s="37">
        <v>6.0000000000000001E-3</v>
      </c>
      <c r="T2354" s="35">
        <v>17</v>
      </c>
      <c r="V2354" s="37">
        <v>2</v>
      </c>
      <c r="W2354" s="35">
        <v>100</v>
      </c>
    </row>
    <row r="2355" spans="1:23" x14ac:dyDescent="0.25">
      <c r="A2355" s="20">
        <v>4</v>
      </c>
      <c r="B2355" s="20">
        <v>11</v>
      </c>
      <c r="C2355" s="20" t="s">
        <v>23</v>
      </c>
      <c r="D2355">
        <v>6.0000000000000001E-3</v>
      </c>
      <c r="E2355">
        <f t="shared" si="51"/>
        <v>31</v>
      </c>
      <c r="S2355" s="37">
        <v>0.01</v>
      </c>
      <c r="T2355" s="35">
        <v>22</v>
      </c>
      <c r="V2355" s="37">
        <v>2E-3</v>
      </c>
      <c r="W2355" s="35">
        <v>22</v>
      </c>
    </row>
    <row r="2356" spans="1:23" x14ac:dyDescent="0.25">
      <c r="A2356" s="20">
        <v>4</v>
      </c>
      <c r="B2356" s="20">
        <v>11</v>
      </c>
      <c r="C2356" s="20" t="s">
        <v>24</v>
      </c>
      <c r="D2356">
        <v>6.0000000000000001E-3</v>
      </c>
      <c r="E2356">
        <f t="shared" si="51"/>
        <v>25</v>
      </c>
      <c r="S2356" s="37">
        <v>0.02</v>
      </c>
      <c r="T2356" s="35">
        <v>33</v>
      </c>
      <c r="V2356" s="37">
        <v>6.0000000000000001E-3</v>
      </c>
      <c r="W2356" s="35">
        <v>32</v>
      </c>
    </row>
    <row r="2357" spans="1:23" x14ac:dyDescent="0.25">
      <c r="A2357" s="20">
        <v>4</v>
      </c>
      <c r="B2357" s="20">
        <v>11</v>
      </c>
      <c r="C2357" s="20" t="s">
        <v>25</v>
      </c>
      <c r="D2357">
        <v>6.0000000000000001E-3</v>
      </c>
      <c r="E2357">
        <f t="shared" ref="E2357:E2420" si="52">N69</f>
        <v>10</v>
      </c>
      <c r="S2357" s="37">
        <v>6.3E-2</v>
      </c>
      <c r="T2357" s="35">
        <v>58</v>
      </c>
      <c r="V2357" s="37">
        <v>0.01</v>
      </c>
      <c r="W2357" s="35">
        <v>35</v>
      </c>
    </row>
    <row r="2358" spans="1:23" x14ac:dyDescent="0.25">
      <c r="A2358" s="20">
        <v>4</v>
      </c>
      <c r="B2358" s="20">
        <v>12</v>
      </c>
      <c r="C2358" s="20" t="s">
        <v>20</v>
      </c>
      <c r="D2358">
        <v>6.0000000000000001E-3</v>
      </c>
      <c r="E2358">
        <f t="shared" si="52"/>
        <v>32</v>
      </c>
      <c r="S2358" s="37">
        <v>0.125</v>
      </c>
      <c r="T2358" s="35">
        <v>78</v>
      </c>
      <c r="V2358" s="37">
        <v>0.02</v>
      </c>
      <c r="W2358" s="35">
        <v>45</v>
      </c>
    </row>
    <row r="2359" spans="1:23" x14ac:dyDescent="0.25">
      <c r="A2359" s="20">
        <v>4</v>
      </c>
      <c r="B2359" s="20">
        <v>12</v>
      </c>
      <c r="C2359" s="20" t="s">
        <v>21</v>
      </c>
      <c r="D2359">
        <v>6.0000000000000001E-3</v>
      </c>
      <c r="E2359">
        <f t="shared" si="52"/>
        <v>31</v>
      </c>
      <c r="S2359" s="37">
        <v>0.25</v>
      </c>
      <c r="T2359" s="35">
        <v>95</v>
      </c>
      <c r="V2359" s="37">
        <v>6.3E-2</v>
      </c>
      <c r="W2359" s="35">
        <v>64</v>
      </c>
    </row>
    <row r="2360" spans="1:23" x14ac:dyDescent="0.25">
      <c r="A2360" s="20">
        <v>4</v>
      </c>
      <c r="B2360" s="20">
        <v>12</v>
      </c>
      <c r="C2360" s="20" t="s">
        <v>22</v>
      </c>
      <c r="D2360">
        <v>6.0000000000000001E-3</v>
      </c>
      <c r="E2360">
        <f t="shared" si="52"/>
        <v>32</v>
      </c>
      <c r="S2360" s="37">
        <v>0.5</v>
      </c>
      <c r="T2360" s="35">
        <v>99</v>
      </c>
      <c r="V2360" s="37">
        <v>0.125</v>
      </c>
      <c r="W2360" s="35">
        <v>71</v>
      </c>
    </row>
    <row r="2361" spans="1:23" x14ac:dyDescent="0.25">
      <c r="A2361" s="20">
        <v>4</v>
      </c>
      <c r="B2361" s="20">
        <v>12</v>
      </c>
      <c r="C2361" s="20" t="s">
        <v>23</v>
      </c>
      <c r="D2361">
        <v>6.0000000000000001E-3</v>
      </c>
      <c r="E2361">
        <f t="shared" si="52"/>
        <v>30</v>
      </c>
      <c r="S2361" s="37">
        <v>1</v>
      </c>
      <c r="T2361" s="35">
        <v>100</v>
      </c>
      <c r="V2361" s="37">
        <v>0.25</v>
      </c>
      <c r="W2361" s="35">
        <v>80</v>
      </c>
    </row>
    <row r="2362" spans="1:23" x14ac:dyDescent="0.25">
      <c r="A2362" s="20">
        <v>4</v>
      </c>
      <c r="B2362" s="20">
        <v>12</v>
      </c>
      <c r="C2362" s="20" t="s">
        <v>24</v>
      </c>
      <c r="D2362">
        <v>6.0000000000000001E-3</v>
      </c>
      <c r="E2362">
        <f t="shared" si="52"/>
        <v>29</v>
      </c>
      <c r="S2362" s="37">
        <v>2</v>
      </c>
      <c r="T2362" s="35">
        <v>100</v>
      </c>
      <c r="V2362" s="37">
        <v>0.5</v>
      </c>
      <c r="W2362" s="35">
        <v>91</v>
      </c>
    </row>
    <row r="2363" spans="1:23" x14ac:dyDescent="0.25">
      <c r="A2363" s="20">
        <v>4</v>
      </c>
      <c r="B2363" s="20">
        <v>12</v>
      </c>
      <c r="C2363" s="20" t="s">
        <v>25</v>
      </c>
      <c r="D2363">
        <v>6.0000000000000001E-3</v>
      </c>
      <c r="E2363">
        <f t="shared" si="52"/>
        <v>17</v>
      </c>
      <c r="R2363" s="38" t="s">
        <v>22</v>
      </c>
      <c r="T2363" s="35"/>
      <c r="V2363" s="37">
        <v>1</v>
      </c>
      <c r="W2363" s="35">
        <v>96</v>
      </c>
    </row>
    <row r="2364" spans="1:23" x14ac:dyDescent="0.25">
      <c r="A2364" s="20">
        <v>7</v>
      </c>
      <c r="B2364" s="20">
        <v>17</v>
      </c>
      <c r="C2364" s="20" t="s">
        <v>20</v>
      </c>
      <c r="D2364">
        <v>6.0000000000000001E-3</v>
      </c>
      <c r="E2364">
        <f t="shared" si="52"/>
        <v>38</v>
      </c>
      <c r="S2364" s="37">
        <v>2E-3</v>
      </c>
      <c r="T2364" s="35">
        <v>8</v>
      </c>
      <c r="V2364" s="37">
        <v>2</v>
      </c>
      <c r="W2364" s="35">
        <v>100</v>
      </c>
    </row>
    <row r="2365" spans="1:23" x14ac:dyDescent="0.25">
      <c r="A2365" s="20">
        <v>7</v>
      </c>
      <c r="B2365" s="20">
        <v>17</v>
      </c>
      <c r="C2365" s="20" t="s">
        <v>21</v>
      </c>
      <c r="D2365">
        <v>6.0000000000000001E-3</v>
      </c>
      <c r="E2365">
        <f t="shared" si="52"/>
        <v>41</v>
      </c>
      <c r="S2365" s="37">
        <v>6.0000000000000001E-3</v>
      </c>
      <c r="T2365" s="35">
        <v>11</v>
      </c>
      <c r="V2365" s="37">
        <v>2E-3</v>
      </c>
      <c r="W2365" s="35">
        <v>15</v>
      </c>
    </row>
    <row r="2366" spans="1:23" x14ac:dyDescent="0.25">
      <c r="A2366" s="20">
        <v>7</v>
      </c>
      <c r="B2366" s="20">
        <v>17</v>
      </c>
      <c r="C2366" s="20" t="s">
        <v>22</v>
      </c>
      <c r="D2366">
        <v>6.0000000000000001E-3</v>
      </c>
      <c r="E2366">
        <f t="shared" si="52"/>
        <v>40</v>
      </c>
      <c r="S2366" s="37">
        <v>0.01</v>
      </c>
      <c r="T2366" s="35">
        <v>14</v>
      </c>
      <c r="V2366" s="37">
        <v>6.0000000000000001E-3</v>
      </c>
      <c r="W2366" s="35">
        <v>19</v>
      </c>
    </row>
    <row r="2367" spans="1:23" x14ac:dyDescent="0.25">
      <c r="A2367" s="20">
        <v>7</v>
      </c>
      <c r="B2367" s="20">
        <v>17</v>
      </c>
      <c r="C2367" s="20" t="s">
        <v>23</v>
      </c>
      <c r="D2367">
        <v>6.0000000000000001E-3</v>
      </c>
      <c r="E2367">
        <f t="shared" si="52"/>
        <v>43</v>
      </c>
      <c r="S2367" s="37">
        <v>0.02</v>
      </c>
      <c r="T2367" s="35">
        <v>23</v>
      </c>
      <c r="V2367" s="37">
        <v>0.01</v>
      </c>
      <c r="W2367" s="35">
        <v>22</v>
      </c>
    </row>
    <row r="2368" spans="1:23" x14ac:dyDescent="0.25">
      <c r="A2368" s="20">
        <v>7</v>
      </c>
      <c r="B2368" s="20">
        <v>17</v>
      </c>
      <c r="C2368" s="20" t="s">
        <v>24</v>
      </c>
      <c r="D2368">
        <v>6.0000000000000001E-3</v>
      </c>
      <c r="E2368">
        <f t="shared" si="52"/>
        <v>21</v>
      </c>
      <c r="S2368" s="37">
        <v>6.3E-2</v>
      </c>
      <c r="T2368" s="35">
        <v>47</v>
      </c>
      <c r="V2368" s="37">
        <v>0.02</v>
      </c>
      <c r="W2368" s="35">
        <v>27</v>
      </c>
    </row>
    <row r="2369" spans="1:23" x14ac:dyDescent="0.25">
      <c r="A2369" s="20">
        <v>7</v>
      </c>
      <c r="B2369" s="20">
        <v>17</v>
      </c>
      <c r="C2369" s="20" t="s">
        <v>25</v>
      </c>
      <c r="D2369">
        <v>6.0000000000000001E-3</v>
      </c>
      <c r="E2369">
        <f t="shared" si="52"/>
        <v>10</v>
      </c>
      <c r="S2369" s="37">
        <v>0.125</v>
      </c>
      <c r="T2369" s="35">
        <v>72</v>
      </c>
      <c r="V2369" s="37">
        <v>6.3E-2</v>
      </c>
      <c r="W2369" s="35">
        <v>37</v>
      </c>
    </row>
    <row r="2370" spans="1:23" x14ac:dyDescent="0.25">
      <c r="A2370" s="20">
        <v>7</v>
      </c>
      <c r="B2370" s="20">
        <v>18</v>
      </c>
      <c r="C2370" s="20" t="s">
        <v>20</v>
      </c>
      <c r="D2370">
        <v>6.0000000000000001E-3</v>
      </c>
      <c r="E2370">
        <f t="shared" si="52"/>
        <v>35</v>
      </c>
      <c r="S2370" s="37">
        <v>0.25</v>
      </c>
      <c r="T2370" s="35">
        <v>91</v>
      </c>
      <c r="V2370" s="37">
        <v>0.125</v>
      </c>
      <c r="W2370" s="35">
        <v>43</v>
      </c>
    </row>
    <row r="2371" spans="1:23" x14ac:dyDescent="0.25">
      <c r="A2371" s="20">
        <v>7</v>
      </c>
      <c r="B2371" s="20">
        <v>18</v>
      </c>
      <c r="C2371" s="20" t="s">
        <v>21</v>
      </c>
      <c r="D2371">
        <v>6.0000000000000001E-3</v>
      </c>
      <c r="E2371">
        <f t="shared" si="52"/>
        <v>38</v>
      </c>
      <c r="S2371" s="37">
        <v>0.5</v>
      </c>
      <c r="T2371" s="35">
        <v>96</v>
      </c>
      <c r="V2371" s="37">
        <v>0.25</v>
      </c>
      <c r="W2371" s="35">
        <v>54</v>
      </c>
    </row>
    <row r="2372" spans="1:23" x14ac:dyDescent="0.25">
      <c r="A2372" s="20">
        <v>7</v>
      </c>
      <c r="B2372" s="20">
        <v>18</v>
      </c>
      <c r="C2372" s="20" t="s">
        <v>22</v>
      </c>
      <c r="D2372">
        <v>6.0000000000000001E-3</v>
      </c>
      <c r="E2372">
        <f t="shared" si="52"/>
        <v>36</v>
      </c>
      <c r="S2372" s="37">
        <v>1</v>
      </c>
      <c r="T2372" s="35">
        <v>98</v>
      </c>
      <c r="V2372" s="37">
        <v>0.5</v>
      </c>
      <c r="W2372" s="35">
        <v>70</v>
      </c>
    </row>
    <row r="2373" spans="1:23" x14ac:dyDescent="0.25">
      <c r="A2373" s="20">
        <v>7</v>
      </c>
      <c r="B2373" s="20">
        <v>18</v>
      </c>
      <c r="C2373" s="20" t="s">
        <v>23</v>
      </c>
      <c r="D2373">
        <v>6.0000000000000001E-3</v>
      </c>
      <c r="E2373">
        <f t="shared" si="52"/>
        <v>41</v>
      </c>
      <c r="S2373" s="37">
        <v>2</v>
      </c>
      <c r="T2373" s="35">
        <v>100</v>
      </c>
      <c r="V2373" s="37">
        <v>1</v>
      </c>
      <c r="W2373" s="35">
        <v>82</v>
      </c>
    </row>
    <row r="2374" spans="1:23" x14ac:dyDescent="0.25">
      <c r="A2374" s="20">
        <v>7</v>
      </c>
      <c r="B2374" s="20">
        <v>18</v>
      </c>
      <c r="C2374" s="20" t="s">
        <v>24</v>
      </c>
      <c r="D2374">
        <v>6.0000000000000001E-3</v>
      </c>
      <c r="E2374">
        <f t="shared" si="52"/>
        <v>22</v>
      </c>
      <c r="R2374" s="38" t="s">
        <v>23</v>
      </c>
      <c r="T2374" s="35"/>
      <c r="V2374" s="37">
        <v>2</v>
      </c>
      <c r="W2374" s="35">
        <v>100</v>
      </c>
    </row>
    <row r="2375" spans="1:23" x14ac:dyDescent="0.25">
      <c r="A2375" s="20">
        <v>7</v>
      </c>
      <c r="B2375" s="20">
        <v>18</v>
      </c>
      <c r="C2375" s="20" t="s">
        <v>25</v>
      </c>
      <c r="D2375">
        <v>6.0000000000000001E-3</v>
      </c>
      <c r="E2375">
        <f t="shared" si="52"/>
        <v>11</v>
      </c>
      <c r="S2375" s="37">
        <v>2E-3</v>
      </c>
      <c r="T2375" s="35">
        <v>4</v>
      </c>
      <c r="V2375" s="37">
        <v>2E-3</v>
      </c>
      <c r="W2375" s="35">
        <v>10</v>
      </c>
    </row>
    <row r="2376" spans="1:23" x14ac:dyDescent="0.25">
      <c r="A2376" s="20">
        <v>21</v>
      </c>
      <c r="B2376" s="20">
        <v>19</v>
      </c>
      <c r="C2376" s="20" t="s">
        <v>20</v>
      </c>
      <c r="D2376">
        <v>6.0000000000000001E-3</v>
      </c>
      <c r="E2376">
        <f t="shared" si="52"/>
        <v>36</v>
      </c>
      <c r="S2376" s="37">
        <v>6.0000000000000001E-3</v>
      </c>
      <c r="T2376" s="35">
        <v>4</v>
      </c>
      <c r="V2376" s="37">
        <v>6.0000000000000001E-3</v>
      </c>
      <c r="W2376" s="35">
        <v>11</v>
      </c>
    </row>
    <row r="2377" spans="1:23" x14ac:dyDescent="0.25">
      <c r="A2377" s="20">
        <v>21</v>
      </c>
      <c r="B2377" s="20">
        <v>19</v>
      </c>
      <c r="C2377" s="20" t="s">
        <v>21</v>
      </c>
      <c r="D2377">
        <v>6.0000000000000001E-3</v>
      </c>
      <c r="E2377">
        <f t="shared" si="52"/>
        <v>42</v>
      </c>
      <c r="S2377" s="37">
        <v>0.01</v>
      </c>
      <c r="T2377" s="35">
        <v>5</v>
      </c>
      <c r="V2377" s="37">
        <v>0.01</v>
      </c>
      <c r="W2377" s="35">
        <v>12</v>
      </c>
    </row>
    <row r="2378" spans="1:23" x14ac:dyDescent="0.25">
      <c r="A2378" s="20">
        <v>21</v>
      </c>
      <c r="B2378" s="20">
        <v>19</v>
      </c>
      <c r="C2378" s="20" t="s">
        <v>22</v>
      </c>
      <c r="D2378">
        <v>6.0000000000000001E-3</v>
      </c>
      <c r="E2378">
        <f t="shared" si="52"/>
        <v>37</v>
      </c>
      <c r="S2378" s="37">
        <v>0.02</v>
      </c>
      <c r="T2378" s="35">
        <v>6</v>
      </c>
      <c r="V2378" s="37">
        <v>0.02</v>
      </c>
      <c r="W2378" s="35">
        <v>13</v>
      </c>
    </row>
    <row r="2379" spans="1:23" x14ac:dyDescent="0.25">
      <c r="A2379" s="20">
        <v>21</v>
      </c>
      <c r="B2379" s="20">
        <v>19</v>
      </c>
      <c r="C2379" s="20" t="s">
        <v>23</v>
      </c>
      <c r="D2379">
        <v>6.0000000000000001E-3</v>
      </c>
      <c r="E2379">
        <f t="shared" si="52"/>
        <v>38</v>
      </c>
      <c r="S2379" s="37">
        <v>6.3E-2</v>
      </c>
      <c r="T2379" s="35">
        <v>13</v>
      </c>
      <c r="V2379" s="37">
        <v>6.3E-2</v>
      </c>
      <c r="W2379" s="35">
        <v>16</v>
      </c>
    </row>
    <row r="2380" spans="1:23" x14ac:dyDescent="0.25">
      <c r="A2380" s="20">
        <v>21</v>
      </c>
      <c r="B2380" s="20">
        <v>19</v>
      </c>
      <c r="C2380" s="20" t="s">
        <v>24</v>
      </c>
      <c r="D2380">
        <v>6.0000000000000001E-3</v>
      </c>
      <c r="E2380">
        <f t="shared" si="52"/>
        <v>16</v>
      </c>
      <c r="S2380" s="37">
        <v>0.125</v>
      </c>
      <c r="T2380" s="35">
        <v>28</v>
      </c>
      <c r="V2380" s="37">
        <v>0.125</v>
      </c>
      <c r="W2380" s="35">
        <v>20</v>
      </c>
    </row>
    <row r="2381" spans="1:23" x14ac:dyDescent="0.25">
      <c r="A2381" s="20">
        <v>21</v>
      </c>
      <c r="B2381" s="20">
        <v>19</v>
      </c>
      <c r="C2381" s="20" t="s">
        <v>25</v>
      </c>
      <c r="D2381">
        <v>6.0000000000000001E-3</v>
      </c>
      <c r="E2381">
        <f t="shared" si="52"/>
        <v>8</v>
      </c>
      <c r="S2381" s="37">
        <v>0.25</v>
      </c>
      <c r="T2381" s="35">
        <v>57</v>
      </c>
      <c r="V2381" s="37">
        <v>0.25</v>
      </c>
      <c r="W2381" s="35">
        <v>29</v>
      </c>
    </row>
    <row r="2382" spans="1:23" x14ac:dyDescent="0.25">
      <c r="A2382" s="20">
        <v>21</v>
      </c>
      <c r="B2382" s="20">
        <v>20</v>
      </c>
      <c r="C2382" s="20" t="s">
        <v>20</v>
      </c>
      <c r="D2382">
        <v>6.0000000000000001E-3</v>
      </c>
      <c r="E2382">
        <f t="shared" si="52"/>
        <v>36</v>
      </c>
      <c r="S2382" s="37">
        <v>0.5</v>
      </c>
      <c r="T2382" s="35">
        <v>81</v>
      </c>
      <c r="V2382" s="37">
        <v>0.5</v>
      </c>
      <c r="W2382" s="35">
        <v>44</v>
      </c>
    </row>
    <row r="2383" spans="1:23" x14ac:dyDescent="0.25">
      <c r="A2383" s="20">
        <v>21</v>
      </c>
      <c r="B2383" s="20">
        <v>20</v>
      </c>
      <c r="C2383" s="20" t="s">
        <v>21</v>
      </c>
      <c r="D2383">
        <v>6.0000000000000001E-3</v>
      </c>
      <c r="E2383">
        <f t="shared" si="52"/>
        <v>34</v>
      </c>
      <c r="S2383" s="37">
        <v>1</v>
      </c>
      <c r="T2383" s="35">
        <v>89</v>
      </c>
      <c r="V2383" s="37">
        <v>1</v>
      </c>
      <c r="W2383" s="35">
        <v>61</v>
      </c>
    </row>
    <row r="2384" spans="1:23" x14ac:dyDescent="0.25">
      <c r="A2384" s="20">
        <v>21</v>
      </c>
      <c r="B2384" s="20">
        <v>20</v>
      </c>
      <c r="C2384" s="20" t="s">
        <v>22</v>
      </c>
      <c r="D2384">
        <v>6.0000000000000001E-3</v>
      </c>
      <c r="E2384">
        <f t="shared" si="52"/>
        <v>30</v>
      </c>
      <c r="S2384" s="37">
        <v>2</v>
      </c>
      <c r="T2384" s="35">
        <v>100</v>
      </c>
      <c r="V2384" s="37">
        <v>2</v>
      </c>
      <c r="W2384" s="35">
        <v>100</v>
      </c>
    </row>
    <row r="2385" spans="1:23" x14ac:dyDescent="0.25">
      <c r="A2385" s="20">
        <v>21</v>
      </c>
      <c r="B2385" s="20">
        <v>20</v>
      </c>
      <c r="C2385" s="20" t="s">
        <v>23</v>
      </c>
      <c r="D2385">
        <v>6.0000000000000001E-3</v>
      </c>
      <c r="E2385">
        <f t="shared" si="52"/>
        <v>13</v>
      </c>
      <c r="R2385" s="38" t="s">
        <v>24</v>
      </c>
      <c r="T2385" s="35"/>
      <c r="V2385" s="37">
        <v>2E-3</v>
      </c>
      <c r="W2385" s="35">
        <v>11</v>
      </c>
    </row>
    <row r="2386" spans="1:23" x14ac:dyDescent="0.25">
      <c r="A2386" s="20">
        <v>21</v>
      </c>
      <c r="B2386" s="20">
        <v>20</v>
      </c>
      <c r="C2386" s="20" t="s">
        <v>24</v>
      </c>
      <c r="D2386">
        <v>6.0000000000000001E-3</v>
      </c>
      <c r="E2386">
        <f t="shared" si="52"/>
        <v>5</v>
      </c>
      <c r="S2386" s="37">
        <v>2E-3</v>
      </c>
      <c r="T2386" s="35">
        <v>3</v>
      </c>
      <c r="V2386" s="37">
        <v>6.0000000000000001E-3</v>
      </c>
      <c r="W2386" s="35">
        <v>18</v>
      </c>
    </row>
    <row r="2387" spans="1:23" x14ac:dyDescent="0.25">
      <c r="A2387" s="20">
        <v>21</v>
      </c>
      <c r="B2387" s="20">
        <v>20</v>
      </c>
      <c r="C2387" s="20" t="s">
        <v>25</v>
      </c>
      <c r="D2387">
        <v>6.0000000000000001E-3</v>
      </c>
      <c r="E2387">
        <f t="shared" si="52"/>
        <v>5</v>
      </c>
      <c r="S2387" s="37">
        <v>6.0000000000000001E-3</v>
      </c>
      <c r="T2387" s="35">
        <v>3</v>
      </c>
      <c r="V2387" s="37">
        <v>0.01</v>
      </c>
      <c r="W2387" s="35">
        <v>23</v>
      </c>
    </row>
    <row r="2388" spans="1:23" x14ac:dyDescent="0.25">
      <c r="A2388" s="20">
        <v>22</v>
      </c>
      <c r="B2388" s="20">
        <v>21</v>
      </c>
      <c r="C2388" s="20" t="s">
        <v>20</v>
      </c>
      <c r="D2388">
        <v>6.0000000000000001E-3</v>
      </c>
      <c r="E2388">
        <f t="shared" si="52"/>
        <v>36</v>
      </c>
      <c r="S2388" s="37">
        <v>0.01</v>
      </c>
      <c r="T2388" s="35">
        <v>5</v>
      </c>
      <c r="V2388" s="37">
        <v>0.02</v>
      </c>
      <c r="W2388" s="35">
        <v>32</v>
      </c>
    </row>
    <row r="2389" spans="1:23" x14ac:dyDescent="0.25">
      <c r="A2389" s="20">
        <v>22</v>
      </c>
      <c r="B2389" s="20">
        <v>21</v>
      </c>
      <c r="C2389" s="20" t="s">
        <v>21</v>
      </c>
      <c r="D2389">
        <v>6.0000000000000001E-3</v>
      </c>
      <c r="E2389">
        <f t="shared" si="52"/>
        <v>38</v>
      </c>
      <c r="S2389" s="37">
        <v>0.02</v>
      </c>
      <c r="T2389" s="35">
        <v>6</v>
      </c>
      <c r="V2389" s="37">
        <v>6.3E-2</v>
      </c>
      <c r="W2389" s="35">
        <v>56</v>
      </c>
    </row>
    <row r="2390" spans="1:23" x14ac:dyDescent="0.25">
      <c r="A2390" s="20">
        <v>22</v>
      </c>
      <c r="B2390" s="20">
        <v>21</v>
      </c>
      <c r="C2390" s="20" t="s">
        <v>22</v>
      </c>
      <c r="D2390">
        <v>6.0000000000000001E-3</v>
      </c>
      <c r="E2390">
        <f t="shared" si="52"/>
        <v>39</v>
      </c>
      <c r="S2390" s="37">
        <v>6.3E-2</v>
      </c>
      <c r="T2390" s="35">
        <v>11</v>
      </c>
      <c r="V2390" s="37">
        <v>0.125</v>
      </c>
      <c r="W2390" s="35">
        <v>69</v>
      </c>
    </row>
    <row r="2391" spans="1:23" x14ac:dyDescent="0.25">
      <c r="A2391" s="20">
        <v>22</v>
      </c>
      <c r="B2391" s="20">
        <v>21</v>
      </c>
      <c r="C2391" s="20" t="s">
        <v>23</v>
      </c>
      <c r="D2391">
        <v>6.0000000000000001E-3</v>
      </c>
      <c r="E2391">
        <f t="shared" si="52"/>
        <v>38</v>
      </c>
      <c r="S2391" s="37">
        <v>0.125</v>
      </c>
      <c r="T2391" s="35">
        <v>24</v>
      </c>
      <c r="V2391" s="37">
        <v>0.25</v>
      </c>
      <c r="W2391" s="35">
        <v>77</v>
      </c>
    </row>
    <row r="2392" spans="1:23" x14ac:dyDescent="0.25">
      <c r="A2392" s="20">
        <v>22</v>
      </c>
      <c r="B2392" s="20">
        <v>21</v>
      </c>
      <c r="C2392" s="20" t="s">
        <v>24</v>
      </c>
      <c r="D2392">
        <v>6.0000000000000001E-3</v>
      </c>
      <c r="E2392">
        <f t="shared" si="52"/>
        <v>42</v>
      </c>
      <c r="S2392" s="37">
        <v>0.25</v>
      </c>
      <c r="T2392" s="35">
        <v>58</v>
      </c>
      <c r="V2392" s="37">
        <v>0.5</v>
      </c>
      <c r="W2392" s="35">
        <v>86</v>
      </c>
    </row>
    <row r="2393" spans="1:23" x14ac:dyDescent="0.25">
      <c r="A2393" s="20">
        <v>22</v>
      </c>
      <c r="B2393" s="20">
        <v>21</v>
      </c>
      <c r="C2393" s="20" t="s">
        <v>25</v>
      </c>
      <c r="D2393">
        <v>6.0000000000000001E-3</v>
      </c>
      <c r="E2393">
        <f t="shared" si="52"/>
        <v>11</v>
      </c>
      <c r="S2393" s="37">
        <v>0.5</v>
      </c>
      <c r="T2393" s="35">
        <v>89</v>
      </c>
      <c r="V2393" s="37">
        <v>1</v>
      </c>
      <c r="W2393" s="35">
        <v>96</v>
      </c>
    </row>
    <row r="2394" spans="1:23" x14ac:dyDescent="0.25">
      <c r="A2394" s="20">
        <v>22</v>
      </c>
      <c r="B2394" s="20">
        <v>22</v>
      </c>
      <c r="C2394" s="20" t="s">
        <v>20</v>
      </c>
      <c r="D2394">
        <v>6.0000000000000001E-3</v>
      </c>
      <c r="E2394">
        <f t="shared" si="52"/>
        <v>39</v>
      </c>
      <c r="S2394" s="37">
        <v>1</v>
      </c>
      <c r="T2394" s="35">
        <v>95</v>
      </c>
      <c r="V2394" s="37">
        <v>2</v>
      </c>
      <c r="W2394" s="35">
        <v>100</v>
      </c>
    </row>
    <row r="2395" spans="1:23" x14ac:dyDescent="0.25">
      <c r="A2395" s="20">
        <v>22</v>
      </c>
      <c r="B2395" s="20">
        <v>22</v>
      </c>
      <c r="C2395" s="20" t="s">
        <v>21</v>
      </c>
      <c r="D2395">
        <v>6.0000000000000001E-3</v>
      </c>
      <c r="E2395">
        <f t="shared" si="52"/>
        <v>36</v>
      </c>
      <c r="S2395" s="37">
        <v>2</v>
      </c>
      <c r="T2395" s="35">
        <v>100</v>
      </c>
      <c r="V2395" s="37">
        <v>2E-3</v>
      </c>
      <c r="W2395" s="35">
        <v>12</v>
      </c>
    </row>
    <row r="2396" spans="1:23" x14ac:dyDescent="0.25">
      <c r="A2396" s="20">
        <v>22</v>
      </c>
      <c r="B2396" s="20">
        <v>22</v>
      </c>
      <c r="C2396" s="20" t="s">
        <v>22</v>
      </c>
      <c r="D2396">
        <v>6.0000000000000001E-3</v>
      </c>
      <c r="E2396">
        <f t="shared" si="52"/>
        <v>38</v>
      </c>
      <c r="R2396" s="37">
        <v>41</v>
      </c>
      <c r="T2396" s="35"/>
      <c r="V2396" s="37">
        <v>6.0000000000000001E-3</v>
      </c>
      <c r="W2396" s="35">
        <v>19</v>
      </c>
    </row>
    <row r="2397" spans="1:23" x14ac:dyDescent="0.25">
      <c r="A2397" s="20">
        <v>22</v>
      </c>
      <c r="B2397" s="20">
        <v>22</v>
      </c>
      <c r="C2397" s="20" t="s">
        <v>23</v>
      </c>
      <c r="D2397">
        <v>6.0000000000000001E-3</v>
      </c>
      <c r="E2397">
        <f t="shared" si="52"/>
        <v>24</v>
      </c>
      <c r="R2397" s="38" t="s">
        <v>20</v>
      </c>
      <c r="T2397" s="35"/>
      <c r="V2397" s="37">
        <v>0.01</v>
      </c>
      <c r="W2397" s="35">
        <v>23</v>
      </c>
    </row>
    <row r="2398" spans="1:23" x14ac:dyDescent="0.25">
      <c r="A2398" s="20">
        <v>22</v>
      </c>
      <c r="B2398" s="20">
        <v>22</v>
      </c>
      <c r="C2398" s="20" t="s">
        <v>24</v>
      </c>
      <c r="D2398">
        <v>6.0000000000000001E-3</v>
      </c>
      <c r="E2398">
        <f t="shared" si="52"/>
        <v>12</v>
      </c>
      <c r="S2398" s="37">
        <v>2E-3</v>
      </c>
      <c r="T2398" s="35">
        <v>30</v>
      </c>
      <c r="V2398" s="37">
        <v>0.02</v>
      </c>
      <c r="W2398" s="35">
        <v>33</v>
      </c>
    </row>
    <row r="2399" spans="1:23" x14ac:dyDescent="0.25">
      <c r="A2399" s="20">
        <v>22</v>
      </c>
      <c r="B2399" s="20">
        <v>22</v>
      </c>
      <c r="C2399" s="20" t="s">
        <v>25</v>
      </c>
      <c r="D2399">
        <v>6.0000000000000001E-3</v>
      </c>
      <c r="E2399">
        <f t="shared" si="52"/>
        <v>6</v>
      </c>
      <c r="S2399" s="37">
        <v>6.0000000000000001E-3</v>
      </c>
      <c r="T2399" s="35">
        <v>41</v>
      </c>
      <c r="V2399" s="37">
        <v>6.3E-2</v>
      </c>
      <c r="W2399" s="35">
        <v>56</v>
      </c>
    </row>
    <row r="2400" spans="1:23" x14ac:dyDescent="0.25">
      <c r="A2400" s="20">
        <v>23</v>
      </c>
      <c r="B2400" s="20">
        <v>23</v>
      </c>
      <c r="C2400" s="20" t="s">
        <v>20</v>
      </c>
      <c r="D2400">
        <v>6.0000000000000001E-3</v>
      </c>
      <c r="E2400">
        <f t="shared" si="52"/>
        <v>45</v>
      </c>
      <c r="S2400" s="37">
        <v>0.01</v>
      </c>
      <c r="T2400" s="35">
        <v>47</v>
      </c>
      <c r="V2400" s="37">
        <v>0.125</v>
      </c>
      <c r="W2400" s="35">
        <v>70</v>
      </c>
    </row>
    <row r="2401" spans="1:23" x14ac:dyDescent="0.25">
      <c r="A2401" s="20">
        <v>23</v>
      </c>
      <c r="B2401" s="20">
        <v>23</v>
      </c>
      <c r="C2401" s="20" t="s">
        <v>21</v>
      </c>
      <c r="D2401">
        <v>6.0000000000000001E-3</v>
      </c>
      <c r="E2401">
        <f t="shared" si="52"/>
        <v>46</v>
      </c>
      <c r="S2401" s="37">
        <v>0.02</v>
      </c>
      <c r="T2401" s="35">
        <v>57</v>
      </c>
      <c r="V2401" s="37">
        <v>0.25</v>
      </c>
      <c r="W2401" s="35">
        <v>78</v>
      </c>
    </row>
    <row r="2402" spans="1:23" x14ac:dyDescent="0.25">
      <c r="A2402" s="20">
        <v>23</v>
      </c>
      <c r="B2402" s="20">
        <v>23</v>
      </c>
      <c r="C2402" s="20" t="s">
        <v>22</v>
      </c>
      <c r="D2402">
        <v>6.0000000000000001E-3</v>
      </c>
      <c r="E2402">
        <f t="shared" si="52"/>
        <v>49</v>
      </c>
      <c r="S2402" s="37">
        <v>6.3E-2</v>
      </c>
      <c r="T2402" s="35">
        <v>82</v>
      </c>
      <c r="V2402" s="37">
        <v>0.5</v>
      </c>
      <c r="W2402" s="35">
        <v>87</v>
      </c>
    </row>
    <row r="2403" spans="1:23" x14ac:dyDescent="0.25">
      <c r="A2403" s="20">
        <v>23</v>
      </c>
      <c r="B2403" s="20">
        <v>23</v>
      </c>
      <c r="C2403" s="20" t="s">
        <v>23</v>
      </c>
      <c r="D2403">
        <v>6.0000000000000001E-3</v>
      </c>
      <c r="E2403">
        <f t="shared" si="52"/>
        <v>51</v>
      </c>
      <c r="S2403" s="37">
        <v>0.125</v>
      </c>
      <c r="T2403" s="35">
        <v>90</v>
      </c>
      <c r="V2403" s="37">
        <v>1</v>
      </c>
      <c r="W2403" s="35">
        <v>96</v>
      </c>
    </row>
    <row r="2404" spans="1:23" x14ac:dyDescent="0.25">
      <c r="A2404" s="20">
        <v>23</v>
      </c>
      <c r="B2404" s="20">
        <v>23</v>
      </c>
      <c r="C2404" s="20" t="s">
        <v>24</v>
      </c>
      <c r="D2404">
        <v>6.0000000000000001E-3</v>
      </c>
      <c r="E2404">
        <f t="shared" si="52"/>
        <v>56</v>
      </c>
      <c r="S2404" s="37">
        <v>0.25</v>
      </c>
      <c r="T2404" s="35">
        <v>93</v>
      </c>
      <c r="V2404" s="37">
        <v>2</v>
      </c>
      <c r="W2404" s="35">
        <v>100</v>
      </c>
    </row>
    <row r="2405" spans="1:23" x14ac:dyDescent="0.25">
      <c r="A2405" s="20">
        <v>23</v>
      </c>
      <c r="B2405" s="20">
        <v>23</v>
      </c>
      <c r="C2405" s="20" t="s">
        <v>25</v>
      </c>
      <c r="D2405">
        <v>6.0000000000000001E-3</v>
      </c>
      <c r="E2405">
        <f t="shared" si="52"/>
        <v>57</v>
      </c>
      <c r="S2405" s="37">
        <v>0.5</v>
      </c>
      <c r="T2405" s="35">
        <v>96</v>
      </c>
      <c r="V2405" s="37">
        <v>2E-3</v>
      </c>
      <c r="W2405" s="35">
        <v>8</v>
      </c>
    </row>
    <row r="2406" spans="1:23" x14ac:dyDescent="0.25">
      <c r="A2406" s="20">
        <v>23</v>
      </c>
      <c r="B2406" s="20">
        <v>24</v>
      </c>
      <c r="C2406" s="20" t="s">
        <v>20</v>
      </c>
      <c r="D2406">
        <v>6.0000000000000001E-3</v>
      </c>
      <c r="E2406">
        <f t="shared" si="52"/>
        <v>43</v>
      </c>
      <c r="S2406" s="37">
        <v>1</v>
      </c>
      <c r="T2406" s="35">
        <v>99</v>
      </c>
      <c r="V2406" s="37">
        <v>6.0000000000000001E-3</v>
      </c>
      <c r="W2406" s="35">
        <v>15</v>
      </c>
    </row>
    <row r="2407" spans="1:23" x14ac:dyDescent="0.25">
      <c r="A2407" s="20">
        <v>23</v>
      </c>
      <c r="B2407" s="20">
        <v>24</v>
      </c>
      <c r="C2407" s="20" t="s">
        <v>21</v>
      </c>
      <c r="D2407">
        <v>6.0000000000000001E-3</v>
      </c>
      <c r="E2407">
        <f t="shared" si="52"/>
        <v>44</v>
      </c>
      <c r="S2407" s="37">
        <v>2</v>
      </c>
      <c r="T2407" s="35">
        <v>100</v>
      </c>
      <c r="V2407" s="37">
        <v>0.01</v>
      </c>
      <c r="W2407" s="35">
        <v>19</v>
      </c>
    </row>
    <row r="2408" spans="1:23" x14ac:dyDescent="0.25">
      <c r="A2408" s="20">
        <v>23</v>
      </c>
      <c r="B2408" s="20">
        <v>24</v>
      </c>
      <c r="C2408" s="20" t="s">
        <v>22</v>
      </c>
      <c r="D2408">
        <v>6.0000000000000001E-3</v>
      </c>
      <c r="E2408">
        <f t="shared" si="52"/>
        <v>42</v>
      </c>
      <c r="R2408" s="38" t="s">
        <v>21</v>
      </c>
      <c r="T2408" s="35"/>
      <c r="V2408" s="37">
        <v>0.02</v>
      </c>
      <c r="W2408" s="35">
        <v>29</v>
      </c>
    </row>
    <row r="2409" spans="1:23" x14ac:dyDescent="0.25">
      <c r="A2409" s="20">
        <v>23</v>
      </c>
      <c r="B2409" s="20">
        <v>24</v>
      </c>
      <c r="C2409" s="20" t="s">
        <v>23</v>
      </c>
      <c r="D2409">
        <v>6.0000000000000001E-3</v>
      </c>
      <c r="E2409">
        <f t="shared" si="52"/>
        <v>45</v>
      </c>
      <c r="S2409" s="37">
        <v>2E-3</v>
      </c>
      <c r="T2409" s="35">
        <v>29</v>
      </c>
      <c r="V2409" s="37">
        <v>6.3E-2</v>
      </c>
      <c r="W2409" s="35">
        <v>54</v>
      </c>
    </row>
    <row r="2410" spans="1:23" x14ac:dyDescent="0.25">
      <c r="A2410" s="20">
        <v>23</v>
      </c>
      <c r="B2410" s="20">
        <v>24</v>
      </c>
      <c r="C2410" s="20" t="s">
        <v>24</v>
      </c>
      <c r="D2410">
        <v>6.0000000000000001E-3</v>
      </c>
      <c r="E2410">
        <f t="shared" si="52"/>
        <v>32</v>
      </c>
      <c r="S2410" s="37">
        <v>6.0000000000000001E-3</v>
      </c>
      <c r="T2410" s="35">
        <v>40</v>
      </c>
      <c r="V2410" s="37">
        <v>0.125</v>
      </c>
      <c r="W2410" s="35">
        <v>69</v>
      </c>
    </row>
    <row r="2411" spans="1:23" x14ac:dyDescent="0.25">
      <c r="A2411" s="20">
        <v>23</v>
      </c>
      <c r="B2411" s="20">
        <v>24</v>
      </c>
      <c r="C2411" s="20" t="s">
        <v>25</v>
      </c>
      <c r="D2411">
        <v>6.0000000000000001E-3</v>
      </c>
      <c r="E2411">
        <f t="shared" si="52"/>
        <v>15</v>
      </c>
      <c r="S2411" s="37">
        <v>0.01</v>
      </c>
      <c r="T2411" s="35">
        <v>45</v>
      </c>
      <c r="V2411" s="37">
        <v>0.25</v>
      </c>
      <c r="W2411" s="35">
        <v>77</v>
      </c>
    </row>
    <row r="2412" spans="1:23" x14ac:dyDescent="0.25">
      <c r="A2412" s="20">
        <v>24</v>
      </c>
      <c r="B2412" s="20">
        <v>25</v>
      </c>
      <c r="C2412" s="20" t="s">
        <v>20</v>
      </c>
      <c r="D2412">
        <v>6.0000000000000001E-3</v>
      </c>
      <c r="E2412">
        <f t="shared" si="52"/>
        <v>41</v>
      </c>
      <c r="S2412" s="37">
        <v>0.02</v>
      </c>
      <c r="T2412" s="35">
        <v>56</v>
      </c>
      <c r="V2412" s="37">
        <v>0.5</v>
      </c>
      <c r="W2412" s="35">
        <v>86</v>
      </c>
    </row>
    <row r="2413" spans="1:23" x14ac:dyDescent="0.25">
      <c r="A2413" s="20">
        <v>24</v>
      </c>
      <c r="B2413" s="20">
        <v>25</v>
      </c>
      <c r="C2413" s="20" t="s">
        <v>21</v>
      </c>
      <c r="D2413">
        <v>6.0000000000000001E-3</v>
      </c>
      <c r="E2413">
        <f t="shared" si="52"/>
        <v>41</v>
      </c>
      <c r="S2413" s="37">
        <v>6.3E-2</v>
      </c>
      <c r="T2413" s="35">
        <v>82</v>
      </c>
      <c r="V2413" s="37">
        <v>1</v>
      </c>
      <c r="W2413" s="35">
        <v>95</v>
      </c>
    </row>
    <row r="2414" spans="1:23" x14ac:dyDescent="0.25">
      <c r="A2414" s="20">
        <v>24</v>
      </c>
      <c r="B2414" s="20">
        <v>25</v>
      </c>
      <c r="C2414" s="20" t="s">
        <v>22</v>
      </c>
      <c r="D2414">
        <v>6.0000000000000001E-3</v>
      </c>
      <c r="E2414">
        <f t="shared" si="52"/>
        <v>36</v>
      </c>
      <c r="S2414" s="37">
        <v>0.125</v>
      </c>
      <c r="T2414" s="35">
        <v>90</v>
      </c>
      <c r="V2414" s="37">
        <v>2</v>
      </c>
      <c r="W2414" s="35">
        <v>100</v>
      </c>
    </row>
    <row r="2415" spans="1:23" x14ac:dyDescent="0.25">
      <c r="A2415" s="20">
        <v>24</v>
      </c>
      <c r="B2415" s="20">
        <v>25</v>
      </c>
      <c r="C2415" s="20" t="s">
        <v>23</v>
      </c>
      <c r="D2415">
        <v>6.0000000000000001E-3</v>
      </c>
      <c r="E2415">
        <f t="shared" si="52"/>
        <v>20</v>
      </c>
      <c r="S2415" s="37">
        <v>0.25</v>
      </c>
      <c r="T2415" s="35">
        <v>94</v>
      </c>
      <c r="V2415" s="37">
        <v>2E-3</v>
      </c>
      <c r="W2415" s="35">
        <v>7</v>
      </c>
    </row>
    <row r="2416" spans="1:23" x14ac:dyDescent="0.25">
      <c r="A2416" s="20">
        <v>24</v>
      </c>
      <c r="B2416" s="20">
        <v>25</v>
      </c>
      <c r="C2416" s="20" t="s">
        <v>24</v>
      </c>
      <c r="D2416">
        <v>6.0000000000000001E-3</v>
      </c>
      <c r="E2416">
        <f t="shared" si="52"/>
        <v>10</v>
      </c>
      <c r="S2416" s="37">
        <v>0.5</v>
      </c>
      <c r="T2416" s="35">
        <v>97</v>
      </c>
      <c r="V2416" s="37">
        <v>6.0000000000000001E-3</v>
      </c>
      <c r="W2416" s="35">
        <v>12</v>
      </c>
    </row>
    <row r="2417" spans="1:23" x14ac:dyDescent="0.25">
      <c r="A2417" s="20">
        <v>24</v>
      </c>
      <c r="B2417" s="20">
        <v>25</v>
      </c>
      <c r="C2417" s="20" t="s">
        <v>25</v>
      </c>
      <c r="D2417">
        <v>6.0000000000000001E-3</v>
      </c>
      <c r="E2417">
        <f t="shared" si="52"/>
        <v>5</v>
      </c>
      <c r="S2417" s="37">
        <v>1</v>
      </c>
      <c r="T2417" s="35">
        <v>99</v>
      </c>
      <c r="V2417" s="37">
        <v>0.01</v>
      </c>
      <c r="W2417" s="35">
        <v>16</v>
      </c>
    </row>
    <row r="2418" spans="1:23" x14ac:dyDescent="0.25">
      <c r="A2418" s="20">
        <v>24</v>
      </c>
      <c r="B2418" s="20">
        <v>26</v>
      </c>
      <c r="C2418" s="20" t="s">
        <v>20</v>
      </c>
      <c r="D2418">
        <v>6.0000000000000001E-3</v>
      </c>
      <c r="E2418">
        <f t="shared" si="52"/>
        <v>47</v>
      </c>
      <c r="S2418" s="37">
        <v>2</v>
      </c>
      <c r="T2418" s="35">
        <v>100</v>
      </c>
      <c r="V2418" s="37">
        <v>0.02</v>
      </c>
      <c r="W2418" s="35">
        <v>23</v>
      </c>
    </row>
    <row r="2419" spans="1:23" x14ac:dyDescent="0.25">
      <c r="A2419" s="20">
        <v>24</v>
      </c>
      <c r="B2419" s="20">
        <v>26</v>
      </c>
      <c r="C2419" s="20" t="s">
        <v>21</v>
      </c>
      <c r="D2419">
        <v>6.0000000000000001E-3</v>
      </c>
      <c r="E2419">
        <f t="shared" si="52"/>
        <v>49</v>
      </c>
      <c r="R2419" s="38" t="s">
        <v>22</v>
      </c>
      <c r="T2419" s="35"/>
      <c r="V2419" s="37">
        <v>6.3E-2</v>
      </c>
      <c r="W2419" s="35">
        <v>46</v>
      </c>
    </row>
    <row r="2420" spans="1:23" x14ac:dyDescent="0.25">
      <c r="A2420" s="20">
        <v>24</v>
      </c>
      <c r="B2420" s="20">
        <v>26</v>
      </c>
      <c r="C2420" s="20" t="s">
        <v>22</v>
      </c>
      <c r="D2420">
        <v>6.0000000000000001E-3</v>
      </c>
      <c r="E2420">
        <f t="shared" si="52"/>
        <v>51</v>
      </c>
      <c r="S2420" s="37">
        <v>2E-3</v>
      </c>
      <c r="T2420" s="35">
        <v>32</v>
      </c>
      <c r="V2420" s="37">
        <v>0.125</v>
      </c>
      <c r="W2420" s="35">
        <v>59</v>
      </c>
    </row>
    <row r="2421" spans="1:23" x14ac:dyDescent="0.25">
      <c r="A2421" s="20">
        <v>24</v>
      </c>
      <c r="B2421" s="20">
        <v>26</v>
      </c>
      <c r="C2421" s="20" t="s">
        <v>23</v>
      </c>
      <c r="D2421">
        <v>6.0000000000000001E-3</v>
      </c>
      <c r="E2421">
        <f t="shared" ref="E2421:E2484" si="53">N133</f>
        <v>55</v>
      </c>
      <c r="S2421" s="37">
        <v>6.0000000000000001E-3</v>
      </c>
      <c r="T2421" s="35">
        <v>43</v>
      </c>
      <c r="V2421" s="37">
        <v>0.25</v>
      </c>
      <c r="W2421" s="35">
        <v>67</v>
      </c>
    </row>
    <row r="2422" spans="1:23" x14ac:dyDescent="0.25">
      <c r="A2422" s="20">
        <v>24</v>
      </c>
      <c r="B2422" s="20">
        <v>26</v>
      </c>
      <c r="C2422" s="20" t="s">
        <v>24</v>
      </c>
      <c r="D2422">
        <v>6.0000000000000001E-3</v>
      </c>
      <c r="E2422">
        <f t="shared" si="53"/>
        <v>65</v>
      </c>
      <c r="S2422" s="37">
        <v>0.01</v>
      </c>
      <c r="T2422" s="35">
        <v>49</v>
      </c>
      <c r="V2422" s="37">
        <v>0.5</v>
      </c>
      <c r="W2422" s="35">
        <v>78</v>
      </c>
    </row>
    <row r="2423" spans="1:23" x14ac:dyDescent="0.25">
      <c r="A2423" s="20">
        <v>24</v>
      </c>
      <c r="B2423" s="20">
        <v>26</v>
      </c>
      <c r="C2423" s="20" t="s">
        <v>25</v>
      </c>
      <c r="D2423">
        <v>6.0000000000000001E-3</v>
      </c>
      <c r="E2423">
        <f t="shared" si="53"/>
        <v>63</v>
      </c>
      <c r="S2423" s="37">
        <v>0.02</v>
      </c>
      <c r="T2423" s="35">
        <v>60</v>
      </c>
      <c r="V2423" s="37">
        <v>1</v>
      </c>
      <c r="W2423" s="35">
        <v>89</v>
      </c>
    </row>
    <row r="2424" spans="1:23" x14ac:dyDescent="0.25">
      <c r="A2424" s="20">
        <v>25</v>
      </c>
      <c r="B2424" s="20">
        <v>27</v>
      </c>
      <c r="C2424" s="20" t="s">
        <v>20</v>
      </c>
      <c r="D2424">
        <v>6.0000000000000001E-3</v>
      </c>
      <c r="E2424">
        <f t="shared" si="53"/>
        <v>35</v>
      </c>
      <c r="S2424" s="37">
        <v>6.3E-2</v>
      </c>
      <c r="T2424" s="35">
        <v>84</v>
      </c>
      <c r="V2424" s="37">
        <v>2</v>
      </c>
      <c r="W2424" s="35">
        <v>100</v>
      </c>
    </row>
    <row r="2425" spans="1:23" x14ac:dyDescent="0.25">
      <c r="A2425" s="20">
        <v>25</v>
      </c>
      <c r="B2425" s="20">
        <v>27</v>
      </c>
      <c r="C2425" s="20" t="s">
        <v>21</v>
      </c>
      <c r="D2425">
        <v>6.0000000000000001E-3</v>
      </c>
      <c r="E2425">
        <f t="shared" si="53"/>
        <v>33</v>
      </c>
      <c r="S2425" s="37">
        <v>0.125</v>
      </c>
      <c r="T2425" s="35">
        <v>90</v>
      </c>
      <c r="V2425" s="37">
        <v>2E-3</v>
      </c>
      <c r="W2425" s="35">
        <v>6</v>
      </c>
    </row>
    <row r="2426" spans="1:23" x14ac:dyDescent="0.25">
      <c r="A2426" s="20">
        <v>25</v>
      </c>
      <c r="B2426" s="20">
        <v>27</v>
      </c>
      <c r="C2426" s="20" t="s">
        <v>22</v>
      </c>
      <c r="D2426">
        <v>6.0000000000000001E-3</v>
      </c>
      <c r="E2426">
        <f t="shared" si="53"/>
        <v>36</v>
      </c>
      <c r="S2426" s="37">
        <v>0.25</v>
      </c>
      <c r="T2426" s="35">
        <v>94</v>
      </c>
      <c r="V2426" s="37">
        <v>6.0000000000000001E-3</v>
      </c>
      <c r="W2426" s="35">
        <v>9</v>
      </c>
    </row>
    <row r="2427" spans="1:23" x14ac:dyDescent="0.25">
      <c r="A2427" s="20">
        <v>25</v>
      </c>
      <c r="B2427" s="20">
        <v>27</v>
      </c>
      <c r="C2427" s="20" t="s">
        <v>23</v>
      </c>
      <c r="D2427">
        <v>6.0000000000000001E-3</v>
      </c>
      <c r="E2427">
        <f t="shared" si="53"/>
        <v>36</v>
      </c>
      <c r="S2427" s="37">
        <v>0.5</v>
      </c>
      <c r="T2427" s="35">
        <v>96</v>
      </c>
      <c r="V2427" s="37">
        <v>0.01</v>
      </c>
      <c r="W2427" s="35">
        <v>12</v>
      </c>
    </row>
    <row r="2428" spans="1:23" x14ac:dyDescent="0.25">
      <c r="A2428" s="20">
        <v>25</v>
      </c>
      <c r="B2428" s="20">
        <v>27</v>
      </c>
      <c r="C2428" s="20" t="s">
        <v>24</v>
      </c>
      <c r="D2428">
        <v>6.0000000000000001E-3</v>
      </c>
      <c r="E2428">
        <f t="shared" si="53"/>
        <v>30</v>
      </c>
      <c r="S2428" s="37">
        <v>1</v>
      </c>
      <c r="T2428" s="35">
        <v>99</v>
      </c>
      <c r="V2428" s="37">
        <v>0.02</v>
      </c>
      <c r="W2428" s="35">
        <v>16</v>
      </c>
    </row>
    <row r="2429" spans="1:23" x14ac:dyDescent="0.25">
      <c r="A2429" s="20">
        <v>25</v>
      </c>
      <c r="B2429" s="20">
        <v>27</v>
      </c>
      <c r="C2429" s="20" t="s">
        <v>25</v>
      </c>
      <c r="D2429">
        <v>6.0000000000000001E-3</v>
      </c>
      <c r="E2429">
        <f t="shared" si="53"/>
        <v>21</v>
      </c>
      <c r="S2429" s="37">
        <v>2</v>
      </c>
      <c r="T2429" s="35">
        <v>100</v>
      </c>
      <c r="V2429" s="37">
        <v>6.3E-2</v>
      </c>
      <c r="W2429" s="35">
        <v>26</v>
      </c>
    </row>
    <row r="2430" spans="1:23" x14ac:dyDescent="0.25">
      <c r="A2430" s="20">
        <v>25</v>
      </c>
      <c r="B2430" s="20">
        <v>28</v>
      </c>
      <c r="C2430" s="20" t="s">
        <v>20</v>
      </c>
      <c r="D2430">
        <v>6.0000000000000001E-3</v>
      </c>
      <c r="E2430">
        <f t="shared" si="53"/>
        <v>34</v>
      </c>
      <c r="R2430" s="38" t="s">
        <v>23</v>
      </c>
      <c r="T2430" s="35"/>
      <c r="V2430" s="37">
        <v>0.125</v>
      </c>
      <c r="W2430" s="35">
        <v>36</v>
      </c>
    </row>
    <row r="2431" spans="1:23" x14ac:dyDescent="0.25">
      <c r="A2431" s="20">
        <v>25</v>
      </c>
      <c r="B2431" s="20">
        <v>28</v>
      </c>
      <c r="C2431" s="20" t="s">
        <v>21</v>
      </c>
      <c r="D2431">
        <v>6.0000000000000001E-3</v>
      </c>
      <c r="E2431">
        <f t="shared" si="53"/>
        <v>31</v>
      </c>
      <c r="S2431" s="37">
        <v>2E-3</v>
      </c>
      <c r="T2431" s="35">
        <v>29</v>
      </c>
      <c r="V2431" s="37">
        <v>0.25</v>
      </c>
      <c r="W2431" s="35">
        <v>45</v>
      </c>
    </row>
    <row r="2432" spans="1:23" x14ac:dyDescent="0.25">
      <c r="A2432" s="20">
        <v>25</v>
      </c>
      <c r="B2432" s="20">
        <v>28</v>
      </c>
      <c r="C2432" s="20" t="s">
        <v>22</v>
      </c>
      <c r="D2432">
        <v>6.0000000000000001E-3</v>
      </c>
      <c r="E2432">
        <f t="shared" si="53"/>
        <v>34</v>
      </c>
      <c r="S2432" s="37">
        <v>6.0000000000000001E-3</v>
      </c>
      <c r="T2432" s="35">
        <v>40</v>
      </c>
      <c r="V2432" s="37">
        <v>0.5</v>
      </c>
      <c r="W2432" s="35">
        <v>60</v>
      </c>
    </row>
    <row r="2433" spans="1:23" x14ac:dyDescent="0.25">
      <c r="A2433" s="20">
        <v>25</v>
      </c>
      <c r="B2433" s="20">
        <v>28</v>
      </c>
      <c r="C2433" s="20" t="s">
        <v>23</v>
      </c>
      <c r="D2433">
        <v>6.0000000000000001E-3</v>
      </c>
      <c r="E2433">
        <f t="shared" si="53"/>
        <v>36</v>
      </c>
      <c r="S2433" s="37">
        <v>0.01</v>
      </c>
      <c r="T2433" s="35">
        <v>46</v>
      </c>
      <c r="V2433" s="37">
        <v>1</v>
      </c>
      <c r="W2433" s="35">
        <v>77</v>
      </c>
    </row>
    <row r="2434" spans="1:23" x14ac:dyDescent="0.25">
      <c r="A2434" s="20">
        <v>25</v>
      </c>
      <c r="B2434" s="20">
        <v>28</v>
      </c>
      <c r="C2434" s="20" t="s">
        <v>24</v>
      </c>
      <c r="D2434">
        <v>6.0000000000000001E-3</v>
      </c>
      <c r="E2434">
        <f t="shared" si="53"/>
        <v>36</v>
      </c>
      <c r="S2434" s="37">
        <v>0.02</v>
      </c>
      <c r="T2434" s="35">
        <v>58</v>
      </c>
      <c r="V2434" s="37">
        <v>2</v>
      </c>
      <c r="W2434" s="35">
        <v>100</v>
      </c>
    </row>
    <row r="2435" spans="1:23" x14ac:dyDescent="0.25">
      <c r="A2435" s="20">
        <v>25</v>
      </c>
      <c r="B2435" s="20">
        <v>28</v>
      </c>
      <c r="C2435" s="20" t="s">
        <v>25</v>
      </c>
      <c r="D2435">
        <v>6.0000000000000001E-3</v>
      </c>
      <c r="E2435">
        <f t="shared" si="53"/>
        <v>23</v>
      </c>
      <c r="S2435" s="37">
        <v>6.3E-2</v>
      </c>
      <c r="T2435" s="35">
        <v>82</v>
      </c>
      <c r="V2435" s="37">
        <v>2E-3</v>
      </c>
      <c r="W2435" s="35">
        <v>5</v>
      </c>
    </row>
    <row r="2436" spans="1:23" x14ac:dyDescent="0.25">
      <c r="A2436" s="20">
        <v>26</v>
      </c>
      <c r="B2436" s="20">
        <v>29</v>
      </c>
      <c r="C2436" s="20" t="s">
        <v>20</v>
      </c>
      <c r="D2436">
        <v>6.0000000000000001E-3</v>
      </c>
      <c r="E2436">
        <f t="shared" si="53"/>
        <v>30</v>
      </c>
      <c r="S2436" s="37">
        <v>0.125</v>
      </c>
      <c r="T2436" s="35">
        <v>89</v>
      </c>
      <c r="V2436" s="37">
        <v>6.0000000000000001E-3</v>
      </c>
      <c r="W2436" s="35">
        <v>6</v>
      </c>
    </row>
    <row r="2437" spans="1:23" x14ac:dyDescent="0.25">
      <c r="A2437" s="20">
        <v>26</v>
      </c>
      <c r="B2437" s="20">
        <v>29</v>
      </c>
      <c r="C2437" s="20" t="s">
        <v>21</v>
      </c>
      <c r="D2437">
        <v>6.0000000000000001E-3</v>
      </c>
      <c r="E2437">
        <f t="shared" si="53"/>
        <v>31</v>
      </c>
      <c r="S2437" s="37">
        <v>0.25</v>
      </c>
      <c r="T2437" s="35">
        <v>93</v>
      </c>
      <c r="V2437" s="37">
        <v>0.01</v>
      </c>
      <c r="W2437" s="35">
        <v>7</v>
      </c>
    </row>
    <row r="2438" spans="1:23" x14ac:dyDescent="0.25">
      <c r="A2438" s="20">
        <v>26</v>
      </c>
      <c r="B2438" s="20">
        <v>29</v>
      </c>
      <c r="C2438" s="20" t="s">
        <v>22</v>
      </c>
      <c r="D2438">
        <v>6.0000000000000001E-3</v>
      </c>
      <c r="E2438">
        <f t="shared" si="53"/>
        <v>31</v>
      </c>
      <c r="S2438" s="37">
        <v>0.5</v>
      </c>
      <c r="T2438" s="35">
        <v>96</v>
      </c>
      <c r="V2438" s="37">
        <v>0.02</v>
      </c>
      <c r="W2438" s="35">
        <v>10</v>
      </c>
    </row>
    <row r="2439" spans="1:23" x14ac:dyDescent="0.25">
      <c r="A2439" s="20">
        <v>26</v>
      </c>
      <c r="B2439" s="20">
        <v>29</v>
      </c>
      <c r="C2439" s="20" t="s">
        <v>23</v>
      </c>
      <c r="D2439">
        <v>6.0000000000000001E-3</v>
      </c>
      <c r="E2439">
        <f t="shared" si="53"/>
        <v>28</v>
      </c>
      <c r="S2439" s="37">
        <v>1</v>
      </c>
      <c r="T2439" s="35">
        <v>99</v>
      </c>
      <c r="V2439" s="37">
        <v>6.3E-2</v>
      </c>
      <c r="W2439" s="35">
        <v>15</v>
      </c>
    </row>
    <row r="2440" spans="1:23" x14ac:dyDescent="0.25">
      <c r="A2440" s="20">
        <v>26</v>
      </c>
      <c r="B2440" s="20">
        <v>29</v>
      </c>
      <c r="C2440" s="20" t="s">
        <v>24</v>
      </c>
      <c r="D2440">
        <v>6.0000000000000001E-3</v>
      </c>
      <c r="E2440">
        <f t="shared" si="53"/>
        <v>9</v>
      </c>
      <c r="S2440" s="37">
        <v>2</v>
      </c>
      <c r="T2440" s="35">
        <v>100</v>
      </c>
      <c r="V2440" s="37">
        <v>0.125</v>
      </c>
      <c r="W2440" s="35">
        <v>22</v>
      </c>
    </row>
    <row r="2441" spans="1:23" x14ac:dyDescent="0.25">
      <c r="A2441" s="20">
        <v>26</v>
      </c>
      <c r="B2441" s="20">
        <v>29</v>
      </c>
      <c r="C2441" s="20" t="s">
        <v>25</v>
      </c>
      <c r="D2441">
        <v>6.0000000000000001E-3</v>
      </c>
      <c r="E2441">
        <f t="shared" si="53"/>
        <v>6</v>
      </c>
      <c r="R2441" s="38" t="s">
        <v>24</v>
      </c>
      <c r="T2441" s="35"/>
      <c r="V2441" s="37">
        <v>0.25</v>
      </c>
      <c r="W2441" s="35">
        <v>33</v>
      </c>
    </row>
    <row r="2442" spans="1:23" x14ac:dyDescent="0.25">
      <c r="A2442" s="20">
        <v>26</v>
      </c>
      <c r="B2442" s="20">
        <v>30</v>
      </c>
      <c r="C2442" s="20" t="s">
        <v>20</v>
      </c>
      <c r="D2442">
        <v>6.0000000000000001E-3</v>
      </c>
      <c r="E2442">
        <f t="shared" si="53"/>
        <v>35</v>
      </c>
      <c r="S2442" s="37">
        <v>2E-3</v>
      </c>
      <c r="T2442" s="35">
        <v>17</v>
      </c>
      <c r="V2442" s="37">
        <v>0.5</v>
      </c>
      <c r="W2442" s="35">
        <v>56</v>
      </c>
    </row>
    <row r="2443" spans="1:23" x14ac:dyDescent="0.25">
      <c r="A2443" s="20">
        <v>26</v>
      </c>
      <c r="B2443" s="20">
        <v>30</v>
      </c>
      <c r="C2443" s="20" t="s">
        <v>21</v>
      </c>
      <c r="D2443">
        <v>6.0000000000000001E-3</v>
      </c>
      <c r="E2443">
        <f t="shared" si="53"/>
        <v>34</v>
      </c>
      <c r="S2443" s="37">
        <v>6.0000000000000001E-3</v>
      </c>
      <c r="T2443" s="35">
        <v>24</v>
      </c>
      <c r="V2443" s="37">
        <v>1</v>
      </c>
      <c r="W2443" s="35">
        <v>78</v>
      </c>
    </row>
    <row r="2444" spans="1:23" x14ac:dyDescent="0.25">
      <c r="A2444" s="20">
        <v>26</v>
      </c>
      <c r="B2444" s="20">
        <v>30</v>
      </c>
      <c r="C2444" s="20" t="s">
        <v>22</v>
      </c>
      <c r="D2444">
        <v>6.0000000000000001E-3</v>
      </c>
      <c r="E2444">
        <f t="shared" si="53"/>
        <v>36</v>
      </c>
      <c r="S2444" s="37">
        <v>0.01</v>
      </c>
      <c r="T2444" s="35">
        <v>30</v>
      </c>
      <c r="V2444" s="37">
        <v>2</v>
      </c>
      <c r="W2444" s="35">
        <v>100</v>
      </c>
    </row>
    <row r="2445" spans="1:23" x14ac:dyDescent="0.25">
      <c r="A2445" s="20">
        <v>26</v>
      </c>
      <c r="B2445" s="20">
        <v>30</v>
      </c>
      <c r="C2445" s="20" t="s">
        <v>23</v>
      </c>
      <c r="D2445">
        <v>6.0000000000000001E-3</v>
      </c>
      <c r="E2445">
        <f t="shared" si="53"/>
        <v>16</v>
      </c>
      <c r="S2445" s="37">
        <v>0.02</v>
      </c>
      <c r="T2445" s="35">
        <v>39</v>
      </c>
      <c r="V2445" s="37">
        <v>2E-3</v>
      </c>
      <c r="W2445" s="35">
        <v>10</v>
      </c>
    </row>
    <row r="2446" spans="1:23" x14ac:dyDescent="0.25">
      <c r="A2446" s="20">
        <v>26</v>
      </c>
      <c r="B2446" s="20">
        <v>30</v>
      </c>
      <c r="C2446" s="20" t="s">
        <v>24</v>
      </c>
      <c r="D2446">
        <v>6.0000000000000001E-3</v>
      </c>
      <c r="E2446">
        <f t="shared" si="53"/>
        <v>7</v>
      </c>
      <c r="S2446" s="37">
        <v>6.3E-2</v>
      </c>
      <c r="T2446" s="35">
        <v>60</v>
      </c>
      <c r="V2446" s="37">
        <v>6.0000000000000001E-3</v>
      </c>
      <c r="W2446" s="35">
        <v>18</v>
      </c>
    </row>
    <row r="2447" spans="1:23" x14ac:dyDescent="0.25">
      <c r="A2447" s="20">
        <v>26</v>
      </c>
      <c r="B2447" s="20">
        <v>30</v>
      </c>
      <c r="C2447" s="20" t="s">
        <v>25</v>
      </c>
      <c r="D2447">
        <v>6.0000000000000001E-3</v>
      </c>
      <c r="E2447">
        <f t="shared" si="53"/>
        <v>5</v>
      </c>
      <c r="S2447" s="37">
        <v>0.125</v>
      </c>
      <c r="T2447" s="35">
        <v>69</v>
      </c>
      <c r="V2447" s="37">
        <v>0.01</v>
      </c>
      <c r="W2447" s="35">
        <v>23</v>
      </c>
    </row>
    <row r="2448" spans="1:23" x14ac:dyDescent="0.25">
      <c r="A2448" s="20">
        <v>27</v>
      </c>
      <c r="B2448" s="20">
        <v>31</v>
      </c>
      <c r="C2448" s="20" t="s">
        <v>20</v>
      </c>
      <c r="D2448">
        <v>6.0000000000000001E-3</v>
      </c>
      <c r="E2448">
        <f t="shared" si="53"/>
        <v>30</v>
      </c>
      <c r="S2448" s="37">
        <v>0.25</v>
      </c>
      <c r="T2448" s="35">
        <v>75</v>
      </c>
      <c r="V2448" s="37">
        <v>0.02</v>
      </c>
      <c r="W2448" s="35">
        <v>32</v>
      </c>
    </row>
    <row r="2449" spans="1:23" x14ac:dyDescent="0.25">
      <c r="A2449" s="20">
        <v>27</v>
      </c>
      <c r="B2449" s="20">
        <v>31</v>
      </c>
      <c r="C2449" s="20" t="s">
        <v>21</v>
      </c>
      <c r="D2449">
        <v>6.0000000000000001E-3</v>
      </c>
      <c r="E2449">
        <f t="shared" si="53"/>
        <v>30</v>
      </c>
      <c r="S2449" s="37">
        <v>0.5</v>
      </c>
      <c r="T2449" s="35">
        <v>82</v>
      </c>
      <c r="V2449" s="37">
        <v>6.3E-2</v>
      </c>
      <c r="W2449" s="35">
        <v>58</v>
      </c>
    </row>
    <row r="2450" spans="1:23" x14ac:dyDescent="0.25">
      <c r="A2450" s="20">
        <v>27</v>
      </c>
      <c r="B2450" s="20">
        <v>31</v>
      </c>
      <c r="C2450" s="20" t="s">
        <v>22</v>
      </c>
      <c r="D2450">
        <v>6.0000000000000001E-3</v>
      </c>
      <c r="E2450">
        <f t="shared" si="53"/>
        <v>18</v>
      </c>
      <c r="S2450" s="37">
        <v>1</v>
      </c>
      <c r="T2450" s="35">
        <v>89</v>
      </c>
      <c r="V2450" s="37">
        <v>0.125</v>
      </c>
      <c r="W2450" s="35">
        <v>71</v>
      </c>
    </row>
    <row r="2451" spans="1:23" x14ac:dyDescent="0.25">
      <c r="A2451" s="20">
        <v>27</v>
      </c>
      <c r="B2451" s="20">
        <v>31</v>
      </c>
      <c r="C2451" s="20" t="s">
        <v>23</v>
      </c>
      <c r="D2451">
        <v>6.0000000000000001E-3</v>
      </c>
      <c r="E2451">
        <f t="shared" si="53"/>
        <v>6</v>
      </c>
      <c r="S2451" s="37">
        <v>2</v>
      </c>
      <c r="T2451" s="35">
        <v>100</v>
      </c>
      <c r="V2451" s="37">
        <v>0.25</v>
      </c>
      <c r="W2451" s="35">
        <v>78</v>
      </c>
    </row>
    <row r="2452" spans="1:23" x14ac:dyDescent="0.25">
      <c r="A2452" s="20">
        <v>27</v>
      </c>
      <c r="B2452" s="20">
        <v>31</v>
      </c>
      <c r="C2452" s="20" t="s">
        <v>24</v>
      </c>
      <c r="D2452">
        <v>6.0000000000000001E-3</v>
      </c>
      <c r="E2452">
        <f t="shared" si="53"/>
        <v>3</v>
      </c>
      <c r="R2452" s="38" t="s">
        <v>25</v>
      </c>
      <c r="T2452" s="35"/>
      <c r="V2452" s="37">
        <v>0.5</v>
      </c>
      <c r="W2452" s="35">
        <v>86</v>
      </c>
    </row>
    <row r="2453" spans="1:23" x14ac:dyDescent="0.25">
      <c r="A2453" s="20">
        <v>27</v>
      </c>
      <c r="B2453" s="20">
        <v>31</v>
      </c>
      <c r="C2453" s="20" t="s">
        <v>25</v>
      </c>
      <c r="D2453">
        <v>6.0000000000000001E-3</v>
      </c>
      <c r="E2453">
        <f t="shared" si="53"/>
        <v>4</v>
      </c>
      <c r="S2453" s="37">
        <v>2E-3</v>
      </c>
      <c r="T2453" s="35">
        <v>4</v>
      </c>
      <c r="V2453" s="37">
        <v>1</v>
      </c>
      <c r="W2453" s="35">
        <v>95</v>
      </c>
    </row>
    <row r="2454" spans="1:23" x14ac:dyDescent="0.25">
      <c r="A2454" s="20">
        <v>27</v>
      </c>
      <c r="B2454" s="20">
        <v>32</v>
      </c>
      <c r="C2454" s="20" t="s">
        <v>20</v>
      </c>
      <c r="D2454">
        <v>6.0000000000000001E-3</v>
      </c>
      <c r="E2454">
        <f t="shared" si="53"/>
        <v>36</v>
      </c>
      <c r="S2454" s="37">
        <v>6.0000000000000001E-3</v>
      </c>
      <c r="T2454" s="35">
        <v>12</v>
      </c>
      <c r="V2454" s="37">
        <v>2</v>
      </c>
      <c r="W2454" s="35">
        <v>100</v>
      </c>
    </row>
    <row r="2455" spans="1:23" x14ac:dyDescent="0.25">
      <c r="A2455" s="20">
        <v>27</v>
      </c>
      <c r="B2455" s="20">
        <v>32</v>
      </c>
      <c r="C2455" s="20" t="s">
        <v>21</v>
      </c>
      <c r="D2455">
        <v>6.0000000000000001E-3</v>
      </c>
      <c r="E2455">
        <f t="shared" si="53"/>
        <v>35</v>
      </c>
      <c r="S2455" s="37">
        <v>0.01</v>
      </c>
      <c r="T2455" s="35">
        <v>14</v>
      </c>
      <c r="V2455" s="37">
        <v>2E-3</v>
      </c>
      <c r="W2455" s="35">
        <v>11</v>
      </c>
    </row>
    <row r="2456" spans="1:23" x14ac:dyDescent="0.25">
      <c r="A2456" s="20">
        <v>27</v>
      </c>
      <c r="B2456" s="20">
        <v>32</v>
      </c>
      <c r="C2456" s="20" t="s">
        <v>22</v>
      </c>
      <c r="D2456">
        <v>6.0000000000000001E-3</v>
      </c>
      <c r="E2456">
        <f t="shared" si="53"/>
        <v>25</v>
      </c>
      <c r="S2456" s="37">
        <v>0.02</v>
      </c>
      <c r="T2456" s="35">
        <v>17</v>
      </c>
      <c r="V2456" s="37">
        <v>6.0000000000000001E-3</v>
      </c>
      <c r="W2456" s="35">
        <v>19</v>
      </c>
    </row>
    <row r="2457" spans="1:23" x14ac:dyDescent="0.25">
      <c r="A2457" s="20">
        <v>27</v>
      </c>
      <c r="B2457" s="20">
        <v>32</v>
      </c>
      <c r="C2457" s="20" t="s">
        <v>23</v>
      </c>
      <c r="D2457">
        <v>6.0000000000000001E-3</v>
      </c>
      <c r="E2457">
        <f t="shared" si="53"/>
        <v>12</v>
      </c>
      <c r="S2457" s="37">
        <v>6.3E-2</v>
      </c>
      <c r="T2457" s="35">
        <v>25</v>
      </c>
      <c r="V2457" s="37">
        <v>0.01</v>
      </c>
      <c r="W2457" s="35">
        <v>24</v>
      </c>
    </row>
    <row r="2458" spans="1:23" x14ac:dyDescent="0.25">
      <c r="A2458" s="20">
        <v>27</v>
      </c>
      <c r="B2458" s="20">
        <v>32</v>
      </c>
      <c r="C2458" s="20" t="s">
        <v>24</v>
      </c>
      <c r="D2458">
        <v>6.0000000000000001E-3</v>
      </c>
      <c r="E2458">
        <f t="shared" si="53"/>
        <v>6</v>
      </c>
      <c r="S2458" s="37">
        <v>0.125</v>
      </c>
      <c r="T2458" s="35">
        <v>30</v>
      </c>
      <c r="V2458" s="37">
        <v>0.02</v>
      </c>
      <c r="W2458" s="35">
        <v>32</v>
      </c>
    </row>
    <row r="2459" spans="1:23" x14ac:dyDescent="0.25">
      <c r="A2459" s="20">
        <v>27</v>
      </c>
      <c r="B2459" s="20">
        <v>32</v>
      </c>
      <c r="C2459" s="20" t="s">
        <v>25</v>
      </c>
      <c r="D2459">
        <v>6.0000000000000001E-3</v>
      </c>
      <c r="E2459">
        <f t="shared" si="53"/>
        <v>6</v>
      </c>
      <c r="S2459" s="37">
        <v>0.25</v>
      </c>
      <c r="T2459" s="35">
        <v>37</v>
      </c>
      <c r="V2459" s="37">
        <v>6.3E-2</v>
      </c>
      <c r="W2459" s="35">
        <v>58</v>
      </c>
    </row>
    <row r="2460" spans="1:23" x14ac:dyDescent="0.25">
      <c r="A2460" s="20">
        <v>28</v>
      </c>
      <c r="B2460" s="20">
        <v>33</v>
      </c>
      <c r="C2460" s="20" t="s">
        <v>20</v>
      </c>
      <c r="D2460">
        <v>6.0000000000000001E-3</v>
      </c>
      <c r="E2460">
        <f t="shared" si="53"/>
        <v>33</v>
      </c>
      <c r="S2460" s="37">
        <v>0.5</v>
      </c>
      <c r="T2460" s="35">
        <v>48</v>
      </c>
      <c r="V2460" s="37">
        <v>0.125</v>
      </c>
      <c r="W2460" s="35">
        <v>71</v>
      </c>
    </row>
    <row r="2461" spans="1:23" x14ac:dyDescent="0.25">
      <c r="A2461" s="20">
        <v>28</v>
      </c>
      <c r="B2461" s="20">
        <v>33</v>
      </c>
      <c r="C2461" s="20" t="s">
        <v>21</v>
      </c>
      <c r="D2461">
        <v>6.0000000000000001E-3</v>
      </c>
      <c r="E2461">
        <f t="shared" si="53"/>
        <v>29</v>
      </c>
      <c r="S2461" s="37">
        <v>1</v>
      </c>
      <c r="T2461" s="35">
        <v>64</v>
      </c>
      <c r="V2461" s="37">
        <v>0.25</v>
      </c>
      <c r="W2461" s="35">
        <v>79</v>
      </c>
    </row>
    <row r="2462" spans="1:23" x14ac:dyDescent="0.25">
      <c r="A2462" s="20">
        <v>28</v>
      </c>
      <c r="B2462" s="20">
        <v>33</v>
      </c>
      <c r="C2462" s="20" t="s">
        <v>22</v>
      </c>
      <c r="D2462">
        <v>6.0000000000000001E-3</v>
      </c>
      <c r="E2462">
        <f t="shared" si="53"/>
        <v>35</v>
      </c>
      <c r="S2462" s="37">
        <v>2</v>
      </c>
      <c r="T2462" s="35">
        <v>100</v>
      </c>
      <c r="V2462" s="37">
        <v>0.5</v>
      </c>
      <c r="W2462" s="35">
        <v>87</v>
      </c>
    </row>
    <row r="2463" spans="1:23" x14ac:dyDescent="0.25">
      <c r="A2463" s="20">
        <v>28</v>
      </c>
      <c r="B2463" s="20">
        <v>33</v>
      </c>
      <c r="C2463" s="20" t="s">
        <v>23</v>
      </c>
      <c r="D2463">
        <v>6.0000000000000001E-3</v>
      </c>
      <c r="E2463">
        <f t="shared" si="53"/>
        <v>27</v>
      </c>
      <c r="R2463" s="37">
        <v>42</v>
      </c>
      <c r="T2463" s="35"/>
      <c r="V2463" s="37">
        <v>1</v>
      </c>
      <c r="W2463" s="35">
        <v>96</v>
      </c>
    </row>
    <row r="2464" spans="1:23" x14ac:dyDescent="0.25">
      <c r="A2464" s="20">
        <v>28</v>
      </c>
      <c r="B2464" s="20">
        <v>33</v>
      </c>
      <c r="C2464" s="20" t="s">
        <v>24</v>
      </c>
      <c r="D2464">
        <v>6.0000000000000001E-3</v>
      </c>
      <c r="E2464">
        <f t="shared" si="53"/>
        <v>14</v>
      </c>
      <c r="R2464" s="38" t="s">
        <v>20</v>
      </c>
      <c r="T2464" s="35"/>
      <c r="V2464" s="37">
        <v>2</v>
      </c>
      <c r="W2464" s="35">
        <v>100</v>
      </c>
    </row>
    <row r="2465" spans="1:23" x14ac:dyDescent="0.25">
      <c r="A2465" s="20">
        <v>28</v>
      </c>
      <c r="B2465" s="20">
        <v>33</v>
      </c>
      <c r="C2465" s="20" t="s">
        <v>25</v>
      </c>
      <c r="D2465">
        <v>6.0000000000000001E-3</v>
      </c>
      <c r="E2465">
        <f t="shared" si="53"/>
        <v>28</v>
      </c>
      <c r="S2465" s="37">
        <v>2E-3</v>
      </c>
      <c r="T2465" s="35">
        <v>31</v>
      </c>
      <c r="V2465" s="37">
        <v>2E-3</v>
      </c>
      <c r="W2465" s="35">
        <v>12</v>
      </c>
    </row>
    <row r="2466" spans="1:23" x14ac:dyDescent="0.25">
      <c r="A2466" s="20">
        <v>28</v>
      </c>
      <c r="B2466" s="20">
        <v>34</v>
      </c>
      <c r="C2466" s="20" t="s">
        <v>20</v>
      </c>
      <c r="D2466">
        <v>6.0000000000000001E-3</v>
      </c>
      <c r="E2466">
        <f t="shared" si="53"/>
        <v>37</v>
      </c>
      <c r="S2466" s="37">
        <v>6.0000000000000001E-3</v>
      </c>
      <c r="T2466" s="35">
        <v>41</v>
      </c>
      <c r="V2466" s="37">
        <v>6.0000000000000001E-3</v>
      </c>
      <c r="W2466" s="35">
        <v>17</v>
      </c>
    </row>
    <row r="2467" spans="1:23" x14ac:dyDescent="0.25">
      <c r="A2467" s="20">
        <v>28</v>
      </c>
      <c r="B2467" s="20">
        <v>34</v>
      </c>
      <c r="C2467" s="20" t="s">
        <v>21</v>
      </c>
      <c r="D2467">
        <v>6.0000000000000001E-3</v>
      </c>
      <c r="E2467">
        <f t="shared" si="53"/>
        <v>38</v>
      </c>
      <c r="S2467" s="37">
        <v>0.01</v>
      </c>
      <c r="T2467" s="35">
        <v>48</v>
      </c>
      <c r="V2467" s="37">
        <v>0.01</v>
      </c>
      <c r="W2467" s="35">
        <v>24</v>
      </c>
    </row>
    <row r="2468" spans="1:23" x14ac:dyDescent="0.25">
      <c r="A2468" s="20">
        <v>28</v>
      </c>
      <c r="B2468" s="20">
        <v>34</v>
      </c>
      <c r="C2468" s="20" t="s">
        <v>22</v>
      </c>
      <c r="D2468">
        <v>6.0000000000000001E-3</v>
      </c>
      <c r="E2468">
        <f t="shared" si="53"/>
        <v>36</v>
      </c>
      <c r="S2468" s="37">
        <v>0.02</v>
      </c>
      <c r="T2468" s="35">
        <v>60</v>
      </c>
      <c r="V2468" s="37">
        <v>0.02</v>
      </c>
      <c r="W2468" s="35">
        <v>33</v>
      </c>
    </row>
    <row r="2469" spans="1:23" x14ac:dyDescent="0.25">
      <c r="A2469" s="20">
        <v>28</v>
      </c>
      <c r="B2469" s="20">
        <v>34</v>
      </c>
      <c r="C2469" s="20" t="s">
        <v>23</v>
      </c>
      <c r="D2469">
        <v>6.0000000000000001E-3</v>
      </c>
      <c r="E2469">
        <f t="shared" si="53"/>
        <v>27</v>
      </c>
      <c r="S2469" s="37">
        <v>6.3E-2</v>
      </c>
      <c r="T2469" s="35">
        <v>84</v>
      </c>
      <c r="V2469" s="37">
        <v>6.3E-2</v>
      </c>
      <c r="W2469" s="35">
        <v>57</v>
      </c>
    </row>
    <row r="2470" spans="1:23" x14ac:dyDescent="0.25">
      <c r="A2470" s="20">
        <v>28</v>
      </c>
      <c r="B2470" s="20">
        <v>34</v>
      </c>
      <c r="C2470" s="20" t="s">
        <v>24</v>
      </c>
      <c r="D2470">
        <v>6.0000000000000001E-3</v>
      </c>
      <c r="E2470">
        <f t="shared" si="53"/>
        <v>10</v>
      </c>
      <c r="S2470" s="37">
        <v>0.125</v>
      </c>
      <c r="T2470" s="35">
        <v>91</v>
      </c>
      <c r="V2470" s="37">
        <v>0.125</v>
      </c>
      <c r="W2470" s="35">
        <v>70</v>
      </c>
    </row>
    <row r="2471" spans="1:23" x14ac:dyDescent="0.25">
      <c r="A2471" s="20">
        <v>28</v>
      </c>
      <c r="B2471" s="20">
        <v>34</v>
      </c>
      <c r="C2471" s="20" t="s">
        <v>25</v>
      </c>
      <c r="D2471">
        <v>6.0000000000000001E-3</v>
      </c>
      <c r="E2471">
        <f t="shared" si="53"/>
        <v>6</v>
      </c>
      <c r="S2471" s="37">
        <v>0.25</v>
      </c>
      <c r="T2471" s="35">
        <v>95</v>
      </c>
      <c r="V2471" s="37">
        <v>0.25</v>
      </c>
      <c r="W2471" s="35">
        <v>78</v>
      </c>
    </row>
    <row r="2472" spans="1:23" x14ac:dyDescent="0.25">
      <c r="A2472" s="20">
        <v>29</v>
      </c>
      <c r="B2472" s="20">
        <v>35</v>
      </c>
      <c r="C2472" s="20" t="s">
        <v>20</v>
      </c>
      <c r="D2472">
        <v>6.0000000000000001E-3</v>
      </c>
      <c r="E2472">
        <f t="shared" si="53"/>
        <v>33</v>
      </c>
      <c r="S2472" s="37">
        <v>0.5</v>
      </c>
      <c r="T2472" s="35">
        <v>97</v>
      </c>
      <c r="V2472" s="37">
        <v>0.5</v>
      </c>
      <c r="W2472" s="35">
        <v>86</v>
      </c>
    </row>
    <row r="2473" spans="1:23" x14ac:dyDescent="0.25">
      <c r="A2473" s="20">
        <v>29</v>
      </c>
      <c r="B2473" s="20">
        <v>35</v>
      </c>
      <c r="C2473" s="20" t="s">
        <v>21</v>
      </c>
      <c r="D2473">
        <v>6.0000000000000001E-3</v>
      </c>
      <c r="E2473">
        <f t="shared" si="53"/>
        <v>32</v>
      </c>
      <c r="S2473" s="37">
        <v>1</v>
      </c>
      <c r="T2473" s="35">
        <v>99</v>
      </c>
      <c r="V2473" s="37">
        <v>1</v>
      </c>
      <c r="W2473" s="35">
        <v>94</v>
      </c>
    </row>
    <row r="2474" spans="1:23" x14ac:dyDescent="0.25">
      <c r="A2474" s="20">
        <v>29</v>
      </c>
      <c r="B2474" s="20">
        <v>35</v>
      </c>
      <c r="C2474" s="20" t="s">
        <v>22</v>
      </c>
      <c r="D2474">
        <v>6.0000000000000001E-3</v>
      </c>
      <c r="E2474">
        <f t="shared" si="53"/>
        <v>33</v>
      </c>
      <c r="S2474" s="37">
        <v>2</v>
      </c>
      <c r="T2474" s="35">
        <v>100</v>
      </c>
      <c r="V2474" s="37">
        <v>2</v>
      </c>
      <c r="W2474" s="35">
        <v>100</v>
      </c>
    </row>
    <row r="2475" spans="1:23" x14ac:dyDescent="0.25">
      <c r="A2475" s="20">
        <v>29</v>
      </c>
      <c r="B2475" s="20">
        <v>35</v>
      </c>
      <c r="C2475" s="20" t="s">
        <v>23</v>
      </c>
      <c r="D2475">
        <v>6.0000000000000001E-3</v>
      </c>
      <c r="E2475">
        <f t="shared" si="53"/>
        <v>31</v>
      </c>
      <c r="R2475" s="38" t="s">
        <v>21</v>
      </c>
      <c r="T2475" s="35"/>
      <c r="V2475" s="37">
        <v>2E-3</v>
      </c>
      <c r="W2475" s="35">
        <v>9</v>
      </c>
    </row>
    <row r="2476" spans="1:23" x14ac:dyDescent="0.25">
      <c r="A2476" s="20">
        <v>29</v>
      </c>
      <c r="B2476" s="20">
        <v>35</v>
      </c>
      <c r="C2476" s="20" t="s">
        <v>24</v>
      </c>
      <c r="D2476">
        <v>6.0000000000000001E-3</v>
      </c>
      <c r="E2476">
        <f t="shared" si="53"/>
        <v>26</v>
      </c>
      <c r="S2476" s="37">
        <v>2E-3</v>
      </c>
      <c r="T2476" s="35">
        <v>26</v>
      </c>
      <c r="V2476" s="37">
        <v>6.0000000000000001E-3</v>
      </c>
      <c r="W2476" s="35">
        <v>15</v>
      </c>
    </row>
    <row r="2477" spans="1:23" x14ac:dyDescent="0.25">
      <c r="A2477" s="20">
        <v>29</v>
      </c>
      <c r="B2477" s="20">
        <v>35</v>
      </c>
      <c r="C2477" s="20" t="s">
        <v>25</v>
      </c>
      <c r="D2477">
        <v>6.0000000000000001E-3</v>
      </c>
      <c r="E2477">
        <f t="shared" si="53"/>
        <v>13</v>
      </c>
      <c r="S2477" s="37">
        <v>6.0000000000000001E-3</v>
      </c>
      <c r="T2477" s="35">
        <v>38</v>
      </c>
      <c r="V2477" s="37">
        <v>0.01</v>
      </c>
      <c r="W2477" s="35">
        <v>18</v>
      </c>
    </row>
    <row r="2478" spans="1:23" x14ac:dyDescent="0.25">
      <c r="A2478" s="20">
        <v>29</v>
      </c>
      <c r="B2478" s="20">
        <v>36</v>
      </c>
      <c r="C2478" s="20" t="s">
        <v>20</v>
      </c>
      <c r="D2478">
        <v>6.0000000000000001E-3</v>
      </c>
      <c r="E2478">
        <f t="shared" si="53"/>
        <v>37</v>
      </c>
      <c r="S2478" s="37">
        <v>0.01</v>
      </c>
      <c r="T2478" s="35">
        <v>43</v>
      </c>
      <c r="V2478" s="37">
        <v>0.02</v>
      </c>
      <c r="W2478" s="35">
        <v>28</v>
      </c>
    </row>
    <row r="2479" spans="1:23" x14ac:dyDescent="0.25">
      <c r="A2479" s="20">
        <v>29</v>
      </c>
      <c r="B2479" s="20">
        <v>36</v>
      </c>
      <c r="C2479" s="20" t="s">
        <v>21</v>
      </c>
      <c r="D2479">
        <v>6.0000000000000001E-3</v>
      </c>
      <c r="E2479">
        <f t="shared" si="53"/>
        <v>31</v>
      </c>
      <c r="S2479" s="37">
        <v>0.02</v>
      </c>
      <c r="T2479" s="35">
        <v>54</v>
      </c>
      <c r="V2479" s="37">
        <v>6.3E-2</v>
      </c>
      <c r="W2479" s="35">
        <v>55</v>
      </c>
    </row>
    <row r="2480" spans="1:23" x14ac:dyDescent="0.25">
      <c r="A2480" s="20">
        <v>29</v>
      </c>
      <c r="B2480" s="20">
        <v>36</v>
      </c>
      <c r="C2480" s="20" t="s">
        <v>22</v>
      </c>
      <c r="D2480">
        <v>6.0000000000000001E-3</v>
      </c>
      <c r="E2480">
        <f t="shared" si="53"/>
        <v>32</v>
      </c>
      <c r="S2480" s="37">
        <v>6.3E-2</v>
      </c>
      <c r="T2480" s="35">
        <v>82</v>
      </c>
      <c r="V2480" s="37">
        <v>0.125</v>
      </c>
      <c r="W2480" s="35">
        <v>69</v>
      </c>
    </row>
    <row r="2481" spans="1:23" x14ac:dyDescent="0.25">
      <c r="A2481" s="20">
        <v>29</v>
      </c>
      <c r="B2481" s="20">
        <v>36</v>
      </c>
      <c r="C2481" s="20" t="s">
        <v>23</v>
      </c>
      <c r="D2481">
        <v>6.0000000000000001E-3</v>
      </c>
      <c r="E2481">
        <f t="shared" si="53"/>
        <v>32</v>
      </c>
      <c r="S2481" s="37">
        <v>0.125</v>
      </c>
      <c r="T2481" s="35">
        <v>90</v>
      </c>
      <c r="V2481" s="37">
        <v>0.25</v>
      </c>
      <c r="W2481" s="35">
        <v>77</v>
      </c>
    </row>
    <row r="2482" spans="1:23" x14ac:dyDescent="0.25">
      <c r="A2482" s="20">
        <v>29</v>
      </c>
      <c r="B2482" s="20">
        <v>36</v>
      </c>
      <c r="C2482" s="20" t="s">
        <v>24</v>
      </c>
      <c r="D2482">
        <v>6.0000000000000001E-3</v>
      </c>
      <c r="E2482">
        <f t="shared" si="53"/>
        <v>31</v>
      </c>
      <c r="S2482" s="37">
        <v>0.25</v>
      </c>
      <c r="T2482" s="35">
        <v>93</v>
      </c>
      <c r="V2482" s="37">
        <v>0.5</v>
      </c>
      <c r="W2482" s="35">
        <v>84</v>
      </c>
    </row>
    <row r="2483" spans="1:23" x14ac:dyDescent="0.25">
      <c r="A2483" s="20">
        <v>29</v>
      </c>
      <c r="B2483" s="20">
        <v>36</v>
      </c>
      <c r="C2483" s="20" t="s">
        <v>25</v>
      </c>
      <c r="D2483">
        <v>6.0000000000000001E-3</v>
      </c>
      <c r="E2483">
        <f t="shared" si="53"/>
        <v>25</v>
      </c>
      <c r="S2483" s="37">
        <v>0.5</v>
      </c>
      <c r="T2483" s="35">
        <v>96</v>
      </c>
      <c r="V2483" s="37">
        <v>1</v>
      </c>
      <c r="W2483" s="35">
        <v>93</v>
      </c>
    </row>
    <row r="2484" spans="1:23" x14ac:dyDescent="0.25">
      <c r="A2484" s="20">
        <v>30</v>
      </c>
      <c r="B2484" s="20">
        <v>37</v>
      </c>
      <c r="C2484" s="20" t="s">
        <v>20</v>
      </c>
      <c r="D2484">
        <v>6.0000000000000001E-3</v>
      </c>
      <c r="E2484">
        <f t="shared" si="53"/>
        <v>15</v>
      </c>
      <c r="S2484" s="37">
        <v>1</v>
      </c>
      <c r="T2484" s="35">
        <v>99</v>
      </c>
      <c r="V2484" s="37">
        <v>2</v>
      </c>
      <c r="W2484" s="35">
        <v>100</v>
      </c>
    </row>
    <row r="2485" spans="1:23" x14ac:dyDescent="0.25">
      <c r="A2485" s="20">
        <v>30</v>
      </c>
      <c r="B2485" s="20">
        <v>37</v>
      </c>
      <c r="C2485" s="20" t="s">
        <v>21</v>
      </c>
      <c r="D2485">
        <v>6.0000000000000001E-3</v>
      </c>
      <c r="E2485">
        <f t="shared" ref="E2485:E2548" si="54">N197</f>
        <v>18</v>
      </c>
      <c r="S2485" s="37">
        <v>2</v>
      </c>
      <c r="T2485" s="35">
        <v>100</v>
      </c>
      <c r="V2485" s="37">
        <v>2E-3</v>
      </c>
      <c r="W2485" s="35">
        <v>6</v>
      </c>
    </row>
    <row r="2486" spans="1:23" x14ac:dyDescent="0.25">
      <c r="A2486" s="20">
        <v>30</v>
      </c>
      <c r="B2486" s="20">
        <v>37</v>
      </c>
      <c r="C2486" s="20" t="s">
        <v>22</v>
      </c>
      <c r="D2486">
        <v>6.0000000000000001E-3</v>
      </c>
      <c r="E2486">
        <f t="shared" si="54"/>
        <v>13</v>
      </c>
      <c r="R2486" s="38" t="s">
        <v>22</v>
      </c>
      <c r="T2486" s="35"/>
      <c r="V2486" s="37">
        <v>6.0000000000000001E-3</v>
      </c>
      <c r="W2486" s="35">
        <v>11</v>
      </c>
    </row>
    <row r="2487" spans="1:23" x14ac:dyDescent="0.25">
      <c r="A2487" s="20">
        <v>30</v>
      </c>
      <c r="B2487" s="20">
        <v>37</v>
      </c>
      <c r="C2487" s="20" t="s">
        <v>23</v>
      </c>
      <c r="D2487">
        <v>6.0000000000000001E-3</v>
      </c>
      <c r="E2487">
        <f t="shared" si="54"/>
        <v>16</v>
      </c>
      <c r="S2487" s="37">
        <v>2E-3</v>
      </c>
      <c r="T2487" s="35">
        <v>29</v>
      </c>
      <c r="V2487" s="37">
        <v>0.01</v>
      </c>
      <c r="W2487" s="35">
        <v>15</v>
      </c>
    </row>
    <row r="2488" spans="1:23" x14ac:dyDescent="0.25">
      <c r="A2488" s="20">
        <v>30</v>
      </c>
      <c r="B2488" s="20">
        <v>37</v>
      </c>
      <c r="C2488" s="20" t="s">
        <v>24</v>
      </c>
      <c r="D2488">
        <v>6.0000000000000001E-3</v>
      </c>
      <c r="E2488">
        <f t="shared" si="54"/>
        <v>20</v>
      </c>
      <c r="S2488" s="37">
        <v>6.0000000000000001E-3</v>
      </c>
      <c r="T2488" s="35">
        <v>36</v>
      </c>
      <c r="V2488" s="37">
        <v>0.02</v>
      </c>
      <c r="W2488" s="35">
        <v>24</v>
      </c>
    </row>
    <row r="2489" spans="1:23" x14ac:dyDescent="0.25">
      <c r="A2489" s="20">
        <v>30</v>
      </c>
      <c r="B2489" s="20">
        <v>37</v>
      </c>
      <c r="C2489" s="20" t="s">
        <v>25</v>
      </c>
      <c r="D2489">
        <v>6.0000000000000001E-3</v>
      </c>
      <c r="E2489">
        <f t="shared" si="54"/>
        <v>20</v>
      </c>
      <c r="S2489" s="37">
        <v>0.01</v>
      </c>
      <c r="T2489" s="35">
        <v>47</v>
      </c>
      <c r="V2489" s="37">
        <v>6.3E-2</v>
      </c>
      <c r="W2489" s="35">
        <v>46</v>
      </c>
    </row>
    <row r="2490" spans="1:23" x14ac:dyDescent="0.25">
      <c r="A2490" s="20">
        <v>30</v>
      </c>
      <c r="B2490" s="20">
        <v>38</v>
      </c>
      <c r="C2490" s="20" t="s">
        <v>20</v>
      </c>
      <c r="D2490">
        <v>6.0000000000000001E-3</v>
      </c>
      <c r="E2490">
        <f t="shared" si="54"/>
        <v>17</v>
      </c>
      <c r="S2490" s="37">
        <v>0.02</v>
      </c>
      <c r="T2490" s="35">
        <v>59</v>
      </c>
      <c r="V2490" s="37">
        <v>0.125</v>
      </c>
      <c r="W2490" s="35">
        <v>61</v>
      </c>
    </row>
    <row r="2491" spans="1:23" x14ac:dyDescent="0.25">
      <c r="A2491" s="20">
        <v>30</v>
      </c>
      <c r="B2491" s="20">
        <v>38</v>
      </c>
      <c r="C2491" s="20" t="s">
        <v>21</v>
      </c>
      <c r="D2491">
        <v>6.0000000000000001E-3</v>
      </c>
      <c r="E2491">
        <f t="shared" si="54"/>
        <v>18</v>
      </c>
      <c r="S2491" s="37">
        <v>6.3E-2</v>
      </c>
      <c r="T2491" s="35">
        <v>83</v>
      </c>
      <c r="V2491" s="37">
        <v>0.25</v>
      </c>
      <c r="W2491" s="35">
        <v>69</v>
      </c>
    </row>
    <row r="2492" spans="1:23" x14ac:dyDescent="0.25">
      <c r="A2492" s="20">
        <v>30</v>
      </c>
      <c r="B2492" s="20">
        <v>38</v>
      </c>
      <c r="C2492" s="20" t="s">
        <v>22</v>
      </c>
      <c r="D2492">
        <v>6.0000000000000001E-3</v>
      </c>
      <c r="E2492">
        <f t="shared" si="54"/>
        <v>14</v>
      </c>
      <c r="S2492" s="37">
        <v>0.125</v>
      </c>
      <c r="T2492" s="35">
        <v>90</v>
      </c>
      <c r="V2492" s="37">
        <v>0.5</v>
      </c>
      <c r="W2492" s="35">
        <v>76</v>
      </c>
    </row>
    <row r="2493" spans="1:23" x14ac:dyDescent="0.25">
      <c r="A2493" s="20">
        <v>30</v>
      </c>
      <c r="B2493" s="20">
        <v>38</v>
      </c>
      <c r="C2493" s="20" t="s">
        <v>23</v>
      </c>
      <c r="D2493">
        <v>6.0000000000000001E-3</v>
      </c>
      <c r="E2493">
        <f t="shared" si="54"/>
        <v>8</v>
      </c>
      <c r="S2493" s="37">
        <v>0.25</v>
      </c>
      <c r="T2493" s="35">
        <v>93</v>
      </c>
      <c r="V2493" s="37">
        <v>1</v>
      </c>
      <c r="W2493" s="35">
        <v>88</v>
      </c>
    </row>
    <row r="2494" spans="1:23" x14ac:dyDescent="0.25">
      <c r="A2494" s="20">
        <v>30</v>
      </c>
      <c r="B2494" s="20">
        <v>38</v>
      </c>
      <c r="C2494" s="20" t="s">
        <v>24</v>
      </c>
      <c r="D2494">
        <v>6.0000000000000001E-3</v>
      </c>
      <c r="E2494">
        <f t="shared" si="54"/>
        <v>5</v>
      </c>
      <c r="S2494" s="37">
        <v>0.5</v>
      </c>
      <c r="T2494" s="35">
        <v>96</v>
      </c>
      <c r="V2494" s="37">
        <v>2</v>
      </c>
      <c r="W2494" s="35">
        <v>100</v>
      </c>
    </row>
    <row r="2495" spans="1:23" x14ac:dyDescent="0.25">
      <c r="A2495" s="20">
        <v>30</v>
      </c>
      <c r="B2495" s="20">
        <v>38</v>
      </c>
      <c r="C2495" s="20" t="s">
        <v>25</v>
      </c>
      <c r="D2495">
        <v>6.0000000000000001E-3</v>
      </c>
      <c r="E2495">
        <f t="shared" si="54"/>
        <v>4</v>
      </c>
      <c r="S2495" s="37">
        <v>1</v>
      </c>
      <c r="T2495" s="35">
        <v>98</v>
      </c>
      <c r="V2495" s="37">
        <v>2E-3</v>
      </c>
      <c r="W2495" s="35">
        <v>5</v>
      </c>
    </row>
    <row r="2496" spans="1:23" x14ac:dyDescent="0.25">
      <c r="A2496" s="20">
        <v>31</v>
      </c>
      <c r="B2496" s="20">
        <v>39</v>
      </c>
      <c r="C2496" s="20" t="s">
        <v>20</v>
      </c>
      <c r="D2496">
        <v>6.0000000000000001E-3</v>
      </c>
      <c r="E2496">
        <f t="shared" si="54"/>
        <v>19</v>
      </c>
      <c r="S2496" s="37">
        <v>2</v>
      </c>
      <c r="T2496" s="35">
        <v>100</v>
      </c>
      <c r="V2496" s="37">
        <v>6.0000000000000001E-3</v>
      </c>
      <c r="W2496" s="35">
        <v>7</v>
      </c>
    </row>
    <row r="2497" spans="1:23" x14ac:dyDescent="0.25">
      <c r="A2497" s="20">
        <v>31</v>
      </c>
      <c r="B2497" s="20">
        <v>39</v>
      </c>
      <c r="C2497" s="20" t="s">
        <v>21</v>
      </c>
      <c r="D2497">
        <v>6.0000000000000001E-3</v>
      </c>
      <c r="E2497">
        <f t="shared" si="54"/>
        <v>22</v>
      </c>
      <c r="R2497" s="38" t="s">
        <v>23</v>
      </c>
      <c r="T2497" s="35"/>
      <c r="V2497" s="37">
        <v>0.01</v>
      </c>
      <c r="W2497" s="35">
        <v>9</v>
      </c>
    </row>
    <row r="2498" spans="1:23" x14ac:dyDescent="0.25">
      <c r="A2498" s="20">
        <v>31</v>
      </c>
      <c r="B2498" s="20">
        <v>39</v>
      </c>
      <c r="C2498" s="20" t="s">
        <v>22</v>
      </c>
      <c r="D2498">
        <v>6.0000000000000001E-3</v>
      </c>
      <c r="E2498">
        <f t="shared" si="54"/>
        <v>7</v>
      </c>
      <c r="S2498" s="37">
        <v>2E-3</v>
      </c>
      <c r="T2498" s="35">
        <v>30</v>
      </c>
      <c r="V2498" s="37">
        <v>0.02</v>
      </c>
      <c r="W2498" s="35">
        <v>13</v>
      </c>
    </row>
    <row r="2499" spans="1:23" x14ac:dyDescent="0.25">
      <c r="A2499" s="20">
        <v>31</v>
      </c>
      <c r="B2499" s="20">
        <v>39</v>
      </c>
      <c r="C2499" s="20" t="s">
        <v>23</v>
      </c>
      <c r="D2499">
        <v>6.0000000000000001E-3</v>
      </c>
      <c r="E2499">
        <f t="shared" si="54"/>
        <v>2</v>
      </c>
      <c r="S2499" s="37">
        <v>6.0000000000000001E-3</v>
      </c>
      <c r="T2499" s="35">
        <v>42</v>
      </c>
      <c r="V2499" s="37">
        <v>6.3E-2</v>
      </c>
      <c r="W2499" s="35">
        <v>21</v>
      </c>
    </row>
    <row r="2500" spans="1:23" x14ac:dyDescent="0.25">
      <c r="A2500" s="20">
        <v>31</v>
      </c>
      <c r="B2500" s="20">
        <v>39</v>
      </c>
      <c r="C2500" s="20" t="s">
        <v>24</v>
      </c>
      <c r="D2500">
        <v>6.0000000000000001E-3</v>
      </c>
      <c r="E2500">
        <f t="shared" si="54"/>
        <v>3</v>
      </c>
      <c r="S2500" s="37">
        <v>0.01</v>
      </c>
      <c r="T2500" s="35">
        <v>48</v>
      </c>
      <c r="V2500" s="37">
        <v>0.125</v>
      </c>
      <c r="W2500" s="35">
        <v>28</v>
      </c>
    </row>
    <row r="2501" spans="1:23" x14ac:dyDescent="0.25">
      <c r="A2501" s="20">
        <v>31</v>
      </c>
      <c r="B2501" s="20">
        <v>40</v>
      </c>
      <c r="C2501" s="20" t="s">
        <v>20</v>
      </c>
      <c r="D2501">
        <v>6.0000000000000001E-3</v>
      </c>
      <c r="E2501">
        <f t="shared" si="54"/>
        <v>20</v>
      </c>
      <c r="S2501" s="37">
        <v>0.02</v>
      </c>
      <c r="T2501" s="35">
        <v>61</v>
      </c>
      <c r="V2501" s="37">
        <v>0.25</v>
      </c>
      <c r="W2501" s="35">
        <v>33</v>
      </c>
    </row>
    <row r="2502" spans="1:23" x14ac:dyDescent="0.25">
      <c r="A2502" s="20">
        <v>31</v>
      </c>
      <c r="B2502" s="20">
        <v>40</v>
      </c>
      <c r="C2502" s="20" t="s">
        <v>21</v>
      </c>
      <c r="D2502">
        <v>6.0000000000000001E-3</v>
      </c>
      <c r="E2502">
        <f t="shared" si="54"/>
        <v>17</v>
      </c>
      <c r="S2502" s="37">
        <v>6.3E-2</v>
      </c>
      <c r="T2502" s="35">
        <v>82</v>
      </c>
      <c r="V2502" s="37">
        <v>0.5</v>
      </c>
      <c r="W2502" s="35">
        <v>41</v>
      </c>
    </row>
    <row r="2503" spans="1:23" x14ac:dyDescent="0.25">
      <c r="A2503" s="20">
        <v>31</v>
      </c>
      <c r="B2503" s="20">
        <v>40</v>
      </c>
      <c r="C2503" s="20" t="s">
        <v>22</v>
      </c>
      <c r="D2503">
        <v>6.0000000000000001E-3</v>
      </c>
      <c r="E2503">
        <f t="shared" si="54"/>
        <v>11</v>
      </c>
      <c r="S2503" s="37">
        <v>0.125</v>
      </c>
      <c r="T2503" s="35">
        <v>89</v>
      </c>
      <c r="V2503" s="37">
        <v>1</v>
      </c>
      <c r="W2503" s="35">
        <v>66</v>
      </c>
    </row>
    <row r="2504" spans="1:23" x14ac:dyDescent="0.25">
      <c r="A2504" s="20">
        <v>31</v>
      </c>
      <c r="B2504" s="20">
        <v>40</v>
      </c>
      <c r="C2504" s="20" t="s">
        <v>23</v>
      </c>
      <c r="D2504">
        <v>6.0000000000000001E-3</v>
      </c>
      <c r="E2504">
        <f t="shared" si="54"/>
        <v>4</v>
      </c>
      <c r="S2504" s="37">
        <v>0.25</v>
      </c>
      <c r="T2504" s="35">
        <v>93</v>
      </c>
      <c r="V2504" s="37">
        <v>2</v>
      </c>
      <c r="W2504" s="35">
        <v>100</v>
      </c>
    </row>
    <row r="2505" spans="1:23" x14ac:dyDescent="0.25">
      <c r="A2505" s="20">
        <v>31</v>
      </c>
      <c r="B2505" s="20">
        <v>40</v>
      </c>
      <c r="C2505" s="20" t="s">
        <v>24</v>
      </c>
      <c r="D2505">
        <v>6.0000000000000001E-3</v>
      </c>
      <c r="E2505">
        <f t="shared" si="54"/>
        <v>3</v>
      </c>
      <c r="S2505" s="37">
        <v>0.5</v>
      </c>
      <c r="T2505" s="35">
        <v>96</v>
      </c>
      <c r="V2505" s="37">
        <v>2E-3</v>
      </c>
      <c r="W2505" s="35">
        <v>10</v>
      </c>
    </row>
    <row r="2506" spans="1:23" x14ac:dyDescent="0.25">
      <c r="A2506" s="20">
        <v>32</v>
      </c>
      <c r="B2506" s="20">
        <v>41</v>
      </c>
      <c r="C2506" s="20" t="s">
        <v>20</v>
      </c>
      <c r="D2506">
        <v>6.0000000000000001E-3</v>
      </c>
      <c r="E2506">
        <f t="shared" si="54"/>
        <v>41</v>
      </c>
      <c r="S2506" s="37">
        <v>1</v>
      </c>
      <c r="T2506" s="35">
        <v>98</v>
      </c>
      <c r="V2506" s="37">
        <v>6.0000000000000001E-3</v>
      </c>
      <c r="W2506" s="35">
        <v>17</v>
      </c>
    </row>
    <row r="2507" spans="1:23" x14ac:dyDescent="0.25">
      <c r="A2507" s="20">
        <v>32</v>
      </c>
      <c r="B2507" s="20">
        <v>41</v>
      </c>
      <c r="C2507" s="20" t="s">
        <v>21</v>
      </c>
      <c r="D2507">
        <v>6.0000000000000001E-3</v>
      </c>
      <c r="E2507">
        <f t="shared" si="54"/>
        <v>40</v>
      </c>
      <c r="S2507" s="37">
        <v>2</v>
      </c>
      <c r="T2507" s="35">
        <v>100</v>
      </c>
      <c r="V2507" s="37">
        <v>0.01</v>
      </c>
      <c r="W2507" s="35">
        <v>20</v>
      </c>
    </row>
    <row r="2508" spans="1:23" x14ac:dyDescent="0.25">
      <c r="A2508" s="20">
        <v>32</v>
      </c>
      <c r="B2508" s="20">
        <v>41</v>
      </c>
      <c r="C2508" s="20" t="s">
        <v>22</v>
      </c>
      <c r="D2508">
        <v>6.0000000000000001E-3</v>
      </c>
      <c r="E2508">
        <f t="shared" si="54"/>
        <v>43</v>
      </c>
      <c r="R2508" s="38" t="s">
        <v>24</v>
      </c>
      <c r="T2508" s="35"/>
      <c r="V2508" s="37">
        <v>0.02</v>
      </c>
      <c r="W2508" s="35">
        <v>28</v>
      </c>
    </row>
    <row r="2509" spans="1:23" x14ac:dyDescent="0.25">
      <c r="A2509" s="20">
        <v>32</v>
      </c>
      <c r="B2509" s="20">
        <v>41</v>
      </c>
      <c r="C2509" s="20" t="s">
        <v>23</v>
      </c>
      <c r="D2509">
        <v>6.0000000000000001E-3</v>
      </c>
      <c r="E2509">
        <f t="shared" si="54"/>
        <v>40</v>
      </c>
      <c r="S2509" s="37">
        <v>2E-3</v>
      </c>
      <c r="T2509" s="35">
        <v>12</v>
      </c>
      <c r="V2509" s="37">
        <v>6.3E-2</v>
      </c>
      <c r="W2509" s="35">
        <v>50</v>
      </c>
    </row>
    <row r="2510" spans="1:23" x14ac:dyDescent="0.25">
      <c r="A2510" s="20">
        <v>32</v>
      </c>
      <c r="B2510" s="20">
        <v>41</v>
      </c>
      <c r="C2510" s="20" t="s">
        <v>24</v>
      </c>
      <c r="D2510">
        <v>6.0000000000000001E-3</v>
      </c>
      <c r="E2510">
        <f t="shared" si="54"/>
        <v>24</v>
      </c>
      <c r="S2510" s="37">
        <v>6.0000000000000001E-3</v>
      </c>
      <c r="T2510" s="35">
        <v>19</v>
      </c>
      <c r="V2510" s="37">
        <v>0.125</v>
      </c>
      <c r="W2510" s="35">
        <v>61</v>
      </c>
    </row>
    <row r="2511" spans="1:23" x14ac:dyDescent="0.25">
      <c r="A2511" s="20">
        <v>32</v>
      </c>
      <c r="B2511" s="20">
        <v>41</v>
      </c>
      <c r="C2511" s="20" t="s">
        <v>25</v>
      </c>
      <c r="D2511">
        <v>6.0000000000000001E-3</v>
      </c>
      <c r="E2511">
        <f t="shared" si="54"/>
        <v>12</v>
      </c>
      <c r="S2511" s="37">
        <v>0.01</v>
      </c>
      <c r="T2511" s="35">
        <v>22</v>
      </c>
      <c r="V2511" s="37">
        <v>0.25</v>
      </c>
      <c r="W2511" s="35">
        <v>74</v>
      </c>
    </row>
    <row r="2512" spans="1:23" x14ac:dyDescent="0.25">
      <c r="A2512" s="20">
        <v>32</v>
      </c>
      <c r="B2512" s="20">
        <v>42</v>
      </c>
      <c r="C2512" s="20" t="s">
        <v>20</v>
      </c>
      <c r="D2512">
        <v>6.0000000000000001E-3</v>
      </c>
      <c r="E2512">
        <f t="shared" si="54"/>
        <v>41</v>
      </c>
      <c r="S2512" s="37">
        <v>0.02</v>
      </c>
      <c r="T2512" s="35">
        <v>26</v>
      </c>
      <c r="V2512" s="37">
        <v>0.5</v>
      </c>
      <c r="W2512" s="35">
        <v>94</v>
      </c>
    </row>
    <row r="2513" spans="1:23" x14ac:dyDescent="0.25">
      <c r="A2513" s="20">
        <v>32</v>
      </c>
      <c r="B2513" s="20">
        <v>42</v>
      </c>
      <c r="C2513" s="20" t="s">
        <v>21</v>
      </c>
      <c r="D2513">
        <v>6.0000000000000001E-3</v>
      </c>
      <c r="E2513">
        <f t="shared" si="54"/>
        <v>38</v>
      </c>
      <c r="S2513" s="37">
        <v>6.3E-2</v>
      </c>
      <c r="T2513" s="35">
        <v>43</v>
      </c>
      <c r="V2513" s="37">
        <v>1</v>
      </c>
      <c r="W2513" s="35">
        <v>98</v>
      </c>
    </row>
    <row r="2514" spans="1:23" x14ac:dyDescent="0.25">
      <c r="A2514" s="20">
        <v>32</v>
      </c>
      <c r="B2514" s="20">
        <v>42</v>
      </c>
      <c r="C2514" s="20" t="s">
        <v>22</v>
      </c>
      <c r="D2514">
        <v>6.0000000000000001E-3</v>
      </c>
      <c r="E2514">
        <f t="shared" si="54"/>
        <v>36</v>
      </c>
      <c r="S2514" s="37">
        <v>0.125</v>
      </c>
      <c r="T2514" s="35">
        <v>50</v>
      </c>
      <c r="V2514" s="37">
        <v>2</v>
      </c>
      <c r="W2514" s="35">
        <v>100</v>
      </c>
    </row>
    <row r="2515" spans="1:23" x14ac:dyDescent="0.25">
      <c r="A2515" s="20">
        <v>32</v>
      </c>
      <c r="B2515" s="20">
        <v>42</v>
      </c>
      <c r="C2515" s="20" t="s">
        <v>23</v>
      </c>
      <c r="D2515">
        <v>6.0000000000000001E-3</v>
      </c>
      <c r="E2515">
        <f t="shared" si="54"/>
        <v>42</v>
      </c>
      <c r="S2515" s="37">
        <v>0.25</v>
      </c>
      <c r="T2515" s="35">
        <v>58</v>
      </c>
      <c r="V2515" s="37">
        <v>2E-3</v>
      </c>
      <c r="W2515" s="35">
        <v>10</v>
      </c>
    </row>
    <row r="2516" spans="1:23" x14ac:dyDescent="0.25">
      <c r="A2516" s="20">
        <v>32</v>
      </c>
      <c r="B2516" s="20">
        <v>42</v>
      </c>
      <c r="C2516" s="20" t="s">
        <v>24</v>
      </c>
      <c r="D2516">
        <v>6.0000000000000001E-3</v>
      </c>
      <c r="E2516">
        <f t="shared" si="54"/>
        <v>19</v>
      </c>
      <c r="S2516" s="37">
        <v>0.5</v>
      </c>
      <c r="T2516" s="35">
        <v>70</v>
      </c>
      <c r="V2516" s="37">
        <v>6.0000000000000001E-3</v>
      </c>
      <c r="W2516" s="35">
        <v>17</v>
      </c>
    </row>
    <row r="2517" spans="1:23" x14ac:dyDescent="0.25">
      <c r="A2517" s="20">
        <v>32</v>
      </c>
      <c r="B2517" s="20">
        <v>42</v>
      </c>
      <c r="C2517" s="20" t="s">
        <v>25</v>
      </c>
      <c r="D2517">
        <v>6.0000000000000001E-3</v>
      </c>
      <c r="E2517">
        <f t="shared" si="54"/>
        <v>7</v>
      </c>
      <c r="S2517" s="37">
        <v>1</v>
      </c>
      <c r="T2517" s="35">
        <v>81</v>
      </c>
      <c r="V2517" s="37">
        <v>0.01</v>
      </c>
      <c r="W2517" s="35">
        <v>20</v>
      </c>
    </row>
    <row r="2518" spans="1:23" x14ac:dyDescent="0.25">
      <c r="A2518" s="20">
        <v>33</v>
      </c>
      <c r="B2518" s="20">
        <v>43</v>
      </c>
      <c r="C2518" s="20" t="s">
        <v>20</v>
      </c>
      <c r="D2518">
        <v>6.0000000000000001E-3</v>
      </c>
      <c r="E2518">
        <f t="shared" si="54"/>
        <v>34</v>
      </c>
      <c r="S2518" s="37">
        <v>2</v>
      </c>
      <c r="T2518" s="35">
        <v>100</v>
      </c>
      <c r="V2518" s="37">
        <v>0.02</v>
      </c>
      <c r="W2518" s="35">
        <v>28</v>
      </c>
    </row>
    <row r="2519" spans="1:23" x14ac:dyDescent="0.25">
      <c r="A2519" s="20">
        <v>33</v>
      </c>
      <c r="B2519" s="20">
        <v>43</v>
      </c>
      <c r="C2519" s="20" t="s">
        <v>21</v>
      </c>
      <c r="D2519">
        <v>6.0000000000000001E-3</v>
      </c>
      <c r="E2519">
        <f t="shared" si="54"/>
        <v>33</v>
      </c>
      <c r="R2519" s="38" t="s">
        <v>25</v>
      </c>
      <c r="T2519" s="35"/>
      <c r="V2519" s="37">
        <v>6.3E-2</v>
      </c>
      <c r="W2519" s="35">
        <v>50</v>
      </c>
    </row>
    <row r="2520" spans="1:23" x14ac:dyDescent="0.25">
      <c r="A2520" s="20">
        <v>33</v>
      </c>
      <c r="B2520" s="20">
        <v>43</v>
      </c>
      <c r="C2520" s="20" t="s">
        <v>22</v>
      </c>
      <c r="D2520">
        <v>6.0000000000000001E-3</v>
      </c>
      <c r="E2520">
        <f t="shared" si="54"/>
        <v>32</v>
      </c>
      <c r="S2520" s="37">
        <v>2E-3</v>
      </c>
      <c r="T2520" s="35">
        <v>5</v>
      </c>
      <c r="V2520" s="37">
        <v>0.125</v>
      </c>
      <c r="W2520" s="35">
        <v>61</v>
      </c>
    </row>
    <row r="2521" spans="1:23" x14ac:dyDescent="0.25">
      <c r="A2521" s="20">
        <v>33</v>
      </c>
      <c r="B2521" s="20">
        <v>43</v>
      </c>
      <c r="C2521" s="20" t="s">
        <v>23</v>
      </c>
      <c r="D2521">
        <v>6.0000000000000001E-3</v>
      </c>
      <c r="E2521">
        <f t="shared" si="54"/>
        <v>18</v>
      </c>
      <c r="S2521" s="37">
        <v>6.0000000000000001E-3</v>
      </c>
      <c r="T2521" s="35">
        <v>7</v>
      </c>
      <c r="V2521" s="37">
        <v>0.25</v>
      </c>
      <c r="W2521" s="35">
        <v>75</v>
      </c>
    </row>
    <row r="2522" spans="1:23" x14ac:dyDescent="0.25">
      <c r="A2522" s="20">
        <v>33</v>
      </c>
      <c r="B2522" s="20">
        <v>43</v>
      </c>
      <c r="C2522" s="20" t="s">
        <v>24</v>
      </c>
      <c r="D2522">
        <v>6.0000000000000001E-3</v>
      </c>
      <c r="E2522">
        <f t="shared" si="54"/>
        <v>12</v>
      </c>
      <c r="S2522" s="37">
        <v>0.01</v>
      </c>
      <c r="T2522" s="35">
        <v>7</v>
      </c>
      <c r="V2522" s="37">
        <v>0.5</v>
      </c>
      <c r="W2522" s="35">
        <v>94</v>
      </c>
    </row>
    <row r="2523" spans="1:23" x14ac:dyDescent="0.25">
      <c r="A2523" s="20">
        <v>33</v>
      </c>
      <c r="B2523" s="20">
        <v>43</v>
      </c>
      <c r="C2523" s="20" t="s">
        <v>25</v>
      </c>
      <c r="D2523">
        <v>6.0000000000000001E-3</v>
      </c>
      <c r="E2523">
        <f t="shared" si="54"/>
        <v>5</v>
      </c>
      <c r="S2523" s="37">
        <v>0.02</v>
      </c>
      <c r="T2523" s="35">
        <v>7</v>
      </c>
      <c r="V2523" s="37">
        <v>1</v>
      </c>
      <c r="W2523" s="35">
        <v>98</v>
      </c>
    </row>
    <row r="2524" spans="1:23" x14ac:dyDescent="0.25">
      <c r="A2524" s="20">
        <v>33</v>
      </c>
      <c r="B2524" s="20">
        <v>44</v>
      </c>
      <c r="C2524" s="20" t="s">
        <v>20</v>
      </c>
      <c r="D2524">
        <v>6.0000000000000001E-3</v>
      </c>
      <c r="E2524">
        <f t="shared" si="54"/>
        <v>34</v>
      </c>
      <c r="S2524" s="37">
        <v>6.3E-2</v>
      </c>
      <c r="T2524" s="35">
        <v>11</v>
      </c>
      <c r="V2524" s="37">
        <v>2</v>
      </c>
      <c r="W2524" s="35">
        <v>100</v>
      </c>
    </row>
    <row r="2525" spans="1:23" x14ac:dyDescent="0.25">
      <c r="A2525" s="20">
        <v>33</v>
      </c>
      <c r="B2525" s="20">
        <v>44</v>
      </c>
      <c r="C2525" s="20" t="s">
        <v>21</v>
      </c>
      <c r="D2525">
        <v>6.0000000000000001E-3</v>
      </c>
      <c r="E2525">
        <f t="shared" si="54"/>
        <v>29</v>
      </c>
      <c r="S2525" s="37">
        <v>0.125</v>
      </c>
      <c r="T2525" s="35">
        <v>14</v>
      </c>
      <c r="V2525" s="37">
        <v>2E-3</v>
      </c>
      <c r="W2525" s="35">
        <v>7</v>
      </c>
    </row>
    <row r="2526" spans="1:23" x14ac:dyDescent="0.25">
      <c r="A2526" s="20">
        <v>33</v>
      </c>
      <c r="B2526" s="20">
        <v>44</v>
      </c>
      <c r="C2526" s="20" t="s">
        <v>22</v>
      </c>
      <c r="D2526">
        <v>6.0000000000000001E-3</v>
      </c>
      <c r="E2526">
        <f t="shared" si="54"/>
        <v>38</v>
      </c>
      <c r="S2526" s="37">
        <v>0.25</v>
      </c>
      <c r="T2526" s="35">
        <v>24</v>
      </c>
      <c r="V2526" s="37">
        <v>6.0000000000000001E-3</v>
      </c>
      <c r="W2526" s="35">
        <v>12</v>
      </c>
    </row>
    <row r="2527" spans="1:23" x14ac:dyDescent="0.25">
      <c r="A2527" s="20">
        <v>33</v>
      </c>
      <c r="B2527" s="20">
        <v>44</v>
      </c>
      <c r="C2527" s="20" t="s">
        <v>23</v>
      </c>
      <c r="D2527">
        <v>6.0000000000000001E-3</v>
      </c>
      <c r="E2527">
        <f t="shared" si="54"/>
        <v>32</v>
      </c>
      <c r="S2527" s="37">
        <v>0.5</v>
      </c>
      <c r="T2527" s="35">
        <v>48</v>
      </c>
      <c r="V2527" s="37">
        <v>0.01</v>
      </c>
      <c r="W2527" s="35">
        <v>13</v>
      </c>
    </row>
    <row r="2528" spans="1:23" x14ac:dyDescent="0.25">
      <c r="A2528" s="20">
        <v>33</v>
      </c>
      <c r="B2528" s="20">
        <v>44</v>
      </c>
      <c r="C2528" s="20" t="s">
        <v>24</v>
      </c>
      <c r="D2528">
        <v>6.0000000000000001E-3</v>
      </c>
      <c r="E2528">
        <f t="shared" si="54"/>
        <v>19</v>
      </c>
      <c r="S2528" s="37">
        <v>1</v>
      </c>
      <c r="T2528" s="35">
        <v>74</v>
      </c>
      <c r="V2528" s="37">
        <v>0.02</v>
      </c>
      <c r="W2528" s="35">
        <v>17</v>
      </c>
    </row>
    <row r="2529" spans="1:23" x14ac:dyDescent="0.25">
      <c r="A2529" s="20">
        <v>33</v>
      </c>
      <c r="B2529" s="20">
        <v>44</v>
      </c>
      <c r="C2529" s="20" t="s">
        <v>25</v>
      </c>
      <c r="D2529">
        <v>6.0000000000000001E-3</v>
      </c>
      <c r="E2529">
        <f t="shared" si="54"/>
        <v>11</v>
      </c>
      <c r="S2529" s="37">
        <v>2</v>
      </c>
      <c r="T2529" s="35">
        <v>100</v>
      </c>
      <c r="V2529" s="37">
        <v>6.3E-2</v>
      </c>
      <c r="W2529" s="35">
        <v>33</v>
      </c>
    </row>
    <row r="2530" spans="1:23" x14ac:dyDescent="0.25">
      <c r="A2530" s="20">
        <v>34</v>
      </c>
      <c r="B2530" s="20">
        <v>45</v>
      </c>
      <c r="C2530" s="20" t="s">
        <v>20</v>
      </c>
      <c r="D2530">
        <v>6.0000000000000001E-3</v>
      </c>
      <c r="E2530">
        <f t="shared" si="54"/>
        <v>18</v>
      </c>
      <c r="R2530" s="37">
        <v>43</v>
      </c>
      <c r="T2530" s="35"/>
      <c r="V2530" s="37">
        <v>0.125</v>
      </c>
      <c r="W2530" s="35">
        <v>42</v>
      </c>
    </row>
    <row r="2531" spans="1:23" x14ac:dyDescent="0.25">
      <c r="A2531" s="20">
        <v>34</v>
      </c>
      <c r="B2531" s="20">
        <v>45</v>
      </c>
      <c r="C2531" s="20" t="s">
        <v>21</v>
      </c>
      <c r="D2531">
        <v>6.0000000000000001E-3</v>
      </c>
      <c r="E2531">
        <f t="shared" si="54"/>
        <v>19</v>
      </c>
      <c r="R2531" s="38" t="s">
        <v>20</v>
      </c>
      <c r="T2531" s="35"/>
      <c r="V2531" s="37">
        <v>0.25</v>
      </c>
      <c r="W2531" s="35">
        <v>56</v>
      </c>
    </row>
    <row r="2532" spans="1:23" x14ac:dyDescent="0.25">
      <c r="A2532" s="20">
        <v>34</v>
      </c>
      <c r="B2532" s="20">
        <v>45</v>
      </c>
      <c r="C2532" s="20" t="s">
        <v>22</v>
      </c>
      <c r="D2532">
        <v>6.0000000000000001E-3</v>
      </c>
      <c r="E2532">
        <f t="shared" si="54"/>
        <v>15</v>
      </c>
      <c r="S2532" s="37">
        <v>2E-3</v>
      </c>
      <c r="T2532" s="35">
        <v>23</v>
      </c>
      <c r="V2532" s="37">
        <v>0.5</v>
      </c>
      <c r="W2532" s="35">
        <v>80</v>
      </c>
    </row>
    <row r="2533" spans="1:23" x14ac:dyDescent="0.25">
      <c r="A2533" s="20">
        <v>34</v>
      </c>
      <c r="B2533" s="20">
        <v>45</v>
      </c>
      <c r="C2533" s="20" t="s">
        <v>23</v>
      </c>
      <c r="D2533">
        <v>6.0000000000000001E-3</v>
      </c>
      <c r="E2533">
        <f t="shared" si="54"/>
        <v>12</v>
      </c>
      <c r="S2533" s="37">
        <v>6.0000000000000001E-3</v>
      </c>
      <c r="T2533" s="35">
        <v>34</v>
      </c>
      <c r="V2533" s="37">
        <v>1</v>
      </c>
      <c r="W2533" s="35">
        <v>87</v>
      </c>
    </row>
    <row r="2534" spans="1:23" x14ac:dyDescent="0.25">
      <c r="A2534" s="20">
        <v>34</v>
      </c>
      <c r="B2534" s="20">
        <v>45</v>
      </c>
      <c r="C2534" s="20" t="s">
        <v>24</v>
      </c>
      <c r="D2534">
        <v>6.0000000000000001E-3</v>
      </c>
      <c r="E2534">
        <f t="shared" si="54"/>
        <v>9</v>
      </c>
      <c r="S2534" s="37">
        <v>0.01</v>
      </c>
      <c r="T2534" s="35">
        <v>43</v>
      </c>
      <c r="V2534" s="37">
        <v>2</v>
      </c>
      <c r="W2534" s="35">
        <v>100</v>
      </c>
    </row>
    <row r="2535" spans="1:23" x14ac:dyDescent="0.25">
      <c r="A2535" s="20">
        <v>34</v>
      </c>
      <c r="B2535" s="20">
        <v>45</v>
      </c>
      <c r="C2535" s="20" t="s">
        <v>25</v>
      </c>
      <c r="D2535">
        <v>6.0000000000000001E-3</v>
      </c>
      <c r="E2535">
        <f t="shared" si="54"/>
        <v>6</v>
      </c>
      <c r="S2535" s="37">
        <v>0.02</v>
      </c>
      <c r="T2535" s="35">
        <v>53</v>
      </c>
      <c r="V2535" s="37">
        <v>2E-3</v>
      </c>
      <c r="W2535" s="35">
        <v>4</v>
      </c>
    </row>
    <row r="2536" spans="1:23" x14ac:dyDescent="0.25">
      <c r="A2536" s="20">
        <v>34</v>
      </c>
      <c r="B2536" s="20">
        <v>46</v>
      </c>
      <c r="C2536" s="20" t="s">
        <v>20</v>
      </c>
      <c r="D2536">
        <v>6.0000000000000001E-3</v>
      </c>
      <c r="E2536">
        <f t="shared" si="54"/>
        <v>18</v>
      </c>
      <c r="S2536" s="37">
        <v>6.3E-2</v>
      </c>
      <c r="T2536" s="35">
        <v>76</v>
      </c>
      <c r="V2536" s="37">
        <v>6.0000000000000001E-3</v>
      </c>
      <c r="W2536" s="35">
        <v>6</v>
      </c>
    </row>
    <row r="2537" spans="1:23" x14ac:dyDescent="0.25">
      <c r="A2537" s="20">
        <v>34</v>
      </c>
      <c r="B2537" s="20">
        <v>46</v>
      </c>
      <c r="C2537" s="20" t="s">
        <v>21</v>
      </c>
      <c r="D2537">
        <v>6.0000000000000001E-3</v>
      </c>
      <c r="E2537">
        <f t="shared" si="54"/>
        <v>19</v>
      </c>
      <c r="S2537" s="37">
        <v>0.125</v>
      </c>
      <c r="T2537" s="35">
        <v>82</v>
      </c>
      <c r="V2537" s="37">
        <v>0.01</v>
      </c>
      <c r="W2537" s="35">
        <v>9</v>
      </c>
    </row>
    <row r="2538" spans="1:23" x14ac:dyDescent="0.25">
      <c r="A2538" s="20">
        <v>34</v>
      </c>
      <c r="B2538" s="20">
        <v>46</v>
      </c>
      <c r="C2538" s="20" t="s">
        <v>22</v>
      </c>
      <c r="D2538">
        <v>6.0000000000000001E-3</v>
      </c>
      <c r="E2538">
        <f t="shared" si="54"/>
        <v>17</v>
      </c>
      <c r="S2538" s="37">
        <v>0.25</v>
      </c>
      <c r="T2538" s="35">
        <v>88</v>
      </c>
      <c r="V2538" s="37">
        <v>0.02</v>
      </c>
      <c r="W2538" s="35">
        <v>11</v>
      </c>
    </row>
    <row r="2539" spans="1:23" x14ac:dyDescent="0.25">
      <c r="A2539" s="20">
        <v>34</v>
      </c>
      <c r="B2539" s="20">
        <v>46</v>
      </c>
      <c r="C2539" s="20" t="s">
        <v>23</v>
      </c>
      <c r="D2539">
        <v>6.0000000000000001E-3</v>
      </c>
      <c r="E2539">
        <f t="shared" si="54"/>
        <v>15</v>
      </c>
      <c r="S2539" s="37">
        <v>0.5</v>
      </c>
      <c r="T2539" s="35">
        <v>96</v>
      </c>
      <c r="V2539" s="37">
        <v>6.3E-2</v>
      </c>
      <c r="W2539" s="35">
        <v>18</v>
      </c>
    </row>
    <row r="2540" spans="1:23" x14ac:dyDescent="0.25">
      <c r="A2540" s="20">
        <v>34</v>
      </c>
      <c r="B2540" s="20">
        <v>46</v>
      </c>
      <c r="C2540" s="20" t="s">
        <v>24</v>
      </c>
      <c r="D2540">
        <v>6.0000000000000001E-3</v>
      </c>
      <c r="E2540">
        <f t="shared" si="54"/>
        <v>11</v>
      </c>
      <c r="S2540" s="37">
        <v>1</v>
      </c>
      <c r="T2540" s="35">
        <v>98</v>
      </c>
      <c r="V2540" s="37">
        <v>0.125</v>
      </c>
      <c r="W2540" s="35">
        <v>25</v>
      </c>
    </row>
    <row r="2541" spans="1:23" x14ac:dyDescent="0.25">
      <c r="A2541" s="20">
        <v>34</v>
      </c>
      <c r="B2541" s="20">
        <v>46</v>
      </c>
      <c r="C2541" s="20" t="s">
        <v>25</v>
      </c>
      <c r="D2541">
        <v>6.0000000000000001E-3</v>
      </c>
      <c r="E2541">
        <f t="shared" si="54"/>
        <v>7</v>
      </c>
      <c r="S2541" s="37">
        <v>2</v>
      </c>
      <c r="T2541" s="35">
        <v>100</v>
      </c>
      <c r="V2541" s="37">
        <v>0.25</v>
      </c>
      <c r="W2541" s="35">
        <v>37</v>
      </c>
    </row>
    <row r="2542" spans="1:23" x14ac:dyDescent="0.25">
      <c r="A2542" s="20">
        <v>35</v>
      </c>
      <c r="B2542" s="20">
        <v>47</v>
      </c>
      <c r="C2542" s="20" t="s">
        <v>20</v>
      </c>
      <c r="D2542">
        <v>6.0000000000000001E-3</v>
      </c>
      <c r="E2542">
        <f t="shared" si="54"/>
        <v>17</v>
      </c>
      <c r="R2542" s="38" t="s">
        <v>21</v>
      </c>
      <c r="T2542" s="35"/>
      <c r="V2542" s="37">
        <v>0.5</v>
      </c>
      <c r="W2542" s="35">
        <v>65</v>
      </c>
    </row>
    <row r="2543" spans="1:23" x14ac:dyDescent="0.25">
      <c r="A2543" s="20">
        <v>35</v>
      </c>
      <c r="B2543" s="20">
        <v>47</v>
      </c>
      <c r="C2543" s="20" t="s">
        <v>21</v>
      </c>
      <c r="D2543">
        <v>6.0000000000000001E-3</v>
      </c>
      <c r="E2543">
        <f t="shared" si="54"/>
        <v>17</v>
      </c>
      <c r="S2543" s="37">
        <v>2E-3</v>
      </c>
      <c r="T2543" s="35">
        <v>22</v>
      </c>
      <c r="V2543" s="37">
        <v>1</v>
      </c>
      <c r="W2543" s="35">
        <v>76</v>
      </c>
    </row>
    <row r="2544" spans="1:23" x14ac:dyDescent="0.25">
      <c r="A2544" s="20">
        <v>35</v>
      </c>
      <c r="B2544" s="20">
        <v>47</v>
      </c>
      <c r="C2544" s="20" t="s">
        <v>22</v>
      </c>
      <c r="D2544">
        <v>6.0000000000000001E-3</v>
      </c>
      <c r="E2544">
        <f t="shared" si="54"/>
        <v>12</v>
      </c>
      <c r="S2544" s="37">
        <v>6.0000000000000001E-3</v>
      </c>
      <c r="T2544" s="35">
        <v>33</v>
      </c>
      <c r="V2544" s="37">
        <v>2</v>
      </c>
      <c r="W2544" s="35">
        <v>100</v>
      </c>
    </row>
    <row r="2545" spans="1:23" x14ac:dyDescent="0.25">
      <c r="A2545" s="20">
        <v>35</v>
      </c>
      <c r="B2545" s="20">
        <v>47</v>
      </c>
      <c r="C2545" s="20" t="s">
        <v>23</v>
      </c>
      <c r="D2545">
        <v>6.0000000000000001E-3</v>
      </c>
      <c r="E2545">
        <f t="shared" si="54"/>
        <v>6</v>
      </c>
      <c r="S2545" s="37">
        <v>0.01</v>
      </c>
      <c r="T2545" s="35">
        <v>39</v>
      </c>
      <c r="V2545" s="37">
        <v>2E-3</v>
      </c>
      <c r="W2545" s="35">
        <v>4</v>
      </c>
    </row>
    <row r="2546" spans="1:23" x14ac:dyDescent="0.25">
      <c r="A2546" s="20">
        <v>35</v>
      </c>
      <c r="B2546" s="20">
        <v>47</v>
      </c>
      <c r="C2546" s="20" t="s">
        <v>24</v>
      </c>
      <c r="D2546">
        <v>6.0000000000000001E-3</v>
      </c>
      <c r="E2546">
        <f t="shared" si="54"/>
        <v>6</v>
      </c>
      <c r="S2546" s="37">
        <v>0.02</v>
      </c>
      <c r="T2546" s="35">
        <v>51</v>
      </c>
      <c r="V2546" s="37">
        <v>6.0000000000000001E-3</v>
      </c>
      <c r="W2546" s="35">
        <v>6</v>
      </c>
    </row>
    <row r="2547" spans="1:23" x14ac:dyDescent="0.25">
      <c r="A2547" s="20">
        <v>35</v>
      </c>
      <c r="B2547" s="20">
        <v>47</v>
      </c>
      <c r="C2547" s="20" t="s">
        <v>25</v>
      </c>
      <c r="D2547">
        <v>6.0000000000000001E-3</v>
      </c>
      <c r="E2547">
        <f t="shared" si="54"/>
        <v>3</v>
      </c>
      <c r="S2547" s="37">
        <v>6.3E-2</v>
      </c>
      <c r="T2547" s="35">
        <v>76</v>
      </c>
      <c r="V2547" s="37">
        <v>0.01</v>
      </c>
      <c r="W2547" s="35">
        <v>7</v>
      </c>
    </row>
    <row r="2548" spans="1:23" x14ac:dyDescent="0.25">
      <c r="A2548" s="20">
        <v>35</v>
      </c>
      <c r="B2548" s="20">
        <v>48</v>
      </c>
      <c r="C2548" s="20" t="s">
        <v>20</v>
      </c>
      <c r="D2548">
        <v>6.0000000000000001E-3</v>
      </c>
      <c r="E2548">
        <f t="shared" si="54"/>
        <v>10</v>
      </c>
      <c r="S2548" s="37">
        <v>0.125</v>
      </c>
      <c r="T2548" s="35">
        <v>82</v>
      </c>
      <c r="V2548" s="37">
        <v>0.02</v>
      </c>
      <c r="W2548" s="35">
        <v>7</v>
      </c>
    </row>
    <row r="2549" spans="1:23" x14ac:dyDescent="0.25">
      <c r="A2549" s="20">
        <v>35</v>
      </c>
      <c r="B2549" s="20">
        <v>48</v>
      </c>
      <c r="C2549" s="20" t="s">
        <v>21</v>
      </c>
      <c r="D2549">
        <v>6.0000000000000001E-3</v>
      </c>
      <c r="E2549">
        <f t="shared" ref="E2549:E2577" si="55">N261</f>
        <v>13</v>
      </c>
      <c r="S2549" s="37">
        <v>0.25</v>
      </c>
      <c r="T2549" s="35">
        <v>88</v>
      </c>
      <c r="V2549" s="37">
        <v>6.3E-2</v>
      </c>
      <c r="W2549" s="35">
        <v>10</v>
      </c>
    </row>
    <row r="2550" spans="1:23" x14ac:dyDescent="0.25">
      <c r="A2550" s="20">
        <v>35</v>
      </c>
      <c r="B2550" s="20">
        <v>48</v>
      </c>
      <c r="C2550" s="20" t="s">
        <v>22</v>
      </c>
      <c r="D2550">
        <v>6.0000000000000001E-3</v>
      </c>
      <c r="E2550">
        <f t="shared" si="55"/>
        <v>13</v>
      </c>
      <c r="S2550" s="37">
        <v>0.5</v>
      </c>
      <c r="T2550" s="35">
        <v>95</v>
      </c>
      <c r="V2550" s="37">
        <v>0.125</v>
      </c>
      <c r="W2550" s="35">
        <v>14</v>
      </c>
    </row>
    <row r="2551" spans="1:23" x14ac:dyDescent="0.25">
      <c r="A2551" s="20">
        <v>35</v>
      </c>
      <c r="B2551" s="20">
        <v>48</v>
      </c>
      <c r="C2551" s="20" t="s">
        <v>23</v>
      </c>
      <c r="D2551">
        <v>6.0000000000000001E-3</v>
      </c>
      <c r="E2551">
        <f t="shared" si="55"/>
        <v>9</v>
      </c>
      <c r="S2551" s="37">
        <v>1</v>
      </c>
      <c r="T2551" s="35">
        <v>97</v>
      </c>
      <c r="V2551" s="37">
        <v>0.25</v>
      </c>
      <c r="W2551" s="35">
        <v>24</v>
      </c>
    </row>
    <row r="2552" spans="1:23" x14ac:dyDescent="0.25">
      <c r="A2552" s="20">
        <v>35</v>
      </c>
      <c r="B2552" s="20">
        <v>48</v>
      </c>
      <c r="C2552" s="20" t="s">
        <v>24</v>
      </c>
      <c r="D2552">
        <v>6.0000000000000001E-3</v>
      </c>
      <c r="E2552">
        <f t="shared" si="55"/>
        <v>5</v>
      </c>
      <c r="S2552" s="37">
        <v>2</v>
      </c>
      <c r="T2552" s="35">
        <v>100</v>
      </c>
      <c r="V2552" s="37">
        <v>0.5</v>
      </c>
      <c r="W2552" s="35">
        <v>66</v>
      </c>
    </row>
    <row r="2553" spans="1:23" x14ac:dyDescent="0.25">
      <c r="A2553" s="20">
        <v>35</v>
      </c>
      <c r="B2553" s="20">
        <v>48</v>
      </c>
      <c r="C2553" s="20" t="s">
        <v>25</v>
      </c>
      <c r="D2553">
        <v>6.0000000000000001E-3</v>
      </c>
      <c r="E2553">
        <f t="shared" si="55"/>
        <v>5</v>
      </c>
      <c r="R2553" s="38" t="s">
        <v>22</v>
      </c>
      <c r="T2553" s="35"/>
      <c r="V2553" s="37">
        <v>1</v>
      </c>
      <c r="W2553" s="35">
        <v>83</v>
      </c>
    </row>
    <row r="2554" spans="1:23" x14ac:dyDescent="0.25">
      <c r="A2554" s="20">
        <v>36</v>
      </c>
      <c r="B2554" s="20">
        <v>49</v>
      </c>
      <c r="C2554" s="20" t="s">
        <v>20</v>
      </c>
      <c r="D2554">
        <v>6.0000000000000001E-3</v>
      </c>
      <c r="E2554">
        <f t="shared" si="55"/>
        <v>20</v>
      </c>
      <c r="S2554" s="37">
        <v>2E-3</v>
      </c>
      <c r="T2554" s="35">
        <v>24</v>
      </c>
      <c r="V2554" s="37">
        <v>2</v>
      </c>
      <c r="W2554" s="35">
        <v>100</v>
      </c>
    </row>
    <row r="2555" spans="1:23" x14ac:dyDescent="0.25">
      <c r="A2555" s="20">
        <v>36</v>
      </c>
      <c r="B2555" s="20">
        <v>49</v>
      </c>
      <c r="C2555" s="20" t="s">
        <v>21</v>
      </c>
      <c r="D2555">
        <v>6.0000000000000001E-3</v>
      </c>
      <c r="E2555">
        <f t="shared" si="55"/>
        <v>7</v>
      </c>
      <c r="S2555" s="37">
        <v>6.0000000000000001E-3</v>
      </c>
      <c r="T2555" s="35">
        <v>32</v>
      </c>
      <c r="V2555" s="37">
        <v>2E-3</v>
      </c>
      <c r="W2555" s="35">
        <v>3</v>
      </c>
    </row>
    <row r="2556" spans="1:23" x14ac:dyDescent="0.25">
      <c r="A2556" s="20">
        <v>36</v>
      </c>
      <c r="B2556" s="20">
        <v>49</v>
      </c>
      <c r="C2556" s="20" t="s">
        <v>22</v>
      </c>
      <c r="D2556">
        <v>6.0000000000000001E-3</v>
      </c>
      <c r="E2556">
        <f t="shared" si="55"/>
        <v>2</v>
      </c>
      <c r="S2556" s="37">
        <v>0.01</v>
      </c>
      <c r="T2556" s="35">
        <v>37</v>
      </c>
      <c r="V2556" s="37">
        <v>6.0000000000000001E-3</v>
      </c>
      <c r="W2556" s="35">
        <v>3</v>
      </c>
    </row>
    <row r="2557" spans="1:23" x14ac:dyDescent="0.25">
      <c r="A2557" s="20">
        <v>36</v>
      </c>
      <c r="B2557" s="20">
        <v>49</v>
      </c>
      <c r="C2557" s="20" t="s">
        <v>23</v>
      </c>
      <c r="D2557">
        <v>6.0000000000000001E-3</v>
      </c>
      <c r="E2557">
        <f t="shared" si="55"/>
        <v>3</v>
      </c>
      <c r="S2557" s="37">
        <v>0.02</v>
      </c>
      <c r="T2557" s="35">
        <v>49</v>
      </c>
      <c r="V2557" s="37">
        <v>0.01</v>
      </c>
      <c r="W2557" s="35">
        <v>3</v>
      </c>
    </row>
    <row r="2558" spans="1:23" x14ac:dyDescent="0.25">
      <c r="A2558" s="20">
        <v>36</v>
      </c>
      <c r="B2558" s="20">
        <v>49</v>
      </c>
      <c r="C2558" s="20" t="s">
        <v>24</v>
      </c>
      <c r="D2558">
        <v>6.0000000000000001E-3</v>
      </c>
      <c r="E2558">
        <f t="shared" si="55"/>
        <v>2</v>
      </c>
      <c r="S2558" s="37">
        <v>6.3E-2</v>
      </c>
      <c r="T2558" s="35">
        <v>66</v>
      </c>
      <c r="V2558" s="37">
        <v>0.02</v>
      </c>
      <c r="W2558" s="35">
        <v>4</v>
      </c>
    </row>
    <row r="2559" spans="1:23" x14ac:dyDescent="0.25">
      <c r="A2559" s="20">
        <v>36</v>
      </c>
      <c r="B2559" s="20">
        <v>49</v>
      </c>
      <c r="C2559" s="20" t="s">
        <v>25</v>
      </c>
      <c r="D2559">
        <v>6.0000000000000001E-3</v>
      </c>
      <c r="E2559">
        <f t="shared" si="55"/>
        <v>3</v>
      </c>
      <c r="S2559" s="37">
        <v>0.125</v>
      </c>
      <c r="T2559" s="35">
        <v>72</v>
      </c>
      <c r="V2559" s="37">
        <v>6.3E-2</v>
      </c>
      <c r="W2559" s="35">
        <v>6</v>
      </c>
    </row>
    <row r="2560" spans="1:23" x14ac:dyDescent="0.25">
      <c r="A2560" s="20">
        <v>36</v>
      </c>
      <c r="B2560" s="20">
        <v>50</v>
      </c>
      <c r="C2560" s="20" t="s">
        <v>20</v>
      </c>
      <c r="D2560">
        <v>6.0000000000000001E-3</v>
      </c>
      <c r="E2560">
        <f t="shared" si="55"/>
        <v>8</v>
      </c>
      <c r="S2560" s="37">
        <v>0.25</v>
      </c>
      <c r="T2560" s="35">
        <v>78</v>
      </c>
      <c r="V2560" s="37">
        <v>0.125</v>
      </c>
      <c r="W2560" s="35">
        <v>9</v>
      </c>
    </row>
    <row r="2561" spans="1:23" x14ac:dyDescent="0.25">
      <c r="A2561" s="20">
        <v>36</v>
      </c>
      <c r="B2561" s="20">
        <v>50</v>
      </c>
      <c r="C2561" s="20" t="s">
        <v>21</v>
      </c>
      <c r="D2561">
        <v>6.0000000000000001E-3</v>
      </c>
      <c r="E2561">
        <f t="shared" si="55"/>
        <v>4</v>
      </c>
      <c r="S2561" s="37">
        <v>0.5</v>
      </c>
      <c r="T2561" s="35">
        <v>85</v>
      </c>
      <c r="V2561" s="37">
        <v>0.25</v>
      </c>
      <c r="W2561" s="35">
        <v>18</v>
      </c>
    </row>
    <row r="2562" spans="1:23" x14ac:dyDescent="0.25">
      <c r="A2562" s="20">
        <v>36</v>
      </c>
      <c r="B2562" s="20">
        <v>50</v>
      </c>
      <c r="C2562" s="20" t="s">
        <v>22</v>
      </c>
      <c r="D2562">
        <v>6.0000000000000001E-3</v>
      </c>
      <c r="E2562">
        <f t="shared" si="55"/>
        <v>3</v>
      </c>
      <c r="S2562" s="37">
        <v>1</v>
      </c>
      <c r="T2562" s="35">
        <v>89</v>
      </c>
      <c r="V2562" s="37">
        <v>0.5</v>
      </c>
      <c r="W2562" s="35">
        <v>67</v>
      </c>
    </row>
    <row r="2563" spans="1:23" x14ac:dyDescent="0.25">
      <c r="A2563" s="20">
        <v>36</v>
      </c>
      <c r="B2563" s="20">
        <v>50</v>
      </c>
      <c r="C2563" s="20" t="s">
        <v>23</v>
      </c>
      <c r="D2563">
        <v>6.0000000000000001E-3</v>
      </c>
      <c r="E2563">
        <f t="shared" si="55"/>
        <v>4</v>
      </c>
      <c r="S2563" s="37">
        <v>2</v>
      </c>
      <c r="T2563" s="35">
        <v>100</v>
      </c>
      <c r="V2563" s="37">
        <v>1</v>
      </c>
      <c r="W2563" s="35">
        <v>88</v>
      </c>
    </row>
    <row r="2564" spans="1:23" x14ac:dyDescent="0.25">
      <c r="A2564" s="20">
        <v>36</v>
      </c>
      <c r="B2564" s="20">
        <v>50</v>
      </c>
      <c r="C2564" s="20" t="s">
        <v>24</v>
      </c>
      <c r="D2564">
        <v>6.0000000000000001E-3</v>
      </c>
      <c r="E2564">
        <f t="shared" si="55"/>
        <v>4</v>
      </c>
      <c r="R2564" s="38" t="s">
        <v>23</v>
      </c>
      <c r="T2564" s="35"/>
      <c r="V2564" s="37">
        <v>2</v>
      </c>
      <c r="W2564" s="35">
        <v>100</v>
      </c>
    </row>
    <row r="2565" spans="1:23" x14ac:dyDescent="0.25">
      <c r="A2565" s="20">
        <v>36</v>
      </c>
      <c r="B2565" s="20">
        <v>50</v>
      </c>
      <c r="C2565" s="20" t="s">
        <v>25</v>
      </c>
      <c r="D2565">
        <v>6.0000000000000001E-3</v>
      </c>
      <c r="E2565">
        <f t="shared" si="55"/>
        <v>3</v>
      </c>
      <c r="S2565" s="37">
        <v>2E-3</v>
      </c>
      <c r="T2565" s="35">
        <v>15</v>
      </c>
      <c r="V2565" s="37">
        <v>2E-3</v>
      </c>
      <c r="W2565" s="35">
        <v>8</v>
      </c>
    </row>
    <row r="2566" spans="1:23" x14ac:dyDescent="0.25">
      <c r="A2566" s="20">
        <v>37</v>
      </c>
      <c r="B2566" s="20">
        <v>51</v>
      </c>
      <c r="C2566" s="20" t="s">
        <v>20</v>
      </c>
      <c r="D2566">
        <v>6.0000000000000001E-3</v>
      </c>
      <c r="E2566">
        <f t="shared" si="55"/>
        <v>29</v>
      </c>
      <c r="S2566" s="37">
        <v>6.0000000000000001E-3</v>
      </c>
      <c r="T2566" s="35">
        <v>18</v>
      </c>
      <c r="V2566" s="37">
        <v>6.0000000000000001E-3</v>
      </c>
      <c r="W2566" s="35">
        <v>10</v>
      </c>
    </row>
    <row r="2567" spans="1:23" x14ac:dyDescent="0.25">
      <c r="A2567" s="20">
        <v>37</v>
      </c>
      <c r="B2567" s="20">
        <v>51</v>
      </c>
      <c r="C2567" s="20" t="s">
        <v>21</v>
      </c>
      <c r="D2567">
        <v>6.0000000000000001E-3</v>
      </c>
      <c r="E2567">
        <f t="shared" si="55"/>
        <v>33</v>
      </c>
      <c r="S2567" s="37">
        <v>0.01</v>
      </c>
      <c r="T2567" s="35">
        <v>22</v>
      </c>
      <c r="V2567" s="37">
        <v>0.01</v>
      </c>
      <c r="W2567" s="35">
        <v>15</v>
      </c>
    </row>
    <row r="2568" spans="1:23" x14ac:dyDescent="0.25">
      <c r="A2568" s="20">
        <v>37</v>
      </c>
      <c r="B2568" s="20">
        <v>51</v>
      </c>
      <c r="C2568" s="20" t="s">
        <v>22</v>
      </c>
      <c r="D2568">
        <v>6.0000000000000001E-3</v>
      </c>
      <c r="E2568">
        <f t="shared" si="55"/>
        <v>31</v>
      </c>
      <c r="S2568" s="37">
        <v>0.02</v>
      </c>
      <c r="T2568" s="35">
        <v>27</v>
      </c>
      <c r="V2568" s="37">
        <v>0.02</v>
      </c>
      <c r="W2568" s="35">
        <v>23</v>
      </c>
    </row>
    <row r="2569" spans="1:23" x14ac:dyDescent="0.25">
      <c r="A2569" s="20">
        <v>37</v>
      </c>
      <c r="B2569" s="20">
        <v>51</v>
      </c>
      <c r="C2569" s="20" t="s">
        <v>23</v>
      </c>
      <c r="D2569">
        <v>6.0000000000000001E-3</v>
      </c>
      <c r="E2569">
        <f t="shared" si="55"/>
        <v>12</v>
      </c>
      <c r="S2569" s="37">
        <v>6.3E-2</v>
      </c>
      <c r="T2569" s="35">
        <v>38</v>
      </c>
      <c r="V2569" s="37">
        <v>6.3E-2</v>
      </c>
      <c r="W2569" s="35">
        <v>43</v>
      </c>
    </row>
    <row r="2570" spans="1:23" x14ac:dyDescent="0.25">
      <c r="A2570" s="20">
        <v>37</v>
      </c>
      <c r="B2570" s="20">
        <v>51</v>
      </c>
      <c r="C2570" s="20" t="s">
        <v>24</v>
      </c>
      <c r="D2570">
        <v>6.0000000000000001E-3</v>
      </c>
      <c r="E2570">
        <f t="shared" si="55"/>
        <v>8</v>
      </c>
      <c r="S2570" s="37">
        <v>0.125</v>
      </c>
      <c r="T2570" s="35">
        <v>44</v>
      </c>
      <c r="V2570" s="37">
        <v>0.125</v>
      </c>
      <c r="W2570" s="35">
        <v>56</v>
      </c>
    </row>
    <row r="2571" spans="1:23" x14ac:dyDescent="0.25">
      <c r="A2571" s="20">
        <v>37</v>
      </c>
      <c r="B2571" s="20">
        <v>51</v>
      </c>
      <c r="C2571" s="20" t="s">
        <v>25</v>
      </c>
      <c r="D2571">
        <v>6.0000000000000001E-3</v>
      </c>
      <c r="E2571">
        <f t="shared" si="55"/>
        <v>4</v>
      </c>
      <c r="S2571" s="37">
        <v>0.25</v>
      </c>
      <c r="T2571" s="35">
        <v>53</v>
      </c>
      <c r="V2571" s="37">
        <v>0.25</v>
      </c>
      <c r="W2571" s="35">
        <v>72</v>
      </c>
    </row>
    <row r="2572" spans="1:23" x14ac:dyDescent="0.25">
      <c r="A2572" s="20">
        <v>37</v>
      </c>
      <c r="B2572" s="20">
        <v>52</v>
      </c>
      <c r="C2572" s="20" t="s">
        <v>20</v>
      </c>
      <c r="D2572">
        <v>6.0000000000000001E-3</v>
      </c>
      <c r="E2572">
        <f t="shared" si="55"/>
        <v>32</v>
      </c>
      <c r="S2572" s="37">
        <v>0.5</v>
      </c>
      <c r="T2572" s="35">
        <v>66</v>
      </c>
      <c r="V2572" s="37">
        <v>0.5</v>
      </c>
      <c r="W2572" s="35">
        <v>94</v>
      </c>
    </row>
    <row r="2573" spans="1:23" x14ac:dyDescent="0.25">
      <c r="A2573" s="20">
        <v>37</v>
      </c>
      <c r="B2573" s="20">
        <v>52</v>
      </c>
      <c r="C2573" s="20" t="s">
        <v>21</v>
      </c>
      <c r="D2573">
        <v>6.0000000000000001E-3</v>
      </c>
      <c r="E2573">
        <f t="shared" si="55"/>
        <v>31</v>
      </c>
      <c r="S2573" s="37">
        <v>1</v>
      </c>
      <c r="T2573" s="35">
        <v>77</v>
      </c>
      <c r="V2573" s="37">
        <v>1</v>
      </c>
      <c r="W2573" s="35">
        <v>99</v>
      </c>
    </row>
    <row r="2574" spans="1:23" x14ac:dyDescent="0.25">
      <c r="A2574" s="20">
        <v>37</v>
      </c>
      <c r="B2574" s="20">
        <v>52</v>
      </c>
      <c r="C2574" s="20" t="s">
        <v>22</v>
      </c>
      <c r="D2574">
        <v>6.0000000000000001E-3</v>
      </c>
      <c r="E2574">
        <f t="shared" si="55"/>
        <v>25</v>
      </c>
      <c r="S2574" s="37">
        <v>2</v>
      </c>
      <c r="T2574" s="35">
        <v>100</v>
      </c>
      <c r="V2574" s="37">
        <v>2</v>
      </c>
      <c r="W2574" s="35">
        <v>100</v>
      </c>
    </row>
    <row r="2575" spans="1:23" x14ac:dyDescent="0.25">
      <c r="A2575" s="20">
        <v>37</v>
      </c>
      <c r="B2575" s="20">
        <v>52</v>
      </c>
      <c r="C2575" s="20" t="s">
        <v>23</v>
      </c>
      <c r="D2575">
        <v>6.0000000000000001E-3</v>
      </c>
      <c r="E2575">
        <f t="shared" si="55"/>
        <v>13</v>
      </c>
      <c r="R2575" s="38" t="s">
        <v>24</v>
      </c>
      <c r="T2575" s="35"/>
      <c r="V2575" s="37">
        <v>2E-3</v>
      </c>
      <c r="W2575" s="35">
        <v>9</v>
      </c>
    </row>
    <row r="2576" spans="1:23" x14ac:dyDescent="0.25">
      <c r="A2576" s="20">
        <v>37</v>
      </c>
      <c r="B2576" s="20">
        <v>52</v>
      </c>
      <c r="C2576" s="20" t="s">
        <v>24</v>
      </c>
      <c r="D2576">
        <v>6.0000000000000001E-3</v>
      </c>
      <c r="E2576">
        <f t="shared" si="55"/>
        <v>6</v>
      </c>
      <c r="S2576" s="37">
        <v>2E-3</v>
      </c>
      <c r="T2576" s="35">
        <v>9</v>
      </c>
      <c r="V2576" s="37">
        <v>6.0000000000000001E-3</v>
      </c>
      <c r="W2576" s="35">
        <v>13</v>
      </c>
    </row>
    <row r="2577" spans="1:23" x14ac:dyDescent="0.25">
      <c r="A2577" s="20">
        <v>37</v>
      </c>
      <c r="B2577" s="20">
        <v>52</v>
      </c>
      <c r="C2577" s="20" t="s">
        <v>25</v>
      </c>
      <c r="D2577">
        <v>6.0000000000000001E-3</v>
      </c>
      <c r="E2577">
        <f t="shared" si="55"/>
        <v>4</v>
      </c>
      <c r="S2577" s="37">
        <v>6.0000000000000001E-3</v>
      </c>
      <c r="T2577" s="35">
        <v>12</v>
      </c>
      <c r="V2577" s="37">
        <v>0.01</v>
      </c>
      <c r="W2577" s="35">
        <v>16</v>
      </c>
    </row>
    <row r="2578" spans="1:23" x14ac:dyDescent="0.25">
      <c r="A2578" s="20">
        <v>1</v>
      </c>
      <c r="B2578" s="20">
        <v>1</v>
      </c>
      <c r="C2578" s="20" t="s">
        <v>20</v>
      </c>
      <c r="D2578">
        <v>2E-3</v>
      </c>
      <c r="E2578">
        <f>O4</f>
        <v>22</v>
      </c>
      <c r="S2578" s="37">
        <v>0.01</v>
      </c>
      <c r="T2578" s="35">
        <v>13</v>
      </c>
      <c r="V2578" s="37">
        <v>0.02</v>
      </c>
      <c r="W2578" s="35">
        <v>23</v>
      </c>
    </row>
    <row r="2579" spans="1:23" x14ac:dyDescent="0.25">
      <c r="A2579" s="20">
        <v>1</v>
      </c>
      <c r="B2579" s="20">
        <v>1</v>
      </c>
      <c r="C2579" s="20" t="s">
        <v>21</v>
      </c>
      <c r="D2579">
        <v>2E-3</v>
      </c>
      <c r="E2579">
        <f t="shared" ref="E2579:E2642" si="56">O5</f>
        <v>22</v>
      </c>
      <c r="S2579" s="37">
        <v>0.02</v>
      </c>
      <c r="T2579" s="35">
        <v>16</v>
      </c>
      <c r="V2579" s="37">
        <v>6.3E-2</v>
      </c>
      <c r="W2579" s="35">
        <v>45</v>
      </c>
    </row>
    <row r="2580" spans="1:23" x14ac:dyDescent="0.25">
      <c r="A2580" s="20">
        <v>1</v>
      </c>
      <c r="B2580" s="20">
        <v>1</v>
      </c>
      <c r="C2580" s="20" t="s">
        <v>22</v>
      </c>
      <c r="D2580">
        <v>2E-3</v>
      </c>
      <c r="E2580">
        <f t="shared" si="56"/>
        <v>18</v>
      </c>
      <c r="S2580" s="37">
        <v>6.3E-2</v>
      </c>
      <c r="T2580" s="35">
        <v>20</v>
      </c>
      <c r="V2580" s="37">
        <v>0.125</v>
      </c>
      <c r="W2580" s="35">
        <v>57</v>
      </c>
    </row>
    <row r="2581" spans="1:23" x14ac:dyDescent="0.25">
      <c r="A2581" s="20">
        <v>1</v>
      </c>
      <c r="B2581" s="20">
        <v>1</v>
      </c>
      <c r="C2581" s="20" t="s">
        <v>23</v>
      </c>
      <c r="D2581">
        <v>2E-3</v>
      </c>
      <c r="E2581">
        <f t="shared" si="56"/>
        <v>22</v>
      </c>
      <c r="S2581" s="37">
        <v>0.125</v>
      </c>
      <c r="T2581" s="35">
        <v>25</v>
      </c>
      <c r="V2581" s="37">
        <v>0.25</v>
      </c>
      <c r="W2581" s="35">
        <v>74</v>
      </c>
    </row>
    <row r="2582" spans="1:23" x14ac:dyDescent="0.25">
      <c r="A2582" s="20">
        <v>1</v>
      </c>
      <c r="B2582" s="20">
        <v>1</v>
      </c>
      <c r="C2582" s="20" t="s">
        <v>24</v>
      </c>
      <c r="D2582">
        <v>2E-3</v>
      </c>
      <c r="E2582">
        <f t="shared" si="56"/>
        <v>11</v>
      </c>
      <c r="S2582" s="37">
        <v>0.25</v>
      </c>
      <c r="T2582" s="35">
        <v>39</v>
      </c>
      <c r="V2582" s="37">
        <v>0.5</v>
      </c>
      <c r="W2582" s="35">
        <v>95</v>
      </c>
    </row>
    <row r="2583" spans="1:23" x14ac:dyDescent="0.25">
      <c r="A2583" s="20">
        <v>1</v>
      </c>
      <c r="B2583" s="20">
        <v>1</v>
      </c>
      <c r="C2583" s="20" t="s">
        <v>25</v>
      </c>
      <c r="D2583">
        <v>2E-3</v>
      </c>
      <c r="E2583">
        <f t="shared" si="56"/>
        <v>3</v>
      </c>
      <c r="S2583" s="37">
        <v>0.5</v>
      </c>
      <c r="T2583" s="35">
        <v>63</v>
      </c>
      <c r="V2583" s="37">
        <v>1</v>
      </c>
      <c r="W2583" s="35">
        <v>99</v>
      </c>
    </row>
    <row r="2584" spans="1:23" x14ac:dyDescent="0.25">
      <c r="A2584" s="20">
        <v>1</v>
      </c>
      <c r="B2584" s="20">
        <v>2</v>
      </c>
      <c r="C2584" s="20" t="s">
        <v>20</v>
      </c>
      <c r="D2584">
        <v>2E-3</v>
      </c>
      <c r="E2584">
        <f t="shared" si="56"/>
        <v>21</v>
      </c>
      <c r="S2584" s="37">
        <v>1</v>
      </c>
      <c r="T2584" s="35">
        <v>77</v>
      </c>
      <c r="V2584" s="37">
        <v>2</v>
      </c>
      <c r="W2584" s="35">
        <v>100</v>
      </c>
    </row>
    <row r="2585" spans="1:23" x14ac:dyDescent="0.25">
      <c r="A2585" s="20">
        <v>1</v>
      </c>
      <c r="B2585" s="20">
        <v>2</v>
      </c>
      <c r="C2585" s="20" t="s">
        <v>21</v>
      </c>
      <c r="D2585">
        <v>2E-3</v>
      </c>
      <c r="E2585">
        <f t="shared" si="56"/>
        <v>20</v>
      </c>
      <c r="S2585" s="37">
        <v>2</v>
      </c>
      <c r="T2585" s="35">
        <v>100</v>
      </c>
      <c r="V2585" s="37">
        <v>2E-3</v>
      </c>
      <c r="W2585" s="35">
        <v>9</v>
      </c>
    </row>
    <row r="2586" spans="1:23" x14ac:dyDescent="0.25">
      <c r="A2586" s="20">
        <v>1</v>
      </c>
      <c r="B2586" s="20">
        <v>2</v>
      </c>
      <c r="C2586" s="20" t="s">
        <v>22</v>
      </c>
      <c r="D2586">
        <v>2E-3</v>
      </c>
      <c r="E2586">
        <f t="shared" si="56"/>
        <v>18</v>
      </c>
      <c r="R2586" s="38" t="s">
        <v>25</v>
      </c>
      <c r="T2586" s="35"/>
      <c r="V2586" s="37">
        <v>6.0000000000000001E-3</v>
      </c>
      <c r="W2586" s="35">
        <v>13</v>
      </c>
    </row>
    <row r="2587" spans="1:23" x14ac:dyDescent="0.25">
      <c r="A2587" s="20">
        <v>1</v>
      </c>
      <c r="B2587" s="20">
        <v>2</v>
      </c>
      <c r="C2587" s="20" t="s">
        <v>23</v>
      </c>
      <c r="D2587">
        <v>2E-3</v>
      </c>
      <c r="E2587">
        <f t="shared" si="56"/>
        <v>19</v>
      </c>
      <c r="S2587" s="37">
        <v>2E-3</v>
      </c>
      <c r="T2587" s="35">
        <v>5</v>
      </c>
      <c r="V2587" s="37">
        <v>0.01</v>
      </c>
      <c r="W2587" s="35">
        <v>16</v>
      </c>
    </row>
    <row r="2588" spans="1:23" x14ac:dyDescent="0.25">
      <c r="A2588" s="20">
        <v>1</v>
      </c>
      <c r="B2588" s="20">
        <v>2</v>
      </c>
      <c r="C2588" s="20" t="s">
        <v>24</v>
      </c>
      <c r="D2588">
        <v>2E-3</v>
      </c>
      <c r="E2588">
        <f t="shared" si="56"/>
        <v>16</v>
      </c>
      <c r="S2588" s="37">
        <v>6.0000000000000001E-3</v>
      </c>
      <c r="T2588" s="35">
        <v>5</v>
      </c>
      <c r="V2588" s="37">
        <v>0.02</v>
      </c>
      <c r="W2588" s="35">
        <v>22</v>
      </c>
    </row>
    <row r="2589" spans="1:23" x14ac:dyDescent="0.25">
      <c r="A2589" s="20">
        <v>1</v>
      </c>
      <c r="B2589" s="20">
        <v>2</v>
      </c>
      <c r="C2589" s="20" t="s">
        <v>25</v>
      </c>
      <c r="D2589">
        <v>2E-3</v>
      </c>
      <c r="E2589">
        <f t="shared" si="56"/>
        <v>10</v>
      </c>
      <c r="S2589" s="37">
        <v>0.01</v>
      </c>
      <c r="T2589" s="35">
        <v>7</v>
      </c>
      <c r="V2589" s="37">
        <v>6.3E-2</v>
      </c>
      <c r="W2589" s="35">
        <v>38</v>
      </c>
    </row>
    <row r="2590" spans="1:23" x14ac:dyDescent="0.25">
      <c r="A2590" s="20">
        <v>1</v>
      </c>
      <c r="B2590" s="20">
        <v>3</v>
      </c>
      <c r="C2590" s="20" t="s">
        <v>20</v>
      </c>
      <c r="D2590">
        <v>2E-3</v>
      </c>
      <c r="E2590">
        <f t="shared" si="56"/>
        <v>19</v>
      </c>
      <c r="S2590" s="37">
        <v>0.02</v>
      </c>
      <c r="T2590" s="35">
        <v>8</v>
      </c>
      <c r="V2590" s="37">
        <v>0.125</v>
      </c>
      <c r="W2590" s="35">
        <v>49</v>
      </c>
    </row>
    <row r="2591" spans="1:23" x14ac:dyDescent="0.25">
      <c r="A2591" s="20">
        <v>1</v>
      </c>
      <c r="B2591" s="20">
        <v>3</v>
      </c>
      <c r="C2591" s="20" t="s">
        <v>21</v>
      </c>
      <c r="D2591">
        <v>2E-3</v>
      </c>
      <c r="E2591">
        <f t="shared" si="56"/>
        <v>10</v>
      </c>
      <c r="S2591" s="37">
        <v>6.3E-2</v>
      </c>
      <c r="T2591" s="35">
        <v>10</v>
      </c>
      <c r="V2591" s="37">
        <v>0.25</v>
      </c>
      <c r="W2591" s="35">
        <v>68</v>
      </c>
    </row>
    <row r="2592" spans="1:23" x14ac:dyDescent="0.25">
      <c r="A2592" s="20">
        <v>1</v>
      </c>
      <c r="B2592" s="20">
        <v>3</v>
      </c>
      <c r="C2592" s="20" t="s">
        <v>22</v>
      </c>
      <c r="D2592">
        <v>2E-3</v>
      </c>
      <c r="E2592">
        <f t="shared" si="56"/>
        <v>19</v>
      </c>
      <c r="S2592" s="37">
        <v>0.125</v>
      </c>
      <c r="T2592" s="35">
        <v>15</v>
      </c>
      <c r="V2592" s="37">
        <v>0.5</v>
      </c>
      <c r="W2592" s="35">
        <v>90</v>
      </c>
    </row>
    <row r="2593" spans="1:23" x14ac:dyDescent="0.25">
      <c r="A2593" s="20">
        <v>1</v>
      </c>
      <c r="B2593" s="20">
        <v>3</v>
      </c>
      <c r="C2593" s="20" t="s">
        <v>23</v>
      </c>
      <c r="D2593">
        <v>2E-3</v>
      </c>
      <c r="E2593">
        <f t="shared" si="56"/>
        <v>14</v>
      </c>
      <c r="S2593" s="37">
        <v>0.25</v>
      </c>
      <c r="T2593" s="35">
        <v>29</v>
      </c>
      <c r="V2593" s="37">
        <v>1</v>
      </c>
      <c r="W2593" s="35">
        <v>95</v>
      </c>
    </row>
    <row r="2594" spans="1:23" x14ac:dyDescent="0.25">
      <c r="A2594" s="20">
        <v>1</v>
      </c>
      <c r="B2594" s="20">
        <v>3</v>
      </c>
      <c r="C2594" s="20" t="s">
        <v>24</v>
      </c>
      <c r="D2594">
        <v>2E-3</v>
      </c>
      <c r="E2594">
        <f t="shared" si="56"/>
        <v>10</v>
      </c>
      <c r="S2594" s="37">
        <v>0.5</v>
      </c>
      <c r="T2594" s="35">
        <v>58</v>
      </c>
      <c r="V2594" s="37">
        <v>2</v>
      </c>
      <c r="W2594" s="35">
        <v>100</v>
      </c>
    </row>
    <row r="2595" spans="1:23" x14ac:dyDescent="0.25">
      <c r="A2595" s="20">
        <v>1</v>
      </c>
      <c r="B2595" s="20">
        <v>3</v>
      </c>
      <c r="C2595" s="20" t="s">
        <v>25</v>
      </c>
      <c r="D2595">
        <v>2E-3</v>
      </c>
      <c r="E2595">
        <f t="shared" si="56"/>
        <v>3</v>
      </c>
      <c r="S2595" s="37">
        <v>1</v>
      </c>
      <c r="T2595" s="35">
        <v>75</v>
      </c>
      <c r="V2595" s="37">
        <v>2E-3</v>
      </c>
      <c r="W2595" s="35">
        <v>8</v>
      </c>
    </row>
    <row r="2596" spans="1:23" x14ac:dyDescent="0.25">
      <c r="A2596" s="20">
        <v>1</v>
      </c>
      <c r="B2596" s="20">
        <v>4</v>
      </c>
      <c r="C2596" s="20" t="s">
        <v>20</v>
      </c>
      <c r="D2596">
        <v>2E-3</v>
      </c>
      <c r="E2596">
        <f t="shared" si="56"/>
        <v>22</v>
      </c>
      <c r="S2596" s="37">
        <v>2</v>
      </c>
      <c r="T2596" s="35">
        <v>100</v>
      </c>
      <c r="V2596" s="37">
        <v>6.0000000000000001E-3</v>
      </c>
      <c r="W2596" s="35">
        <v>9</v>
      </c>
    </row>
    <row r="2597" spans="1:23" x14ac:dyDescent="0.25">
      <c r="A2597" s="20">
        <v>1</v>
      </c>
      <c r="B2597" s="20">
        <v>4</v>
      </c>
      <c r="C2597" s="20" t="s">
        <v>21</v>
      </c>
      <c r="D2597">
        <v>2E-3</v>
      </c>
      <c r="E2597">
        <f t="shared" si="56"/>
        <v>23</v>
      </c>
      <c r="R2597" s="37">
        <v>44</v>
      </c>
      <c r="T2597" s="35"/>
      <c r="V2597" s="37">
        <v>0.01</v>
      </c>
      <c r="W2597" s="35">
        <v>11</v>
      </c>
    </row>
    <row r="2598" spans="1:23" x14ac:dyDescent="0.25">
      <c r="A2598" s="20">
        <v>1</v>
      </c>
      <c r="B2598" s="20">
        <v>4</v>
      </c>
      <c r="C2598" s="20" t="s">
        <v>22</v>
      </c>
      <c r="D2598">
        <v>2E-3</v>
      </c>
      <c r="E2598">
        <f t="shared" si="56"/>
        <v>22</v>
      </c>
      <c r="R2598" s="38" t="s">
        <v>20</v>
      </c>
      <c r="T2598" s="35"/>
      <c r="V2598" s="37">
        <v>0.02</v>
      </c>
      <c r="W2598" s="35">
        <v>14</v>
      </c>
    </row>
    <row r="2599" spans="1:23" x14ac:dyDescent="0.25">
      <c r="A2599" s="20">
        <v>1</v>
      </c>
      <c r="B2599" s="20">
        <v>4</v>
      </c>
      <c r="C2599" s="20" t="s">
        <v>23</v>
      </c>
      <c r="D2599">
        <v>2E-3</v>
      </c>
      <c r="E2599">
        <f t="shared" si="56"/>
        <v>12</v>
      </c>
      <c r="S2599" s="37">
        <v>2E-3</v>
      </c>
      <c r="T2599" s="35">
        <v>23</v>
      </c>
      <c r="V2599" s="37">
        <v>6.3E-2</v>
      </c>
      <c r="W2599" s="35">
        <v>25</v>
      </c>
    </row>
    <row r="2600" spans="1:23" x14ac:dyDescent="0.25">
      <c r="A2600" s="20">
        <v>1</v>
      </c>
      <c r="B2600" s="20">
        <v>4</v>
      </c>
      <c r="C2600" s="20" t="s">
        <v>24</v>
      </c>
      <c r="D2600">
        <v>2E-3</v>
      </c>
      <c r="E2600">
        <f t="shared" si="56"/>
        <v>5</v>
      </c>
      <c r="S2600" s="37">
        <v>6.0000000000000001E-3</v>
      </c>
      <c r="T2600" s="35">
        <v>34</v>
      </c>
      <c r="V2600" s="37">
        <v>0.125</v>
      </c>
      <c r="W2600" s="35">
        <v>32</v>
      </c>
    </row>
    <row r="2601" spans="1:23" x14ac:dyDescent="0.25">
      <c r="A2601" s="20">
        <v>1</v>
      </c>
      <c r="B2601" s="20">
        <v>4</v>
      </c>
      <c r="C2601" s="20" t="s">
        <v>25</v>
      </c>
      <c r="D2601">
        <v>2E-3</v>
      </c>
      <c r="E2601">
        <f t="shared" si="56"/>
        <v>3</v>
      </c>
      <c r="S2601" s="37">
        <v>0.01</v>
      </c>
      <c r="T2601" s="35">
        <v>41</v>
      </c>
      <c r="V2601" s="37">
        <v>0.25</v>
      </c>
      <c r="W2601" s="35">
        <v>48</v>
      </c>
    </row>
    <row r="2602" spans="1:23" x14ac:dyDescent="0.25">
      <c r="A2602" s="20">
        <v>1</v>
      </c>
      <c r="B2602" s="20">
        <v>5</v>
      </c>
      <c r="C2602" s="20" t="s">
        <v>20</v>
      </c>
      <c r="D2602">
        <v>2E-3</v>
      </c>
      <c r="E2602">
        <f t="shared" si="56"/>
        <v>21</v>
      </c>
      <c r="S2602" s="37">
        <v>0.02</v>
      </c>
      <c r="T2602" s="35">
        <v>53</v>
      </c>
      <c r="V2602" s="37">
        <v>0.5</v>
      </c>
      <c r="W2602" s="35">
        <v>71</v>
      </c>
    </row>
    <row r="2603" spans="1:23" x14ac:dyDescent="0.25">
      <c r="A2603" s="20">
        <v>1</v>
      </c>
      <c r="B2603" s="20">
        <v>5</v>
      </c>
      <c r="C2603" s="20" t="s">
        <v>21</v>
      </c>
      <c r="D2603">
        <v>2E-3</v>
      </c>
      <c r="E2603">
        <f t="shared" si="56"/>
        <v>19</v>
      </c>
      <c r="S2603" s="37">
        <v>6.3E-2</v>
      </c>
      <c r="T2603" s="35">
        <v>75</v>
      </c>
      <c r="V2603" s="37">
        <v>1</v>
      </c>
      <c r="W2603" s="35">
        <v>82</v>
      </c>
    </row>
    <row r="2604" spans="1:23" x14ac:dyDescent="0.25">
      <c r="A2604" s="20">
        <v>1</v>
      </c>
      <c r="B2604" s="20">
        <v>5</v>
      </c>
      <c r="C2604" s="20" t="s">
        <v>22</v>
      </c>
      <c r="D2604">
        <v>2E-3</v>
      </c>
      <c r="E2604">
        <f t="shared" si="56"/>
        <v>18</v>
      </c>
      <c r="S2604" s="37">
        <v>0.125</v>
      </c>
      <c r="T2604" s="35">
        <v>81</v>
      </c>
      <c r="V2604" s="37">
        <v>2</v>
      </c>
      <c r="W2604" s="35">
        <v>100</v>
      </c>
    </row>
    <row r="2605" spans="1:23" x14ac:dyDescent="0.25">
      <c r="A2605" s="20">
        <v>1</v>
      </c>
      <c r="B2605" s="20">
        <v>5</v>
      </c>
      <c r="C2605" s="20" t="s">
        <v>23</v>
      </c>
      <c r="D2605">
        <v>2E-3</v>
      </c>
      <c r="E2605">
        <f t="shared" si="56"/>
        <v>13</v>
      </c>
      <c r="S2605" s="37">
        <v>0.25</v>
      </c>
      <c r="T2605" s="35">
        <v>88</v>
      </c>
      <c r="V2605" s="37">
        <v>2E-3</v>
      </c>
      <c r="W2605" s="35">
        <v>4</v>
      </c>
    </row>
    <row r="2606" spans="1:23" x14ac:dyDescent="0.25">
      <c r="A2606" s="20">
        <v>1</v>
      </c>
      <c r="B2606" s="20">
        <v>5</v>
      </c>
      <c r="C2606" s="20" t="s">
        <v>24</v>
      </c>
      <c r="D2606">
        <v>2E-3</v>
      </c>
      <c r="E2606">
        <f t="shared" si="56"/>
        <v>4</v>
      </c>
      <c r="S2606" s="37">
        <v>0.5</v>
      </c>
      <c r="T2606" s="35">
        <v>95</v>
      </c>
      <c r="V2606" s="37">
        <v>6.0000000000000001E-3</v>
      </c>
      <c r="W2606" s="35">
        <v>5</v>
      </c>
    </row>
    <row r="2607" spans="1:23" x14ac:dyDescent="0.25">
      <c r="A2607" s="20">
        <v>1</v>
      </c>
      <c r="B2607" s="20">
        <v>5</v>
      </c>
      <c r="C2607" s="20" t="s">
        <v>25</v>
      </c>
      <c r="D2607">
        <v>2E-3</v>
      </c>
      <c r="E2607">
        <f t="shared" si="56"/>
        <v>4</v>
      </c>
      <c r="S2607" s="37">
        <v>1</v>
      </c>
      <c r="T2607" s="35">
        <v>98</v>
      </c>
      <c r="V2607" s="37">
        <v>0.01</v>
      </c>
      <c r="W2607" s="35">
        <v>6</v>
      </c>
    </row>
    <row r="2608" spans="1:23" x14ac:dyDescent="0.25">
      <c r="A2608" s="20">
        <v>1</v>
      </c>
      <c r="B2608" s="20">
        <v>6</v>
      </c>
      <c r="C2608" s="20" t="s">
        <v>20</v>
      </c>
      <c r="D2608">
        <v>2E-3</v>
      </c>
      <c r="E2608">
        <f t="shared" si="56"/>
        <v>17</v>
      </c>
      <c r="S2608" s="37">
        <v>2</v>
      </c>
      <c r="T2608" s="35">
        <v>100</v>
      </c>
      <c r="V2608" s="37">
        <v>0.02</v>
      </c>
      <c r="W2608" s="35">
        <v>7</v>
      </c>
    </row>
    <row r="2609" spans="1:23" x14ac:dyDescent="0.25">
      <c r="A2609" s="20">
        <v>1</v>
      </c>
      <c r="B2609" s="20">
        <v>6</v>
      </c>
      <c r="C2609" s="20" t="s">
        <v>21</v>
      </c>
      <c r="D2609">
        <v>2E-3</v>
      </c>
      <c r="E2609">
        <f t="shared" si="56"/>
        <v>19</v>
      </c>
      <c r="R2609" s="38" t="s">
        <v>21</v>
      </c>
      <c r="T2609" s="35"/>
      <c r="V2609" s="37">
        <v>6.3E-2</v>
      </c>
      <c r="W2609" s="35">
        <v>12</v>
      </c>
    </row>
    <row r="2610" spans="1:23" x14ac:dyDescent="0.25">
      <c r="A2610" s="20">
        <v>1</v>
      </c>
      <c r="B2610" s="20">
        <v>6</v>
      </c>
      <c r="C2610" s="20" t="s">
        <v>22</v>
      </c>
      <c r="D2610">
        <v>2E-3</v>
      </c>
      <c r="E2610">
        <f t="shared" si="56"/>
        <v>24</v>
      </c>
      <c r="S2610" s="37">
        <v>2E-3</v>
      </c>
      <c r="T2610" s="35">
        <v>20</v>
      </c>
      <c r="V2610" s="37">
        <v>0.125</v>
      </c>
      <c r="W2610" s="35">
        <v>16</v>
      </c>
    </row>
    <row r="2611" spans="1:23" x14ac:dyDescent="0.25">
      <c r="A2611" s="20">
        <v>1</v>
      </c>
      <c r="B2611" s="20">
        <v>6</v>
      </c>
      <c r="C2611" s="20" t="s">
        <v>23</v>
      </c>
      <c r="D2611">
        <v>2E-3</v>
      </c>
      <c r="E2611">
        <f t="shared" si="56"/>
        <v>13</v>
      </c>
      <c r="S2611" s="37">
        <v>6.0000000000000001E-3</v>
      </c>
      <c r="T2611" s="35">
        <v>29</v>
      </c>
      <c r="V2611" s="37">
        <v>0.25</v>
      </c>
      <c r="W2611" s="35">
        <v>26</v>
      </c>
    </row>
    <row r="2612" spans="1:23" x14ac:dyDescent="0.25">
      <c r="A2612" s="20">
        <v>1</v>
      </c>
      <c r="B2612" s="20">
        <v>6</v>
      </c>
      <c r="C2612" s="20" t="s">
        <v>24</v>
      </c>
      <c r="D2612">
        <v>2E-3</v>
      </c>
      <c r="E2612">
        <f t="shared" si="56"/>
        <v>3</v>
      </c>
      <c r="S2612" s="37">
        <v>0.01</v>
      </c>
      <c r="T2612" s="35">
        <v>33</v>
      </c>
      <c r="V2612" s="37">
        <v>0.5</v>
      </c>
      <c r="W2612" s="35">
        <v>52</v>
      </c>
    </row>
    <row r="2613" spans="1:23" x14ac:dyDescent="0.25">
      <c r="A2613" s="20">
        <v>1</v>
      </c>
      <c r="B2613" s="20">
        <v>6</v>
      </c>
      <c r="C2613" s="20" t="s">
        <v>25</v>
      </c>
      <c r="D2613">
        <v>2E-3</v>
      </c>
      <c r="E2613">
        <f t="shared" si="56"/>
        <v>2</v>
      </c>
      <c r="S2613" s="37">
        <v>0.02</v>
      </c>
      <c r="T2613" s="35">
        <v>43</v>
      </c>
      <c r="V2613" s="37">
        <v>1</v>
      </c>
      <c r="W2613" s="35">
        <v>72</v>
      </c>
    </row>
    <row r="2614" spans="1:23" x14ac:dyDescent="0.25">
      <c r="A2614" s="20">
        <v>2</v>
      </c>
      <c r="B2614" s="20">
        <v>7</v>
      </c>
      <c r="C2614" s="20" t="s">
        <v>20</v>
      </c>
      <c r="D2614">
        <v>2E-3</v>
      </c>
      <c r="E2614">
        <f t="shared" si="56"/>
        <v>19</v>
      </c>
      <c r="S2614" s="37">
        <v>6.3E-2</v>
      </c>
      <c r="T2614" s="35">
        <v>67</v>
      </c>
      <c r="V2614" s="37">
        <v>2</v>
      </c>
      <c r="W2614" s="35">
        <v>100</v>
      </c>
    </row>
    <row r="2615" spans="1:23" x14ac:dyDescent="0.25">
      <c r="A2615" s="20">
        <v>2</v>
      </c>
      <c r="B2615" s="20">
        <v>7</v>
      </c>
      <c r="C2615" s="20" t="s">
        <v>21</v>
      </c>
      <c r="D2615">
        <v>2E-3</v>
      </c>
      <c r="E2615">
        <f t="shared" si="56"/>
        <v>20</v>
      </c>
      <c r="S2615" s="37">
        <v>0.125</v>
      </c>
      <c r="T2615" s="35">
        <v>75</v>
      </c>
      <c r="V2615" s="37">
        <v>2E-3</v>
      </c>
      <c r="W2615" s="35">
        <v>4</v>
      </c>
    </row>
    <row r="2616" spans="1:23" x14ac:dyDescent="0.25">
      <c r="A2616" s="20">
        <v>2</v>
      </c>
      <c r="B2616" s="20">
        <v>7</v>
      </c>
      <c r="C2616" s="20" t="s">
        <v>22</v>
      </c>
      <c r="D2616">
        <v>2E-3</v>
      </c>
      <c r="E2616">
        <f t="shared" si="56"/>
        <v>18</v>
      </c>
      <c r="S2616" s="37">
        <v>0.25</v>
      </c>
      <c r="T2616" s="35">
        <v>83</v>
      </c>
      <c r="V2616" s="37">
        <v>6.0000000000000001E-3</v>
      </c>
      <c r="W2616" s="35">
        <v>5</v>
      </c>
    </row>
    <row r="2617" spans="1:23" x14ac:dyDescent="0.25">
      <c r="A2617" s="20">
        <v>2</v>
      </c>
      <c r="B2617" s="20">
        <v>7</v>
      </c>
      <c r="C2617" s="20" t="s">
        <v>23</v>
      </c>
      <c r="D2617">
        <v>2E-3</v>
      </c>
      <c r="E2617">
        <f t="shared" si="56"/>
        <v>22</v>
      </c>
      <c r="S2617" s="37">
        <v>0.5</v>
      </c>
      <c r="T2617" s="35">
        <v>93</v>
      </c>
      <c r="V2617" s="37">
        <v>0.01</v>
      </c>
      <c r="W2617" s="35">
        <v>5</v>
      </c>
    </row>
    <row r="2618" spans="1:23" x14ac:dyDescent="0.25">
      <c r="A2618" s="20">
        <v>2</v>
      </c>
      <c r="B2618" s="20">
        <v>7</v>
      </c>
      <c r="C2618" s="20" t="s">
        <v>24</v>
      </c>
      <c r="D2618">
        <v>2E-3</v>
      </c>
      <c r="E2618">
        <f t="shared" si="56"/>
        <v>20</v>
      </c>
      <c r="S2618" s="37">
        <v>1</v>
      </c>
      <c r="T2618" s="35">
        <v>97</v>
      </c>
      <c r="V2618" s="37">
        <v>0.02</v>
      </c>
      <c r="W2618" s="35">
        <v>5</v>
      </c>
    </row>
    <row r="2619" spans="1:23" x14ac:dyDescent="0.25">
      <c r="A2619" s="20">
        <v>2</v>
      </c>
      <c r="B2619" s="20">
        <v>7</v>
      </c>
      <c r="C2619" s="20" t="s">
        <v>25</v>
      </c>
      <c r="D2619">
        <v>2E-3</v>
      </c>
      <c r="E2619">
        <f t="shared" si="56"/>
        <v>12</v>
      </c>
      <c r="S2619" s="37">
        <v>2</v>
      </c>
      <c r="T2619" s="35">
        <v>100</v>
      </c>
      <c r="V2619" s="37">
        <v>6.3E-2</v>
      </c>
      <c r="W2619" s="35">
        <v>7</v>
      </c>
    </row>
    <row r="2620" spans="1:23" x14ac:dyDescent="0.25">
      <c r="A2620" s="20">
        <v>2</v>
      </c>
      <c r="B2620" s="20">
        <v>8</v>
      </c>
      <c r="C2620" s="20" t="s">
        <v>20</v>
      </c>
      <c r="D2620">
        <v>2E-3</v>
      </c>
      <c r="E2620">
        <f t="shared" si="56"/>
        <v>18</v>
      </c>
      <c r="R2620" s="38" t="s">
        <v>22</v>
      </c>
      <c r="T2620" s="35"/>
      <c r="V2620" s="37">
        <v>0.125</v>
      </c>
      <c r="W2620" s="35">
        <v>10</v>
      </c>
    </row>
    <row r="2621" spans="1:23" x14ac:dyDescent="0.25">
      <c r="A2621" s="20">
        <v>2</v>
      </c>
      <c r="B2621" s="20">
        <v>8</v>
      </c>
      <c r="C2621" s="20" t="s">
        <v>21</v>
      </c>
      <c r="D2621">
        <v>2E-3</v>
      </c>
      <c r="E2621">
        <f t="shared" si="56"/>
        <v>16</v>
      </c>
      <c r="S2621" s="37">
        <v>2E-3</v>
      </c>
      <c r="T2621" s="35">
        <v>26</v>
      </c>
      <c r="V2621" s="37">
        <v>0.25</v>
      </c>
      <c r="W2621" s="35">
        <v>19</v>
      </c>
    </row>
    <row r="2622" spans="1:23" x14ac:dyDescent="0.25">
      <c r="A2622" s="20">
        <v>2</v>
      </c>
      <c r="B2622" s="20">
        <v>8</v>
      </c>
      <c r="C2622" s="20" t="s">
        <v>22</v>
      </c>
      <c r="D2622">
        <v>2E-3</v>
      </c>
      <c r="E2622">
        <f t="shared" si="56"/>
        <v>16</v>
      </c>
      <c r="S2622" s="37">
        <v>6.0000000000000001E-3</v>
      </c>
      <c r="T2622" s="35">
        <v>38</v>
      </c>
      <c r="V2622" s="37">
        <v>0.5</v>
      </c>
      <c r="W2622" s="35">
        <v>50</v>
      </c>
    </row>
    <row r="2623" spans="1:23" x14ac:dyDescent="0.25">
      <c r="A2623" s="20">
        <v>2</v>
      </c>
      <c r="B2623" s="20">
        <v>8</v>
      </c>
      <c r="C2623" s="20" t="s">
        <v>23</v>
      </c>
      <c r="D2623">
        <v>2E-3</v>
      </c>
      <c r="E2623">
        <f t="shared" si="56"/>
        <v>18</v>
      </c>
      <c r="S2623" s="37">
        <v>0.01</v>
      </c>
      <c r="T2623" s="35">
        <v>43</v>
      </c>
      <c r="V2623" s="37">
        <v>1</v>
      </c>
      <c r="W2623" s="35">
        <v>74</v>
      </c>
    </row>
    <row r="2624" spans="1:23" x14ac:dyDescent="0.25">
      <c r="A2624" s="20">
        <v>2</v>
      </c>
      <c r="B2624" s="20">
        <v>8</v>
      </c>
      <c r="C2624" s="20" t="s">
        <v>24</v>
      </c>
      <c r="D2624">
        <v>2E-3</v>
      </c>
      <c r="E2624">
        <f t="shared" si="56"/>
        <v>21</v>
      </c>
      <c r="S2624" s="37">
        <v>0.02</v>
      </c>
      <c r="T2624" s="35">
        <v>52</v>
      </c>
      <c r="V2624" s="37">
        <v>2</v>
      </c>
      <c r="W2624" s="35">
        <v>100</v>
      </c>
    </row>
    <row r="2625" spans="1:23" x14ac:dyDescent="0.25">
      <c r="A2625" s="20">
        <v>2</v>
      </c>
      <c r="B2625" s="20">
        <v>8</v>
      </c>
      <c r="C2625" s="20" t="s">
        <v>25</v>
      </c>
      <c r="D2625">
        <v>2E-3</v>
      </c>
      <c r="E2625">
        <f t="shared" si="56"/>
        <v>19</v>
      </c>
      <c r="S2625" s="37">
        <v>6.3E-2</v>
      </c>
      <c r="T2625" s="35">
        <v>74</v>
      </c>
      <c r="V2625" s="37">
        <v>2E-3</v>
      </c>
      <c r="W2625" s="35">
        <v>12</v>
      </c>
    </row>
    <row r="2626" spans="1:23" x14ac:dyDescent="0.25">
      <c r="A2626" s="20">
        <v>3</v>
      </c>
      <c r="B2626" s="20">
        <v>9</v>
      </c>
      <c r="C2626" s="20" t="s">
        <v>20</v>
      </c>
      <c r="D2626">
        <v>2E-3</v>
      </c>
      <c r="E2626">
        <f t="shared" si="56"/>
        <v>22</v>
      </c>
      <c r="S2626" s="37">
        <v>0.125</v>
      </c>
      <c r="T2626" s="35">
        <v>80</v>
      </c>
      <c r="V2626" s="37">
        <v>6.0000000000000001E-3</v>
      </c>
      <c r="W2626" s="35">
        <v>20</v>
      </c>
    </row>
    <row r="2627" spans="1:23" x14ac:dyDescent="0.25">
      <c r="A2627" s="20">
        <v>3</v>
      </c>
      <c r="B2627" s="20">
        <v>9</v>
      </c>
      <c r="C2627" s="20" t="s">
        <v>21</v>
      </c>
      <c r="D2627">
        <v>2E-3</v>
      </c>
      <c r="E2627">
        <f t="shared" si="56"/>
        <v>23</v>
      </c>
      <c r="S2627" s="37">
        <v>0.25</v>
      </c>
      <c r="T2627" s="35">
        <v>87</v>
      </c>
      <c r="V2627" s="37">
        <v>0.01</v>
      </c>
      <c r="W2627" s="35">
        <v>27</v>
      </c>
    </row>
    <row r="2628" spans="1:23" x14ac:dyDescent="0.25">
      <c r="A2628" s="20">
        <v>3</v>
      </c>
      <c r="B2628" s="20">
        <v>9</v>
      </c>
      <c r="C2628" s="20" t="s">
        <v>22</v>
      </c>
      <c r="D2628">
        <v>2E-3</v>
      </c>
      <c r="E2628">
        <f t="shared" si="56"/>
        <v>18</v>
      </c>
      <c r="S2628" s="37">
        <v>0.5</v>
      </c>
      <c r="T2628" s="35">
        <v>95</v>
      </c>
      <c r="V2628" s="37">
        <v>0.02</v>
      </c>
      <c r="W2628" s="35">
        <v>36</v>
      </c>
    </row>
    <row r="2629" spans="1:23" x14ac:dyDescent="0.25">
      <c r="A2629" s="20">
        <v>3</v>
      </c>
      <c r="B2629" s="20">
        <v>9</v>
      </c>
      <c r="C2629" s="20" t="s">
        <v>23</v>
      </c>
      <c r="D2629">
        <v>2E-3</v>
      </c>
      <c r="E2629">
        <f t="shared" si="56"/>
        <v>27</v>
      </c>
      <c r="S2629" s="37">
        <v>1</v>
      </c>
      <c r="T2629" s="35">
        <v>98</v>
      </c>
      <c r="V2629" s="37">
        <v>6.3E-2</v>
      </c>
      <c r="W2629" s="35">
        <v>56</v>
      </c>
    </row>
    <row r="2630" spans="1:23" x14ac:dyDescent="0.25">
      <c r="A2630" s="20">
        <v>3</v>
      </c>
      <c r="B2630" s="20">
        <v>9</v>
      </c>
      <c r="C2630" s="20" t="s">
        <v>24</v>
      </c>
      <c r="D2630">
        <v>2E-3</v>
      </c>
      <c r="E2630">
        <f t="shared" si="56"/>
        <v>20</v>
      </c>
      <c r="S2630" s="37">
        <v>2</v>
      </c>
      <c r="T2630" s="35">
        <v>100</v>
      </c>
      <c r="V2630" s="37">
        <v>0.125</v>
      </c>
      <c r="W2630" s="35">
        <v>66</v>
      </c>
    </row>
    <row r="2631" spans="1:23" x14ac:dyDescent="0.25">
      <c r="A2631" s="20">
        <v>3</v>
      </c>
      <c r="B2631" s="20">
        <v>9</v>
      </c>
      <c r="C2631" s="20" t="s">
        <v>25</v>
      </c>
      <c r="D2631">
        <v>2E-3</v>
      </c>
      <c r="E2631">
        <f t="shared" si="56"/>
        <v>13</v>
      </c>
      <c r="R2631" s="38" t="s">
        <v>23</v>
      </c>
      <c r="T2631" s="35"/>
      <c r="V2631" s="37">
        <v>0.25</v>
      </c>
      <c r="W2631" s="35">
        <v>79</v>
      </c>
    </row>
    <row r="2632" spans="1:23" x14ac:dyDescent="0.25">
      <c r="A2632" s="20">
        <v>3</v>
      </c>
      <c r="B2632" s="20">
        <v>10</v>
      </c>
      <c r="C2632" s="20" t="s">
        <v>20</v>
      </c>
      <c r="D2632">
        <v>2E-3</v>
      </c>
      <c r="E2632">
        <f t="shared" si="56"/>
        <v>22</v>
      </c>
      <c r="S2632" s="37">
        <v>2E-3</v>
      </c>
      <c r="T2632" s="35">
        <v>22</v>
      </c>
      <c r="V2632" s="37">
        <v>0.5</v>
      </c>
      <c r="W2632" s="35">
        <v>90</v>
      </c>
    </row>
    <row r="2633" spans="1:23" x14ac:dyDescent="0.25">
      <c r="A2633" s="20">
        <v>3</v>
      </c>
      <c r="B2633" s="20">
        <v>10</v>
      </c>
      <c r="C2633" s="20" t="s">
        <v>21</v>
      </c>
      <c r="D2633">
        <v>2E-3</v>
      </c>
      <c r="E2633">
        <f t="shared" si="56"/>
        <v>23</v>
      </c>
      <c r="S2633" s="37">
        <v>6.0000000000000001E-3</v>
      </c>
      <c r="T2633" s="35">
        <v>32</v>
      </c>
      <c r="V2633" s="37">
        <v>1</v>
      </c>
      <c r="W2633" s="35">
        <v>95</v>
      </c>
    </row>
    <row r="2634" spans="1:23" x14ac:dyDescent="0.25">
      <c r="A2634" s="20">
        <v>3</v>
      </c>
      <c r="B2634" s="20">
        <v>10</v>
      </c>
      <c r="C2634" s="20" t="s">
        <v>22</v>
      </c>
      <c r="D2634">
        <v>2E-3</v>
      </c>
      <c r="E2634">
        <f t="shared" si="56"/>
        <v>21</v>
      </c>
      <c r="S2634" s="37">
        <v>0.01</v>
      </c>
      <c r="T2634" s="35">
        <v>35</v>
      </c>
      <c r="V2634" s="37">
        <v>2</v>
      </c>
      <c r="W2634" s="35">
        <v>100</v>
      </c>
    </row>
    <row r="2635" spans="1:23" x14ac:dyDescent="0.25">
      <c r="A2635" s="20">
        <v>3</v>
      </c>
      <c r="B2635" s="20">
        <v>10</v>
      </c>
      <c r="C2635" s="20" t="s">
        <v>23</v>
      </c>
      <c r="D2635">
        <v>2E-3</v>
      </c>
      <c r="E2635">
        <f t="shared" si="56"/>
        <v>24</v>
      </c>
      <c r="S2635" s="37">
        <v>0.02</v>
      </c>
      <c r="T2635" s="35">
        <v>45</v>
      </c>
      <c r="V2635" s="37">
        <v>2E-3</v>
      </c>
      <c r="W2635" s="35">
        <v>6</v>
      </c>
    </row>
    <row r="2636" spans="1:23" x14ac:dyDescent="0.25">
      <c r="A2636" s="20">
        <v>3</v>
      </c>
      <c r="B2636" s="20">
        <v>10</v>
      </c>
      <c r="C2636" s="20" t="s">
        <v>24</v>
      </c>
      <c r="D2636">
        <v>2E-3</v>
      </c>
      <c r="E2636">
        <f t="shared" si="56"/>
        <v>23</v>
      </c>
      <c r="S2636" s="37">
        <v>6.3E-2</v>
      </c>
      <c r="T2636" s="35">
        <v>64</v>
      </c>
      <c r="V2636" s="37">
        <v>6.0000000000000001E-3</v>
      </c>
      <c r="W2636" s="35">
        <v>7</v>
      </c>
    </row>
    <row r="2637" spans="1:23" x14ac:dyDescent="0.25">
      <c r="A2637" s="20">
        <v>3</v>
      </c>
      <c r="B2637" s="20">
        <v>10</v>
      </c>
      <c r="C2637" s="20" t="s">
        <v>25</v>
      </c>
      <c r="D2637">
        <v>2E-3</v>
      </c>
      <c r="E2637">
        <f t="shared" si="56"/>
        <v>14</v>
      </c>
      <c r="S2637" s="37">
        <v>0.125</v>
      </c>
      <c r="T2637" s="35">
        <v>71</v>
      </c>
      <c r="V2637" s="37">
        <v>0.01</v>
      </c>
      <c r="W2637" s="35">
        <v>9</v>
      </c>
    </row>
    <row r="2638" spans="1:23" x14ac:dyDescent="0.25">
      <c r="A2638" s="20">
        <v>4</v>
      </c>
      <c r="B2638" s="20">
        <v>11</v>
      </c>
      <c r="C2638" s="20" t="s">
        <v>20</v>
      </c>
      <c r="D2638">
        <v>2E-3</v>
      </c>
      <c r="E2638">
        <f t="shared" si="56"/>
        <v>23</v>
      </c>
      <c r="S2638" s="37">
        <v>0.25</v>
      </c>
      <c r="T2638" s="35">
        <v>80</v>
      </c>
      <c r="V2638" s="37">
        <v>0.02</v>
      </c>
      <c r="W2638" s="35">
        <v>12</v>
      </c>
    </row>
    <row r="2639" spans="1:23" x14ac:dyDescent="0.25">
      <c r="A2639" s="20">
        <v>4</v>
      </c>
      <c r="B2639" s="20">
        <v>11</v>
      </c>
      <c r="C2639" s="20" t="s">
        <v>21</v>
      </c>
      <c r="D2639">
        <v>2E-3</v>
      </c>
      <c r="E2639">
        <f t="shared" si="56"/>
        <v>22</v>
      </c>
      <c r="S2639" s="37">
        <v>0.5</v>
      </c>
      <c r="T2639" s="35">
        <v>91</v>
      </c>
      <c r="V2639" s="37">
        <v>6.3E-2</v>
      </c>
      <c r="W2639" s="35">
        <v>19</v>
      </c>
    </row>
    <row r="2640" spans="1:23" x14ac:dyDescent="0.25">
      <c r="A2640" s="20">
        <v>4</v>
      </c>
      <c r="B2640" s="20">
        <v>11</v>
      </c>
      <c r="C2640" s="20" t="s">
        <v>22</v>
      </c>
      <c r="D2640">
        <v>2E-3</v>
      </c>
      <c r="E2640">
        <f t="shared" si="56"/>
        <v>21</v>
      </c>
      <c r="S2640" s="37">
        <v>1</v>
      </c>
      <c r="T2640" s="35">
        <v>96</v>
      </c>
      <c r="V2640" s="37">
        <v>0.125</v>
      </c>
      <c r="W2640" s="35">
        <v>28</v>
      </c>
    </row>
    <row r="2641" spans="1:23" x14ac:dyDescent="0.25">
      <c r="A2641" s="20">
        <v>4</v>
      </c>
      <c r="B2641" s="20">
        <v>11</v>
      </c>
      <c r="C2641" s="20" t="s">
        <v>23</v>
      </c>
      <c r="D2641">
        <v>2E-3</v>
      </c>
      <c r="E2641">
        <f t="shared" si="56"/>
        <v>23</v>
      </c>
      <c r="S2641" s="37">
        <v>2</v>
      </c>
      <c r="T2641" s="35">
        <v>100</v>
      </c>
      <c r="V2641" s="37">
        <v>0.25</v>
      </c>
      <c r="W2641" s="35">
        <v>44</v>
      </c>
    </row>
    <row r="2642" spans="1:23" x14ac:dyDescent="0.25">
      <c r="A2642" s="20">
        <v>4</v>
      </c>
      <c r="B2642" s="20">
        <v>11</v>
      </c>
      <c r="C2642" s="20" t="s">
        <v>24</v>
      </c>
      <c r="D2642">
        <v>2E-3</v>
      </c>
      <c r="E2642">
        <f t="shared" si="56"/>
        <v>19</v>
      </c>
      <c r="R2642" s="38" t="s">
        <v>24</v>
      </c>
      <c r="T2642" s="35"/>
      <c r="V2642" s="37">
        <v>0.5</v>
      </c>
      <c r="W2642" s="35">
        <v>64</v>
      </c>
    </row>
    <row r="2643" spans="1:23" x14ac:dyDescent="0.25">
      <c r="A2643" s="20">
        <v>4</v>
      </c>
      <c r="B2643" s="20">
        <v>11</v>
      </c>
      <c r="C2643" s="20" t="s">
        <v>25</v>
      </c>
      <c r="D2643">
        <v>2E-3</v>
      </c>
      <c r="E2643">
        <f t="shared" ref="E2643:E2706" si="57">O69</f>
        <v>7</v>
      </c>
      <c r="S2643" s="37">
        <v>2E-3</v>
      </c>
      <c r="T2643" s="35">
        <v>15</v>
      </c>
      <c r="V2643" s="37">
        <v>1</v>
      </c>
      <c r="W2643" s="35">
        <v>78</v>
      </c>
    </row>
    <row r="2644" spans="1:23" x14ac:dyDescent="0.25">
      <c r="A2644" s="20">
        <v>4</v>
      </c>
      <c r="B2644" s="20">
        <v>12</v>
      </c>
      <c r="C2644" s="20" t="s">
        <v>20</v>
      </c>
      <c r="D2644">
        <v>2E-3</v>
      </c>
      <c r="E2644">
        <f t="shared" si="57"/>
        <v>22</v>
      </c>
      <c r="S2644" s="37">
        <v>6.0000000000000001E-3</v>
      </c>
      <c r="T2644" s="35">
        <v>19</v>
      </c>
      <c r="V2644" s="37">
        <v>2</v>
      </c>
      <c r="W2644" s="35">
        <v>100</v>
      </c>
    </row>
    <row r="2645" spans="1:23" x14ac:dyDescent="0.25">
      <c r="A2645" s="20">
        <v>4</v>
      </c>
      <c r="B2645" s="20">
        <v>12</v>
      </c>
      <c r="C2645" s="20" t="s">
        <v>21</v>
      </c>
      <c r="D2645">
        <v>2E-3</v>
      </c>
      <c r="E2645">
        <f t="shared" si="57"/>
        <v>19</v>
      </c>
      <c r="S2645" s="37">
        <v>0.01</v>
      </c>
      <c r="T2645" s="35">
        <v>22</v>
      </c>
      <c r="V2645" s="37">
        <v>2E-3</v>
      </c>
      <c r="W2645" s="35">
        <v>2</v>
      </c>
    </row>
    <row r="2646" spans="1:23" x14ac:dyDescent="0.25">
      <c r="A2646" s="20">
        <v>4</v>
      </c>
      <c r="B2646" s="20">
        <v>12</v>
      </c>
      <c r="C2646" s="20" t="s">
        <v>22</v>
      </c>
      <c r="D2646">
        <v>2E-3</v>
      </c>
      <c r="E2646">
        <f t="shared" si="57"/>
        <v>22</v>
      </c>
      <c r="S2646" s="37">
        <v>0.02</v>
      </c>
      <c r="T2646" s="35">
        <v>27</v>
      </c>
      <c r="V2646" s="37">
        <v>6.0000000000000001E-3</v>
      </c>
      <c r="W2646" s="35">
        <v>2</v>
      </c>
    </row>
    <row r="2647" spans="1:23" x14ac:dyDescent="0.25">
      <c r="A2647" s="20">
        <v>4</v>
      </c>
      <c r="B2647" s="20">
        <v>12</v>
      </c>
      <c r="C2647" s="20" t="s">
        <v>23</v>
      </c>
      <c r="D2647">
        <v>2E-3</v>
      </c>
      <c r="E2647">
        <f t="shared" si="57"/>
        <v>18</v>
      </c>
      <c r="S2647" s="37">
        <v>6.3E-2</v>
      </c>
      <c r="T2647" s="35">
        <v>37</v>
      </c>
      <c r="V2647" s="37">
        <v>0.01</v>
      </c>
      <c r="W2647" s="35">
        <v>3</v>
      </c>
    </row>
    <row r="2648" spans="1:23" x14ac:dyDescent="0.25">
      <c r="A2648" s="20">
        <v>4</v>
      </c>
      <c r="B2648" s="20">
        <v>12</v>
      </c>
      <c r="C2648" s="20" t="s">
        <v>24</v>
      </c>
      <c r="D2648">
        <v>2E-3</v>
      </c>
      <c r="E2648">
        <f t="shared" si="57"/>
        <v>23</v>
      </c>
      <c r="S2648" s="37">
        <v>0.125</v>
      </c>
      <c r="T2648" s="35">
        <v>43</v>
      </c>
      <c r="V2648" s="37">
        <v>0.02</v>
      </c>
      <c r="W2648" s="35">
        <v>3</v>
      </c>
    </row>
    <row r="2649" spans="1:23" x14ac:dyDescent="0.25">
      <c r="A2649" s="20">
        <v>4</v>
      </c>
      <c r="B2649" s="20">
        <v>12</v>
      </c>
      <c r="C2649" s="20" t="s">
        <v>25</v>
      </c>
      <c r="D2649">
        <v>2E-3</v>
      </c>
      <c r="E2649">
        <f t="shared" si="57"/>
        <v>11</v>
      </c>
      <c r="S2649" s="37">
        <v>0.25</v>
      </c>
      <c r="T2649" s="35">
        <v>54</v>
      </c>
      <c r="V2649" s="37">
        <v>6.3E-2</v>
      </c>
      <c r="W2649" s="35">
        <v>10</v>
      </c>
    </row>
    <row r="2650" spans="1:23" x14ac:dyDescent="0.25">
      <c r="A2650" s="20">
        <v>7</v>
      </c>
      <c r="B2650" s="20">
        <v>17</v>
      </c>
      <c r="C2650" s="20" t="s">
        <v>20</v>
      </c>
      <c r="D2650">
        <v>2E-3</v>
      </c>
      <c r="E2650">
        <f t="shared" si="57"/>
        <v>24</v>
      </c>
      <c r="S2650" s="37">
        <v>0.5</v>
      </c>
      <c r="T2650" s="35">
        <v>70</v>
      </c>
      <c r="V2650" s="37">
        <v>0.125</v>
      </c>
      <c r="W2650" s="35">
        <v>16</v>
      </c>
    </row>
    <row r="2651" spans="1:23" x14ac:dyDescent="0.25">
      <c r="A2651" s="20">
        <v>7</v>
      </c>
      <c r="B2651" s="20">
        <v>17</v>
      </c>
      <c r="C2651" s="20" t="s">
        <v>21</v>
      </c>
      <c r="D2651">
        <v>2E-3</v>
      </c>
      <c r="E2651">
        <f t="shared" si="57"/>
        <v>28</v>
      </c>
      <c r="S2651" s="37">
        <v>1</v>
      </c>
      <c r="T2651" s="35">
        <v>82</v>
      </c>
      <c r="V2651" s="37">
        <v>0.25</v>
      </c>
      <c r="W2651" s="35">
        <v>28</v>
      </c>
    </row>
    <row r="2652" spans="1:23" x14ac:dyDescent="0.25">
      <c r="A2652" s="20">
        <v>7</v>
      </c>
      <c r="B2652" s="20">
        <v>17</v>
      </c>
      <c r="C2652" s="20" t="s">
        <v>22</v>
      </c>
      <c r="D2652">
        <v>2E-3</v>
      </c>
      <c r="E2652">
        <f t="shared" si="57"/>
        <v>29</v>
      </c>
      <c r="S2652" s="37">
        <v>2</v>
      </c>
      <c r="T2652" s="35">
        <v>100</v>
      </c>
      <c r="V2652" s="37">
        <v>0.5</v>
      </c>
      <c r="W2652" s="35">
        <v>51</v>
      </c>
    </row>
    <row r="2653" spans="1:23" x14ac:dyDescent="0.25">
      <c r="A2653" s="20">
        <v>7</v>
      </c>
      <c r="B2653" s="20">
        <v>17</v>
      </c>
      <c r="C2653" s="20" t="s">
        <v>23</v>
      </c>
      <c r="D2653">
        <v>2E-3</v>
      </c>
      <c r="E2653">
        <f t="shared" si="57"/>
        <v>31</v>
      </c>
      <c r="R2653" s="38" t="s">
        <v>25</v>
      </c>
      <c r="T2653" s="35"/>
      <c r="V2653" s="37">
        <v>1</v>
      </c>
      <c r="W2653" s="35">
        <v>74</v>
      </c>
    </row>
    <row r="2654" spans="1:23" x14ac:dyDescent="0.25">
      <c r="A2654" s="20">
        <v>7</v>
      </c>
      <c r="B2654" s="20">
        <v>17</v>
      </c>
      <c r="C2654" s="20" t="s">
        <v>24</v>
      </c>
      <c r="D2654">
        <v>2E-3</v>
      </c>
      <c r="E2654">
        <f t="shared" si="57"/>
        <v>15</v>
      </c>
      <c r="S2654" s="37">
        <v>2E-3</v>
      </c>
      <c r="T2654" s="35">
        <v>10</v>
      </c>
      <c r="V2654" s="37">
        <v>2</v>
      </c>
      <c r="W2654" s="35">
        <v>100</v>
      </c>
    </row>
    <row r="2655" spans="1:23" x14ac:dyDescent="0.25">
      <c r="A2655" s="20">
        <v>7</v>
      </c>
      <c r="B2655" s="20">
        <v>17</v>
      </c>
      <c r="C2655" s="20" t="s">
        <v>25</v>
      </c>
      <c r="D2655">
        <v>2E-3</v>
      </c>
      <c r="E2655">
        <f t="shared" si="57"/>
        <v>6</v>
      </c>
      <c r="S2655" s="37">
        <v>6.0000000000000001E-3</v>
      </c>
      <c r="T2655" s="35">
        <v>11</v>
      </c>
      <c r="V2655" s="37">
        <v>2E-3</v>
      </c>
      <c r="W2655" s="35">
        <v>2</v>
      </c>
    </row>
    <row r="2656" spans="1:23" x14ac:dyDescent="0.25">
      <c r="A2656" s="20">
        <v>7</v>
      </c>
      <c r="B2656" s="20">
        <v>18</v>
      </c>
      <c r="C2656" s="20" t="s">
        <v>20</v>
      </c>
      <c r="D2656">
        <v>2E-3</v>
      </c>
      <c r="E2656">
        <f t="shared" si="57"/>
        <v>22</v>
      </c>
      <c r="S2656" s="37">
        <v>0.01</v>
      </c>
      <c r="T2656" s="35">
        <v>12</v>
      </c>
      <c r="V2656" s="37">
        <v>6.0000000000000001E-3</v>
      </c>
      <c r="W2656" s="35">
        <v>3</v>
      </c>
    </row>
    <row r="2657" spans="1:23" x14ac:dyDescent="0.25">
      <c r="A2657" s="20">
        <v>7</v>
      </c>
      <c r="B2657" s="20">
        <v>18</v>
      </c>
      <c r="C2657" s="20" t="s">
        <v>21</v>
      </c>
      <c r="D2657">
        <v>2E-3</v>
      </c>
      <c r="E2657">
        <f t="shared" si="57"/>
        <v>25</v>
      </c>
      <c r="S2657" s="37">
        <v>0.02</v>
      </c>
      <c r="T2657" s="35">
        <v>13</v>
      </c>
      <c r="V2657" s="37">
        <v>0.01</v>
      </c>
      <c r="W2657" s="35">
        <v>3</v>
      </c>
    </row>
    <row r="2658" spans="1:23" x14ac:dyDescent="0.25">
      <c r="A2658" s="20">
        <v>7</v>
      </c>
      <c r="B2658" s="20">
        <v>18</v>
      </c>
      <c r="C2658" s="20" t="s">
        <v>22</v>
      </c>
      <c r="D2658">
        <v>2E-3</v>
      </c>
      <c r="E2658">
        <f t="shared" si="57"/>
        <v>23</v>
      </c>
      <c r="S2658" s="37">
        <v>6.3E-2</v>
      </c>
      <c r="T2658" s="35">
        <v>16</v>
      </c>
      <c r="V2658" s="37">
        <v>0.02</v>
      </c>
      <c r="W2658" s="35">
        <v>5</v>
      </c>
    </row>
    <row r="2659" spans="1:23" x14ac:dyDescent="0.25">
      <c r="A2659" s="20">
        <v>7</v>
      </c>
      <c r="B2659" s="20">
        <v>18</v>
      </c>
      <c r="C2659" s="20" t="s">
        <v>23</v>
      </c>
      <c r="D2659">
        <v>2E-3</v>
      </c>
      <c r="E2659">
        <f t="shared" si="57"/>
        <v>28</v>
      </c>
      <c r="S2659" s="37">
        <v>0.125</v>
      </c>
      <c r="T2659" s="35">
        <v>20</v>
      </c>
      <c r="V2659" s="37">
        <v>6.3E-2</v>
      </c>
      <c r="W2659" s="35">
        <v>9</v>
      </c>
    </row>
    <row r="2660" spans="1:23" x14ac:dyDescent="0.25">
      <c r="A2660" s="20">
        <v>7</v>
      </c>
      <c r="B2660" s="20">
        <v>18</v>
      </c>
      <c r="C2660" s="20" t="s">
        <v>24</v>
      </c>
      <c r="D2660">
        <v>2E-3</v>
      </c>
      <c r="E2660">
        <f t="shared" si="57"/>
        <v>16</v>
      </c>
      <c r="S2660" s="37">
        <v>0.25</v>
      </c>
      <c r="T2660" s="35">
        <v>29</v>
      </c>
      <c r="V2660" s="37">
        <v>0.125</v>
      </c>
      <c r="W2660" s="35">
        <v>15</v>
      </c>
    </row>
    <row r="2661" spans="1:23" x14ac:dyDescent="0.25">
      <c r="A2661" s="20">
        <v>7</v>
      </c>
      <c r="B2661" s="20">
        <v>18</v>
      </c>
      <c r="C2661" s="20" t="s">
        <v>25</v>
      </c>
      <c r="D2661">
        <v>2E-3</v>
      </c>
      <c r="E2661">
        <f t="shared" si="57"/>
        <v>7</v>
      </c>
      <c r="S2661" s="37">
        <v>0.5</v>
      </c>
      <c r="T2661" s="35">
        <v>44</v>
      </c>
      <c r="V2661" s="37">
        <v>0.25</v>
      </c>
      <c r="W2661" s="35">
        <v>27</v>
      </c>
    </row>
    <row r="2662" spans="1:23" x14ac:dyDescent="0.25">
      <c r="A2662" s="20">
        <v>21</v>
      </c>
      <c r="B2662" s="20">
        <v>19</v>
      </c>
      <c r="C2662" s="20" t="s">
        <v>20</v>
      </c>
      <c r="D2662">
        <v>2E-3</v>
      </c>
      <c r="E2662">
        <f t="shared" si="57"/>
        <v>25</v>
      </c>
      <c r="S2662" s="37">
        <v>1</v>
      </c>
      <c r="T2662" s="35">
        <v>61</v>
      </c>
      <c r="V2662" s="37">
        <v>0.5</v>
      </c>
      <c r="W2662" s="35">
        <v>53</v>
      </c>
    </row>
    <row r="2663" spans="1:23" x14ac:dyDescent="0.25">
      <c r="A2663" s="20">
        <v>21</v>
      </c>
      <c r="B2663" s="20">
        <v>19</v>
      </c>
      <c r="C2663" s="20" t="s">
        <v>21</v>
      </c>
      <c r="D2663">
        <v>2E-3</v>
      </c>
      <c r="E2663">
        <f t="shared" si="57"/>
        <v>33</v>
      </c>
      <c r="S2663" s="37">
        <v>2</v>
      </c>
      <c r="T2663" s="35">
        <v>100</v>
      </c>
      <c r="V2663" s="37">
        <v>1</v>
      </c>
      <c r="W2663" s="35">
        <v>75</v>
      </c>
    </row>
    <row r="2664" spans="1:23" x14ac:dyDescent="0.25">
      <c r="A2664" s="20">
        <v>21</v>
      </c>
      <c r="B2664" s="20">
        <v>19</v>
      </c>
      <c r="C2664" s="20" t="s">
        <v>22</v>
      </c>
      <c r="D2664">
        <v>2E-3</v>
      </c>
      <c r="E2664">
        <f t="shared" si="57"/>
        <v>27</v>
      </c>
      <c r="R2664" s="37">
        <v>45</v>
      </c>
      <c r="T2664" s="35"/>
      <c r="V2664" s="37">
        <v>2</v>
      </c>
      <c r="W2664" s="35">
        <v>100</v>
      </c>
    </row>
    <row r="2665" spans="1:23" x14ac:dyDescent="0.25">
      <c r="A2665" s="20">
        <v>21</v>
      </c>
      <c r="B2665" s="20">
        <v>19</v>
      </c>
      <c r="C2665" s="20" t="s">
        <v>23</v>
      </c>
      <c r="D2665">
        <v>2E-3</v>
      </c>
      <c r="E2665">
        <f t="shared" si="57"/>
        <v>29</v>
      </c>
      <c r="R2665" s="38" t="s">
        <v>20</v>
      </c>
      <c r="T2665" s="35"/>
      <c r="V2665" s="37">
        <v>2E-3</v>
      </c>
      <c r="W2665" s="35">
        <v>1</v>
      </c>
    </row>
    <row r="2666" spans="1:23" x14ac:dyDescent="0.25">
      <c r="A2666" s="20">
        <v>21</v>
      </c>
      <c r="B2666" s="20">
        <v>19</v>
      </c>
      <c r="C2666" s="20" t="s">
        <v>24</v>
      </c>
      <c r="D2666">
        <v>2E-3</v>
      </c>
      <c r="E2666">
        <f t="shared" si="57"/>
        <v>11</v>
      </c>
      <c r="S2666" s="37">
        <v>2E-3</v>
      </c>
      <c r="T2666" s="35">
        <v>11</v>
      </c>
      <c r="V2666" s="37">
        <v>6.0000000000000001E-3</v>
      </c>
      <c r="W2666" s="35">
        <v>2</v>
      </c>
    </row>
    <row r="2667" spans="1:23" x14ac:dyDescent="0.25">
      <c r="A2667" s="20">
        <v>21</v>
      </c>
      <c r="B2667" s="20">
        <v>19</v>
      </c>
      <c r="C2667" s="20" t="s">
        <v>25</v>
      </c>
      <c r="D2667">
        <v>2E-3</v>
      </c>
      <c r="E2667">
        <f t="shared" si="57"/>
        <v>6</v>
      </c>
      <c r="S2667" s="37">
        <v>6.0000000000000001E-3</v>
      </c>
      <c r="T2667" s="35">
        <v>18</v>
      </c>
      <c r="V2667" s="37">
        <v>0.01</v>
      </c>
      <c r="W2667" s="35">
        <v>1</v>
      </c>
    </row>
    <row r="2668" spans="1:23" x14ac:dyDescent="0.25">
      <c r="A2668" s="20">
        <v>21</v>
      </c>
      <c r="B2668" s="20">
        <v>20</v>
      </c>
      <c r="C2668" s="20" t="s">
        <v>20</v>
      </c>
      <c r="D2668">
        <v>2E-3</v>
      </c>
      <c r="E2668">
        <f t="shared" si="57"/>
        <v>26</v>
      </c>
      <c r="S2668" s="37">
        <v>0.01</v>
      </c>
      <c r="T2668" s="35">
        <v>23</v>
      </c>
      <c r="V2668" s="37">
        <v>0.02</v>
      </c>
      <c r="W2668" s="35">
        <v>3</v>
      </c>
    </row>
    <row r="2669" spans="1:23" x14ac:dyDescent="0.25">
      <c r="A2669" s="20">
        <v>21</v>
      </c>
      <c r="B2669" s="20">
        <v>20</v>
      </c>
      <c r="C2669" s="20" t="s">
        <v>21</v>
      </c>
      <c r="D2669">
        <v>2E-3</v>
      </c>
      <c r="E2669">
        <f t="shared" si="57"/>
        <v>24</v>
      </c>
      <c r="S2669" s="37">
        <v>0.02</v>
      </c>
      <c r="T2669" s="35">
        <v>32</v>
      </c>
      <c r="V2669" s="37">
        <v>6.3E-2</v>
      </c>
      <c r="W2669" s="35">
        <v>9</v>
      </c>
    </row>
    <row r="2670" spans="1:23" x14ac:dyDescent="0.25">
      <c r="A2670" s="20">
        <v>21</v>
      </c>
      <c r="B2670" s="20">
        <v>20</v>
      </c>
      <c r="C2670" s="20" t="s">
        <v>22</v>
      </c>
      <c r="D2670">
        <v>2E-3</v>
      </c>
      <c r="E2670">
        <f t="shared" si="57"/>
        <v>23</v>
      </c>
      <c r="S2670" s="37">
        <v>6.3E-2</v>
      </c>
      <c r="T2670" s="35">
        <v>56</v>
      </c>
      <c r="V2670" s="37">
        <v>0.125</v>
      </c>
      <c r="W2670" s="35">
        <v>15</v>
      </c>
    </row>
    <row r="2671" spans="1:23" x14ac:dyDescent="0.25">
      <c r="A2671" s="20">
        <v>21</v>
      </c>
      <c r="B2671" s="20">
        <v>20</v>
      </c>
      <c r="C2671" s="20" t="s">
        <v>23</v>
      </c>
      <c r="D2671">
        <v>2E-3</v>
      </c>
      <c r="E2671">
        <f t="shared" si="57"/>
        <v>9</v>
      </c>
      <c r="S2671" s="37">
        <v>0.125</v>
      </c>
      <c r="T2671" s="35">
        <v>69</v>
      </c>
      <c r="V2671" s="37">
        <v>0.25</v>
      </c>
      <c r="W2671" s="35">
        <v>27</v>
      </c>
    </row>
    <row r="2672" spans="1:23" x14ac:dyDescent="0.25">
      <c r="A2672" s="20">
        <v>21</v>
      </c>
      <c r="B2672" s="20">
        <v>20</v>
      </c>
      <c r="C2672" s="20" t="s">
        <v>24</v>
      </c>
      <c r="D2672">
        <v>2E-3</v>
      </c>
      <c r="E2672">
        <f t="shared" si="57"/>
        <v>4</v>
      </c>
      <c r="S2672" s="37">
        <v>0.25</v>
      </c>
      <c r="T2672" s="35">
        <v>77</v>
      </c>
      <c r="V2672" s="37">
        <v>0.5</v>
      </c>
      <c r="W2672" s="35">
        <v>51</v>
      </c>
    </row>
    <row r="2673" spans="1:23" x14ac:dyDescent="0.25">
      <c r="A2673" s="20">
        <v>21</v>
      </c>
      <c r="B2673" s="20">
        <v>20</v>
      </c>
      <c r="C2673" s="20" t="s">
        <v>25</v>
      </c>
      <c r="D2673">
        <v>2E-3</v>
      </c>
      <c r="E2673">
        <f t="shared" si="57"/>
        <v>4</v>
      </c>
      <c r="S2673" s="37">
        <v>0.5</v>
      </c>
      <c r="T2673" s="35">
        <v>86</v>
      </c>
      <c r="V2673" s="37">
        <v>1</v>
      </c>
      <c r="W2673" s="35">
        <v>72</v>
      </c>
    </row>
    <row r="2674" spans="1:23" x14ac:dyDescent="0.25">
      <c r="A2674" s="20">
        <v>22</v>
      </c>
      <c r="B2674" s="20">
        <v>21</v>
      </c>
      <c r="C2674" s="20" t="s">
        <v>20</v>
      </c>
      <c r="D2674">
        <v>2E-3</v>
      </c>
      <c r="E2674">
        <f t="shared" si="57"/>
        <v>25</v>
      </c>
      <c r="S2674" s="37">
        <v>1</v>
      </c>
      <c r="T2674" s="35">
        <v>96</v>
      </c>
      <c r="V2674" s="37">
        <v>2</v>
      </c>
      <c r="W2674" s="35">
        <v>100</v>
      </c>
    </row>
    <row r="2675" spans="1:23" x14ac:dyDescent="0.25">
      <c r="A2675" s="20">
        <v>22</v>
      </c>
      <c r="B2675" s="20">
        <v>21</v>
      </c>
      <c r="C2675" s="20" t="s">
        <v>21</v>
      </c>
      <c r="D2675">
        <v>2E-3</v>
      </c>
      <c r="E2675">
        <f t="shared" si="57"/>
        <v>27</v>
      </c>
      <c r="S2675" s="37">
        <v>2</v>
      </c>
      <c r="T2675" s="35">
        <v>100</v>
      </c>
      <c r="V2675" s="37">
        <v>2E-3</v>
      </c>
      <c r="W2675" s="35">
        <v>3</v>
      </c>
    </row>
    <row r="2676" spans="1:23" x14ac:dyDescent="0.25">
      <c r="A2676" s="20">
        <v>22</v>
      </c>
      <c r="B2676" s="20">
        <v>21</v>
      </c>
      <c r="C2676" s="20" t="s">
        <v>22</v>
      </c>
      <c r="D2676">
        <v>2E-3</v>
      </c>
      <c r="E2676">
        <f t="shared" si="57"/>
        <v>29</v>
      </c>
      <c r="R2676" s="38" t="s">
        <v>21</v>
      </c>
      <c r="T2676" s="35"/>
      <c r="V2676" s="37">
        <v>6.0000000000000001E-3</v>
      </c>
      <c r="W2676" s="35">
        <v>3</v>
      </c>
    </row>
    <row r="2677" spans="1:23" x14ac:dyDescent="0.25">
      <c r="A2677" s="20">
        <v>22</v>
      </c>
      <c r="B2677" s="20">
        <v>21</v>
      </c>
      <c r="C2677" s="20" t="s">
        <v>23</v>
      </c>
      <c r="D2677">
        <v>2E-3</v>
      </c>
      <c r="E2677">
        <f t="shared" si="57"/>
        <v>29</v>
      </c>
      <c r="S2677" s="37">
        <v>2E-3</v>
      </c>
      <c r="T2677" s="35">
        <v>12</v>
      </c>
      <c r="V2677" s="37">
        <v>0.01</v>
      </c>
      <c r="W2677" s="35">
        <v>2</v>
      </c>
    </row>
    <row r="2678" spans="1:23" x14ac:dyDescent="0.25">
      <c r="A2678" s="20">
        <v>22</v>
      </c>
      <c r="B2678" s="20">
        <v>21</v>
      </c>
      <c r="C2678" s="20" t="s">
        <v>24</v>
      </c>
      <c r="D2678">
        <v>2E-3</v>
      </c>
      <c r="E2678">
        <f t="shared" si="57"/>
        <v>34</v>
      </c>
      <c r="S2678" s="37">
        <v>6.0000000000000001E-3</v>
      </c>
      <c r="T2678" s="35">
        <v>19</v>
      </c>
      <c r="V2678" s="37">
        <v>0.02</v>
      </c>
      <c r="W2678" s="35">
        <v>4</v>
      </c>
    </row>
    <row r="2679" spans="1:23" x14ac:dyDescent="0.25">
      <c r="A2679" s="20">
        <v>22</v>
      </c>
      <c r="B2679" s="20">
        <v>21</v>
      </c>
      <c r="C2679" s="20" t="s">
        <v>25</v>
      </c>
      <c r="D2679">
        <v>2E-3</v>
      </c>
      <c r="E2679">
        <f t="shared" si="57"/>
        <v>8</v>
      </c>
      <c r="S2679" s="37">
        <v>0.01</v>
      </c>
      <c r="T2679" s="35">
        <v>23</v>
      </c>
      <c r="V2679" s="37">
        <v>6.3E-2</v>
      </c>
      <c r="W2679" s="35">
        <v>9</v>
      </c>
    </row>
    <row r="2680" spans="1:23" x14ac:dyDescent="0.25">
      <c r="A2680" s="20">
        <v>22</v>
      </c>
      <c r="B2680" s="20">
        <v>22</v>
      </c>
      <c r="C2680" s="20" t="s">
        <v>20</v>
      </c>
      <c r="D2680">
        <v>2E-3</v>
      </c>
      <c r="E2680">
        <f t="shared" si="57"/>
        <v>27</v>
      </c>
      <c r="S2680" s="37">
        <v>0.02</v>
      </c>
      <c r="T2680" s="35">
        <v>33</v>
      </c>
      <c r="V2680" s="37">
        <v>0.125</v>
      </c>
      <c r="W2680" s="35">
        <v>15</v>
      </c>
    </row>
    <row r="2681" spans="1:23" x14ac:dyDescent="0.25">
      <c r="A2681" s="20">
        <v>22</v>
      </c>
      <c r="B2681" s="20">
        <v>22</v>
      </c>
      <c r="C2681" s="20" t="s">
        <v>21</v>
      </c>
      <c r="D2681">
        <v>2E-3</v>
      </c>
      <c r="E2681">
        <f t="shared" si="57"/>
        <v>25</v>
      </c>
      <c r="S2681" s="37">
        <v>6.3E-2</v>
      </c>
      <c r="T2681" s="35">
        <v>56</v>
      </c>
      <c r="V2681" s="37">
        <v>0.25</v>
      </c>
      <c r="W2681" s="35">
        <v>29</v>
      </c>
    </row>
    <row r="2682" spans="1:23" x14ac:dyDescent="0.25">
      <c r="A2682" s="20">
        <v>22</v>
      </c>
      <c r="B2682" s="20">
        <v>22</v>
      </c>
      <c r="C2682" s="20" t="s">
        <v>22</v>
      </c>
      <c r="D2682">
        <v>2E-3</v>
      </c>
      <c r="E2682">
        <f t="shared" si="57"/>
        <v>28</v>
      </c>
      <c r="S2682" s="37">
        <v>0.125</v>
      </c>
      <c r="T2682" s="35">
        <v>70</v>
      </c>
      <c r="V2682" s="37">
        <v>0.5</v>
      </c>
      <c r="W2682" s="35">
        <v>52</v>
      </c>
    </row>
    <row r="2683" spans="1:23" x14ac:dyDescent="0.25">
      <c r="A2683" s="20">
        <v>22</v>
      </c>
      <c r="B2683" s="20">
        <v>22</v>
      </c>
      <c r="C2683" s="20" t="s">
        <v>23</v>
      </c>
      <c r="D2683">
        <v>2E-3</v>
      </c>
      <c r="E2683">
        <f t="shared" si="57"/>
        <v>19</v>
      </c>
      <c r="S2683" s="37">
        <v>0.25</v>
      </c>
      <c r="T2683" s="35">
        <v>78</v>
      </c>
      <c r="V2683" s="37">
        <v>1</v>
      </c>
      <c r="W2683" s="35">
        <v>75</v>
      </c>
    </row>
    <row r="2684" spans="1:23" x14ac:dyDescent="0.25">
      <c r="A2684" s="20">
        <v>22</v>
      </c>
      <c r="B2684" s="20">
        <v>22</v>
      </c>
      <c r="C2684" s="20" t="s">
        <v>24</v>
      </c>
      <c r="D2684">
        <v>2E-3</v>
      </c>
      <c r="E2684">
        <f t="shared" si="57"/>
        <v>10</v>
      </c>
      <c r="S2684" s="37">
        <v>0.5</v>
      </c>
      <c r="T2684" s="35">
        <v>87</v>
      </c>
      <c r="V2684" s="37">
        <v>2</v>
      </c>
      <c r="W2684" s="35">
        <v>100</v>
      </c>
    </row>
    <row r="2685" spans="1:23" x14ac:dyDescent="0.25">
      <c r="A2685" s="20">
        <v>22</v>
      </c>
      <c r="B2685" s="20">
        <v>22</v>
      </c>
      <c r="C2685" s="20" t="s">
        <v>25</v>
      </c>
      <c r="D2685">
        <v>2E-3</v>
      </c>
      <c r="E2685">
        <f t="shared" si="57"/>
        <v>5</v>
      </c>
      <c r="S2685" s="37">
        <v>1</v>
      </c>
      <c r="T2685" s="35">
        <v>96</v>
      </c>
      <c r="V2685" s="37">
        <v>2E-3</v>
      </c>
      <c r="W2685" s="35">
        <v>6</v>
      </c>
    </row>
    <row r="2686" spans="1:23" x14ac:dyDescent="0.25">
      <c r="A2686" s="20">
        <v>23</v>
      </c>
      <c r="B2686" s="20">
        <v>23</v>
      </c>
      <c r="C2686" s="20" t="s">
        <v>20</v>
      </c>
      <c r="D2686">
        <v>2E-3</v>
      </c>
      <c r="E2686">
        <f t="shared" si="57"/>
        <v>29</v>
      </c>
      <c r="S2686" s="37">
        <v>2</v>
      </c>
      <c r="T2686" s="35">
        <v>100</v>
      </c>
      <c r="V2686" s="37">
        <v>6.0000000000000001E-3</v>
      </c>
      <c r="W2686" s="35">
        <v>8</v>
      </c>
    </row>
    <row r="2687" spans="1:23" x14ac:dyDescent="0.25">
      <c r="A2687" s="20">
        <v>23</v>
      </c>
      <c r="B2687" s="20">
        <v>23</v>
      </c>
      <c r="C2687" s="20" t="s">
        <v>21</v>
      </c>
      <c r="D2687">
        <v>2E-3</v>
      </c>
      <c r="E2687">
        <f t="shared" si="57"/>
        <v>33</v>
      </c>
      <c r="R2687" s="38" t="s">
        <v>22</v>
      </c>
      <c r="T2687" s="35"/>
      <c r="V2687" s="37">
        <v>0.01</v>
      </c>
      <c r="W2687" s="35">
        <v>10</v>
      </c>
    </row>
    <row r="2688" spans="1:23" x14ac:dyDescent="0.25">
      <c r="A2688" s="20">
        <v>23</v>
      </c>
      <c r="B2688" s="20">
        <v>23</v>
      </c>
      <c r="C2688" s="20" t="s">
        <v>22</v>
      </c>
      <c r="D2688">
        <v>2E-3</v>
      </c>
      <c r="E2688">
        <f t="shared" si="57"/>
        <v>36</v>
      </c>
      <c r="S2688" s="37">
        <v>2E-3</v>
      </c>
      <c r="T2688" s="35">
        <v>8</v>
      </c>
      <c r="V2688" s="37">
        <v>0.02</v>
      </c>
      <c r="W2688" s="35">
        <v>11</v>
      </c>
    </row>
    <row r="2689" spans="1:23" x14ac:dyDescent="0.25">
      <c r="A2689" s="20">
        <v>23</v>
      </c>
      <c r="B2689" s="20">
        <v>23</v>
      </c>
      <c r="C2689" s="20" t="s">
        <v>23</v>
      </c>
      <c r="D2689">
        <v>2E-3</v>
      </c>
      <c r="E2689">
        <f t="shared" si="57"/>
        <v>39</v>
      </c>
      <c r="S2689" s="37">
        <v>6.0000000000000001E-3</v>
      </c>
      <c r="T2689" s="35">
        <v>15</v>
      </c>
      <c r="V2689" s="37">
        <v>6.3E-2</v>
      </c>
      <c r="W2689" s="35">
        <v>21</v>
      </c>
    </row>
    <row r="2690" spans="1:23" x14ac:dyDescent="0.25">
      <c r="A2690" s="20">
        <v>23</v>
      </c>
      <c r="B2690" s="20">
        <v>23</v>
      </c>
      <c r="C2690" s="20" t="s">
        <v>24</v>
      </c>
      <c r="D2690">
        <v>2E-3</v>
      </c>
      <c r="E2690">
        <f t="shared" si="57"/>
        <v>45</v>
      </c>
      <c r="S2690" s="37">
        <v>0.01</v>
      </c>
      <c r="T2690" s="35">
        <v>19</v>
      </c>
      <c r="V2690" s="37">
        <v>0.125</v>
      </c>
      <c r="W2690" s="35">
        <v>32</v>
      </c>
    </row>
    <row r="2691" spans="1:23" x14ac:dyDescent="0.25">
      <c r="A2691" s="20">
        <v>23</v>
      </c>
      <c r="B2691" s="20">
        <v>23</v>
      </c>
      <c r="C2691" s="20" t="s">
        <v>25</v>
      </c>
      <c r="D2691">
        <v>2E-3</v>
      </c>
      <c r="E2691">
        <f t="shared" si="57"/>
        <v>46</v>
      </c>
      <c r="S2691" s="37">
        <v>0.02</v>
      </c>
      <c r="T2691" s="35">
        <v>29</v>
      </c>
      <c r="V2691" s="37">
        <v>0.25</v>
      </c>
      <c r="W2691" s="35">
        <v>58</v>
      </c>
    </row>
    <row r="2692" spans="1:23" x14ac:dyDescent="0.25">
      <c r="A2692" s="20">
        <v>23</v>
      </c>
      <c r="B2692" s="20">
        <v>24</v>
      </c>
      <c r="C2692" s="20" t="s">
        <v>20</v>
      </c>
      <c r="D2692">
        <v>2E-3</v>
      </c>
      <c r="E2692">
        <f t="shared" si="57"/>
        <v>27</v>
      </c>
      <c r="S2692" s="37">
        <v>6.3E-2</v>
      </c>
      <c r="T2692" s="35">
        <v>54</v>
      </c>
      <c r="V2692" s="37">
        <v>0.5</v>
      </c>
      <c r="W2692" s="35">
        <v>85</v>
      </c>
    </row>
    <row r="2693" spans="1:23" x14ac:dyDescent="0.25">
      <c r="A2693" s="20">
        <v>23</v>
      </c>
      <c r="B2693" s="20">
        <v>24</v>
      </c>
      <c r="C2693" s="20" t="s">
        <v>21</v>
      </c>
      <c r="D2693">
        <v>2E-3</v>
      </c>
      <c r="E2693">
        <f t="shared" si="57"/>
        <v>31</v>
      </c>
      <c r="S2693" s="37">
        <v>0.125</v>
      </c>
      <c r="T2693" s="35">
        <v>69</v>
      </c>
      <c r="V2693" s="37">
        <v>1</v>
      </c>
      <c r="W2693" s="35">
        <v>94</v>
      </c>
    </row>
    <row r="2694" spans="1:23" x14ac:dyDescent="0.25">
      <c r="A2694" s="20">
        <v>23</v>
      </c>
      <c r="B2694" s="20">
        <v>24</v>
      </c>
      <c r="C2694" s="20" t="s">
        <v>22</v>
      </c>
      <c r="D2694">
        <v>2E-3</v>
      </c>
      <c r="E2694">
        <f t="shared" si="57"/>
        <v>27</v>
      </c>
      <c r="S2694" s="37">
        <v>0.25</v>
      </c>
      <c r="T2694" s="35">
        <v>77</v>
      </c>
      <c r="V2694" s="37">
        <v>2</v>
      </c>
      <c r="W2694" s="35">
        <v>100</v>
      </c>
    </row>
    <row r="2695" spans="1:23" x14ac:dyDescent="0.25">
      <c r="A2695" s="20">
        <v>23</v>
      </c>
      <c r="B2695" s="20">
        <v>24</v>
      </c>
      <c r="C2695" s="20" t="s">
        <v>23</v>
      </c>
      <c r="D2695">
        <v>2E-3</v>
      </c>
      <c r="E2695">
        <f t="shared" si="57"/>
        <v>33</v>
      </c>
      <c r="S2695" s="37">
        <v>0.5</v>
      </c>
      <c r="T2695" s="35">
        <v>86</v>
      </c>
      <c r="V2695" s="37">
        <v>2E-3</v>
      </c>
      <c r="W2695" s="35">
        <v>4</v>
      </c>
    </row>
    <row r="2696" spans="1:23" x14ac:dyDescent="0.25">
      <c r="A2696" s="20">
        <v>23</v>
      </c>
      <c r="B2696" s="20">
        <v>24</v>
      </c>
      <c r="C2696" s="20" t="s">
        <v>24</v>
      </c>
      <c r="D2696">
        <v>2E-3</v>
      </c>
      <c r="E2696">
        <f t="shared" si="57"/>
        <v>25</v>
      </c>
      <c r="S2696" s="37">
        <v>1</v>
      </c>
      <c r="T2696" s="35">
        <v>95</v>
      </c>
      <c r="V2696" s="37">
        <v>6.0000000000000001E-3</v>
      </c>
      <c r="W2696" s="35">
        <v>4</v>
      </c>
    </row>
    <row r="2697" spans="1:23" x14ac:dyDescent="0.25">
      <c r="A2697" s="20">
        <v>23</v>
      </c>
      <c r="B2697" s="20">
        <v>24</v>
      </c>
      <c r="C2697" s="20" t="s">
        <v>25</v>
      </c>
      <c r="D2697">
        <v>2E-3</v>
      </c>
      <c r="E2697">
        <f t="shared" si="57"/>
        <v>14</v>
      </c>
      <c r="S2697" s="37">
        <v>2</v>
      </c>
      <c r="T2697" s="35">
        <v>100</v>
      </c>
      <c r="V2697" s="37">
        <v>0.01</v>
      </c>
      <c r="W2697" s="35">
        <v>7</v>
      </c>
    </row>
    <row r="2698" spans="1:23" x14ac:dyDescent="0.25">
      <c r="A2698" s="20">
        <v>24</v>
      </c>
      <c r="B2698" s="20">
        <v>25</v>
      </c>
      <c r="C2698" s="20" t="s">
        <v>20</v>
      </c>
      <c r="D2698">
        <v>2E-3</v>
      </c>
      <c r="E2698">
        <f t="shared" si="57"/>
        <v>29</v>
      </c>
      <c r="R2698" s="38" t="s">
        <v>23</v>
      </c>
      <c r="T2698" s="35"/>
      <c r="V2698" s="37">
        <v>0.02</v>
      </c>
      <c r="W2698" s="35">
        <v>6</v>
      </c>
    </row>
    <row r="2699" spans="1:23" x14ac:dyDescent="0.25">
      <c r="A2699" s="20">
        <v>24</v>
      </c>
      <c r="B2699" s="20">
        <v>25</v>
      </c>
      <c r="C2699" s="20" t="s">
        <v>21</v>
      </c>
      <c r="D2699">
        <v>2E-3</v>
      </c>
      <c r="E2699">
        <f t="shared" si="57"/>
        <v>30</v>
      </c>
      <c r="S2699" s="37">
        <v>2E-3</v>
      </c>
      <c r="T2699" s="35">
        <v>7</v>
      </c>
      <c r="V2699" s="37">
        <v>6.3E-2</v>
      </c>
      <c r="W2699" s="35">
        <v>12</v>
      </c>
    </row>
    <row r="2700" spans="1:23" x14ac:dyDescent="0.25">
      <c r="A2700" s="20">
        <v>24</v>
      </c>
      <c r="B2700" s="20">
        <v>25</v>
      </c>
      <c r="C2700" s="20" t="s">
        <v>22</v>
      </c>
      <c r="D2700">
        <v>2E-3</v>
      </c>
      <c r="E2700">
        <f t="shared" si="57"/>
        <v>28</v>
      </c>
      <c r="S2700" s="37">
        <v>6.0000000000000001E-3</v>
      </c>
      <c r="T2700" s="35">
        <v>12</v>
      </c>
      <c r="V2700" s="37">
        <v>0.125</v>
      </c>
      <c r="W2700" s="35">
        <v>18</v>
      </c>
    </row>
    <row r="2701" spans="1:23" x14ac:dyDescent="0.25">
      <c r="A2701" s="20">
        <v>24</v>
      </c>
      <c r="B2701" s="20">
        <v>25</v>
      </c>
      <c r="C2701" s="20" t="s">
        <v>23</v>
      </c>
      <c r="D2701">
        <v>2E-3</v>
      </c>
      <c r="E2701">
        <f t="shared" si="57"/>
        <v>13</v>
      </c>
      <c r="S2701" s="37">
        <v>0.01</v>
      </c>
      <c r="T2701" s="35">
        <v>16</v>
      </c>
      <c r="V2701" s="37">
        <v>0.25</v>
      </c>
      <c r="W2701" s="35">
        <v>38</v>
      </c>
    </row>
    <row r="2702" spans="1:23" x14ac:dyDescent="0.25">
      <c r="A2702" s="20">
        <v>24</v>
      </c>
      <c r="B2702" s="20">
        <v>25</v>
      </c>
      <c r="C2702" s="20" t="s">
        <v>24</v>
      </c>
      <c r="D2702">
        <v>2E-3</v>
      </c>
      <c r="E2702">
        <f t="shared" si="57"/>
        <v>6</v>
      </c>
      <c r="S2702" s="37">
        <v>0.02</v>
      </c>
      <c r="T2702" s="35">
        <v>23</v>
      </c>
      <c r="V2702" s="37">
        <v>0.5</v>
      </c>
      <c r="W2702" s="35">
        <v>76</v>
      </c>
    </row>
    <row r="2703" spans="1:23" x14ac:dyDescent="0.25">
      <c r="A2703" s="20">
        <v>24</v>
      </c>
      <c r="B2703" s="20">
        <v>25</v>
      </c>
      <c r="C2703" s="20" t="s">
        <v>25</v>
      </c>
      <c r="D2703">
        <v>2E-3</v>
      </c>
      <c r="E2703">
        <f t="shared" si="57"/>
        <v>5</v>
      </c>
      <c r="S2703" s="37">
        <v>6.3E-2</v>
      </c>
      <c r="T2703" s="35">
        <v>46</v>
      </c>
      <c r="V2703" s="37">
        <v>1</v>
      </c>
      <c r="W2703" s="35">
        <v>90</v>
      </c>
    </row>
    <row r="2704" spans="1:23" x14ac:dyDescent="0.25">
      <c r="A2704" s="20">
        <v>24</v>
      </c>
      <c r="B2704" s="20">
        <v>26</v>
      </c>
      <c r="C2704" s="20" t="s">
        <v>20</v>
      </c>
      <c r="D2704">
        <v>2E-3</v>
      </c>
      <c r="E2704">
        <f t="shared" si="57"/>
        <v>33</v>
      </c>
      <c r="S2704" s="37">
        <v>0.125</v>
      </c>
      <c r="T2704" s="35">
        <v>59</v>
      </c>
      <c r="V2704" s="37">
        <v>2</v>
      </c>
      <c r="W2704" s="35">
        <v>100</v>
      </c>
    </row>
    <row r="2705" spans="1:23" x14ac:dyDescent="0.25">
      <c r="A2705" s="20">
        <v>24</v>
      </c>
      <c r="B2705" s="20">
        <v>26</v>
      </c>
      <c r="C2705" s="20" t="s">
        <v>21</v>
      </c>
      <c r="D2705">
        <v>2E-3</v>
      </c>
      <c r="E2705">
        <f t="shared" si="57"/>
        <v>34</v>
      </c>
      <c r="S2705" s="37">
        <v>0.25</v>
      </c>
      <c r="T2705" s="35">
        <v>67</v>
      </c>
      <c r="V2705" s="37">
        <v>2E-3</v>
      </c>
      <c r="W2705" s="35">
        <v>2</v>
      </c>
    </row>
    <row r="2706" spans="1:23" x14ac:dyDescent="0.25">
      <c r="A2706" s="20">
        <v>24</v>
      </c>
      <c r="B2706" s="20">
        <v>26</v>
      </c>
      <c r="C2706" s="20" t="s">
        <v>22</v>
      </c>
      <c r="D2706">
        <v>2E-3</v>
      </c>
      <c r="E2706">
        <f t="shared" si="57"/>
        <v>35</v>
      </c>
      <c r="S2706" s="37">
        <v>0.5</v>
      </c>
      <c r="T2706" s="35">
        <v>78</v>
      </c>
      <c r="V2706" s="37">
        <v>6.0000000000000001E-3</v>
      </c>
      <c r="W2706" s="35">
        <v>3</v>
      </c>
    </row>
    <row r="2707" spans="1:23" x14ac:dyDescent="0.25">
      <c r="A2707" s="20">
        <v>24</v>
      </c>
      <c r="B2707" s="20">
        <v>26</v>
      </c>
      <c r="C2707" s="20" t="s">
        <v>23</v>
      </c>
      <c r="D2707">
        <v>2E-3</v>
      </c>
      <c r="E2707">
        <f t="shared" ref="E2707:E2770" si="58">O133</f>
        <v>40</v>
      </c>
      <c r="S2707" s="37">
        <v>1</v>
      </c>
      <c r="T2707" s="35">
        <v>89</v>
      </c>
      <c r="V2707" s="37">
        <v>0.01</v>
      </c>
      <c r="W2707" s="35">
        <v>4</v>
      </c>
    </row>
    <row r="2708" spans="1:23" x14ac:dyDescent="0.25">
      <c r="A2708" s="20">
        <v>24</v>
      </c>
      <c r="B2708" s="20">
        <v>26</v>
      </c>
      <c r="C2708" s="20" t="s">
        <v>24</v>
      </c>
      <c r="D2708">
        <v>2E-3</v>
      </c>
      <c r="E2708">
        <f t="shared" si="58"/>
        <v>44</v>
      </c>
      <c r="S2708" s="37">
        <v>2</v>
      </c>
      <c r="T2708" s="35">
        <v>100</v>
      </c>
      <c r="V2708" s="37">
        <v>0.02</v>
      </c>
      <c r="W2708" s="35">
        <v>4</v>
      </c>
    </row>
    <row r="2709" spans="1:23" x14ac:dyDescent="0.25">
      <c r="A2709" s="20">
        <v>24</v>
      </c>
      <c r="B2709" s="20">
        <v>26</v>
      </c>
      <c r="C2709" s="20" t="s">
        <v>25</v>
      </c>
      <c r="D2709">
        <v>2E-3</v>
      </c>
      <c r="E2709">
        <f t="shared" si="58"/>
        <v>45</v>
      </c>
      <c r="R2709" s="38" t="s">
        <v>24</v>
      </c>
      <c r="T2709" s="35"/>
      <c r="V2709" s="37">
        <v>6.3E-2</v>
      </c>
      <c r="W2709" s="35">
        <v>9</v>
      </c>
    </row>
    <row r="2710" spans="1:23" x14ac:dyDescent="0.25">
      <c r="A2710" s="20">
        <v>25</v>
      </c>
      <c r="B2710" s="20">
        <v>27</v>
      </c>
      <c r="C2710" s="20" t="s">
        <v>20</v>
      </c>
      <c r="D2710">
        <v>2E-3</v>
      </c>
      <c r="E2710">
        <f t="shared" si="58"/>
        <v>22</v>
      </c>
      <c r="S2710" s="37">
        <v>2E-3</v>
      </c>
      <c r="T2710" s="35">
        <v>6</v>
      </c>
      <c r="V2710" s="37">
        <v>0.125</v>
      </c>
      <c r="W2710" s="35">
        <v>15</v>
      </c>
    </row>
    <row r="2711" spans="1:23" x14ac:dyDescent="0.25">
      <c r="A2711" s="20">
        <v>25</v>
      </c>
      <c r="B2711" s="20">
        <v>27</v>
      </c>
      <c r="C2711" s="20" t="s">
        <v>21</v>
      </c>
      <c r="D2711">
        <v>2E-3</v>
      </c>
      <c r="E2711">
        <f t="shared" si="58"/>
        <v>23</v>
      </c>
      <c r="S2711" s="37">
        <v>6.0000000000000001E-3</v>
      </c>
      <c r="T2711" s="35">
        <v>9</v>
      </c>
      <c r="V2711" s="37">
        <v>0.25</v>
      </c>
      <c r="W2711" s="35">
        <v>32</v>
      </c>
    </row>
    <row r="2712" spans="1:23" x14ac:dyDescent="0.25">
      <c r="A2712" s="20">
        <v>25</v>
      </c>
      <c r="B2712" s="20">
        <v>27</v>
      </c>
      <c r="C2712" s="20" t="s">
        <v>22</v>
      </c>
      <c r="D2712">
        <v>2E-3</v>
      </c>
      <c r="E2712">
        <f t="shared" si="58"/>
        <v>23</v>
      </c>
      <c r="S2712" s="37">
        <v>0.01</v>
      </c>
      <c r="T2712" s="35">
        <v>12</v>
      </c>
      <c r="V2712" s="37">
        <v>0.5</v>
      </c>
      <c r="W2712" s="35">
        <v>69</v>
      </c>
    </row>
    <row r="2713" spans="1:23" x14ac:dyDescent="0.25">
      <c r="A2713" s="20">
        <v>25</v>
      </c>
      <c r="B2713" s="20">
        <v>27</v>
      </c>
      <c r="C2713" s="20" t="s">
        <v>23</v>
      </c>
      <c r="D2713">
        <v>2E-3</v>
      </c>
      <c r="E2713">
        <f t="shared" si="58"/>
        <v>23</v>
      </c>
      <c r="S2713" s="37">
        <v>0.02</v>
      </c>
      <c r="T2713" s="35">
        <v>16</v>
      </c>
      <c r="V2713" s="37">
        <v>1</v>
      </c>
      <c r="W2713" s="35">
        <v>85</v>
      </c>
    </row>
    <row r="2714" spans="1:23" x14ac:dyDescent="0.25">
      <c r="A2714" s="20">
        <v>25</v>
      </c>
      <c r="B2714" s="20">
        <v>27</v>
      </c>
      <c r="C2714" s="20" t="s">
        <v>24</v>
      </c>
      <c r="D2714">
        <v>2E-3</v>
      </c>
      <c r="E2714">
        <f t="shared" si="58"/>
        <v>24</v>
      </c>
      <c r="S2714" s="37">
        <v>6.3E-2</v>
      </c>
      <c r="T2714" s="35">
        <v>26</v>
      </c>
      <c r="V2714" s="37">
        <v>2</v>
      </c>
      <c r="W2714" s="35">
        <v>100</v>
      </c>
    </row>
    <row r="2715" spans="1:23" x14ac:dyDescent="0.25">
      <c r="A2715" s="20">
        <v>25</v>
      </c>
      <c r="B2715" s="20">
        <v>27</v>
      </c>
      <c r="C2715" s="20" t="s">
        <v>25</v>
      </c>
      <c r="D2715">
        <v>2E-3</v>
      </c>
      <c r="E2715">
        <f t="shared" si="58"/>
        <v>14</v>
      </c>
      <c r="S2715" s="37">
        <v>0.125</v>
      </c>
      <c r="T2715" s="35">
        <v>36</v>
      </c>
      <c r="V2715" s="37">
        <v>2E-3</v>
      </c>
      <c r="W2715" s="35">
        <v>3</v>
      </c>
    </row>
    <row r="2716" spans="1:23" x14ac:dyDescent="0.25">
      <c r="A2716" s="20">
        <v>25</v>
      </c>
      <c r="B2716" s="20">
        <v>28</v>
      </c>
      <c r="C2716" s="20" t="s">
        <v>20</v>
      </c>
      <c r="D2716">
        <v>2E-3</v>
      </c>
      <c r="E2716">
        <f t="shared" si="58"/>
        <v>24</v>
      </c>
      <c r="S2716" s="37">
        <v>0.25</v>
      </c>
      <c r="T2716" s="35">
        <v>45</v>
      </c>
      <c r="V2716" s="37">
        <v>6.0000000000000001E-3</v>
      </c>
      <c r="W2716" s="35">
        <v>4</v>
      </c>
    </row>
    <row r="2717" spans="1:23" x14ac:dyDescent="0.25">
      <c r="A2717" s="20">
        <v>25</v>
      </c>
      <c r="B2717" s="20">
        <v>28</v>
      </c>
      <c r="C2717" s="20" t="s">
        <v>21</v>
      </c>
      <c r="D2717">
        <v>2E-3</v>
      </c>
      <c r="E2717">
        <f t="shared" si="58"/>
        <v>22</v>
      </c>
      <c r="S2717" s="37">
        <v>0.5</v>
      </c>
      <c r="T2717" s="35">
        <v>60</v>
      </c>
      <c r="V2717" s="37">
        <v>0.01</v>
      </c>
      <c r="W2717" s="35">
        <v>5</v>
      </c>
    </row>
    <row r="2718" spans="1:23" x14ac:dyDescent="0.25">
      <c r="A2718" s="20">
        <v>25</v>
      </c>
      <c r="B2718" s="20">
        <v>28</v>
      </c>
      <c r="C2718" s="20" t="s">
        <v>22</v>
      </c>
      <c r="D2718">
        <v>2E-3</v>
      </c>
      <c r="E2718">
        <f t="shared" si="58"/>
        <v>23</v>
      </c>
      <c r="S2718" s="37">
        <v>1</v>
      </c>
      <c r="T2718" s="35">
        <v>77</v>
      </c>
      <c r="V2718" s="37">
        <v>0.02</v>
      </c>
      <c r="W2718" s="35">
        <v>6</v>
      </c>
    </row>
    <row r="2719" spans="1:23" x14ac:dyDescent="0.25">
      <c r="A2719" s="20">
        <v>25</v>
      </c>
      <c r="B2719" s="20">
        <v>28</v>
      </c>
      <c r="C2719" s="20" t="s">
        <v>23</v>
      </c>
      <c r="D2719">
        <v>2E-3</v>
      </c>
      <c r="E2719">
        <f t="shared" si="58"/>
        <v>24</v>
      </c>
      <c r="S2719" s="37">
        <v>2</v>
      </c>
      <c r="T2719" s="35">
        <v>100</v>
      </c>
      <c r="V2719" s="37">
        <v>6.3E-2</v>
      </c>
      <c r="W2719" s="35">
        <v>12</v>
      </c>
    </row>
    <row r="2720" spans="1:23" x14ac:dyDescent="0.25">
      <c r="A2720" s="20">
        <v>25</v>
      </c>
      <c r="B2720" s="20">
        <v>28</v>
      </c>
      <c r="C2720" s="20" t="s">
        <v>24</v>
      </c>
      <c r="D2720">
        <v>2E-3</v>
      </c>
      <c r="E2720">
        <f t="shared" si="58"/>
        <v>25</v>
      </c>
      <c r="R2720" s="38" t="s">
        <v>25</v>
      </c>
      <c r="T2720" s="35"/>
      <c r="V2720" s="37">
        <v>0.125</v>
      </c>
      <c r="W2720" s="35">
        <v>19</v>
      </c>
    </row>
    <row r="2721" spans="1:23" x14ac:dyDescent="0.25">
      <c r="A2721" s="20">
        <v>25</v>
      </c>
      <c r="B2721" s="20">
        <v>28</v>
      </c>
      <c r="C2721" s="20" t="s">
        <v>25</v>
      </c>
      <c r="D2721">
        <v>2E-3</v>
      </c>
      <c r="E2721">
        <f t="shared" si="58"/>
        <v>18</v>
      </c>
      <c r="S2721" s="37">
        <v>2E-3</v>
      </c>
      <c r="T2721" s="35">
        <v>5</v>
      </c>
      <c r="V2721" s="37">
        <v>0.25</v>
      </c>
      <c r="W2721" s="35">
        <v>34</v>
      </c>
    </row>
    <row r="2722" spans="1:23" x14ac:dyDescent="0.25">
      <c r="A2722" s="20">
        <v>26</v>
      </c>
      <c r="B2722" s="20">
        <v>29</v>
      </c>
      <c r="C2722" s="20" t="s">
        <v>20</v>
      </c>
      <c r="D2722">
        <v>2E-3</v>
      </c>
      <c r="E2722">
        <f t="shared" si="58"/>
        <v>21</v>
      </c>
      <c r="S2722" s="37">
        <v>6.0000000000000001E-3</v>
      </c>
      <c r="T2722" s="35">
        <v>6</v>
      </c>
      <c r="V2722" s="37">
        <v>0.5</v>
      </c>
      <c r="W2722" s="35">
        <v>57</v>
      </c>
    </row>
    <row r="2723" spans="1:23" x14ac:dyDescent="0.25">
      <c r="A2723" s="20">
        <v>26</v>
      </c>
      <c r="B2723" s="20">
        <v>29</v>
      </c>
      <c r="C2723" s="20" t="s">
        <v>21</v>
      </c>
      <c r="D2723">
        <v>2E-3</v>
      </c>
      <c r="E2723">
        <f t="shared" si="58"/>
        <v>22</v>
      </c>
      <c r="S2723" s="37">
        <v>0.01</v>
      </c>
      <c r="T2723" s="35">
        <v>7</v>
      </c>
      <c r="V2723" s="37">
        <v>1</v>
      </c>
      <c r="W2723" s="35">
        <v>76</v>
      </c>
    </row>
    <row r="2724" spans="1:23" x14ac:dyDescent="0.25">
      <c r="A2724" s="20">
        <v>26</v>
      </c>
      <c r="B2724" s="20">
        <v>29</v>
      </c>
      <c r="C2724" s="20" t="s">
        <v>22</v>
      </c>
      <c r="D2724">
        <v>2E-3</v>
      </c>
      <c r="E2724">
        <f t="shared" si="58"/>
        <v>22</v>
      </c>
      <c r="S2724" s="37">
        <v>0.02</v>
      </c>
      <c r="T2724" s="35">
        <v>10</v>
      </c>
      <c r="V2724" s="37">
        <v>2</v>
      </c>
      <c r="W2724" s="35">
        <v>100</v>
      </c>
    </row>
    <row r="2725" spans="1:23" x14ac:dyDescent="0.25">
      <c r="A2725" s="20">
        <v>26</v>
      </c>
      <c r="B2725" s="20">
        <v>29</v>
      </c>
      <c r="C2725" s="20" t="s">
        <v>23</v>
      </c>
      <c r="D2725">
        <v>2E-3</v>
      </c>
      <c r="E2725">
        <f t="shared" si="58"/>
        <v>20</v>
      </c>
      <c r="S2725" s="37">
        <v>6.3E-2</v>
      </c>
      <c r="T2725" s="35">
        <v>15</v>
      </c>
      <c r="V2725" s="37">
        <v>2E-3</v>
      </c>
      <c r="W2725" s="35">
        <v>2</v>
      </c>
    </row>
    <row r="2726" spans="1:23" x14ac:dyDescent="0.25">
      <c r="A2726" s="20">
        <v>26</v>
      </c>
      <c r="B2726" s="20">
        <v>29</v>
      </c>
      <c r="C2726" s="20" t="s">
        <v>24</v>
      </c>
      <c r="D2726">
        <v>2E-3</v>
      </c>
      <c r="E2726">
        <f t="shared" si="58"/>
        <v>7</v>
      </c>
      <c r="S2726" s="37">
        <v>0.125</v>
      </c>
      <c r="T2726" s="35">
        <v>22</v>
      </c>
      <c r="V2726" s="37">
        <v>6.0000000000000001E-3</v>
      </c>
      <c r="W2726" s="35">
        <v>4</v>
      </c>
    </row>
    <row r="2727" spans="1:23" x14ac:dyDescent="0.25">
      <c r="A2727" s="20">
        <v>26</v>
      </c>
      <c r="B2727" s="20">
        <v>29</v>
      </c>
      <c r="C2727" s="20" t="s">
        <v>25</v>
      </c>
      <c r="D2727">
        <v>2E-3</v>
      </c>
      <c r="E2727">
        <f t="shared" si="58"/>
        <v>6</v>
      </c>
      <c r="S2727" s="37">
        <v>0.25</v>
      </c>
      <c r="T2727" s="35">
        <v>33</v>
      </c>
      <c r="V2727" s="37">
        <v>0.01</v>
      </c>
      <c r="W2727" s="35">
        <v>4</v>
      </c>
    </row>
    <row r="2728" spans="1:23" x14ac:dyDescent="0.25">
      <c r="A2728" s="20">
        <v>26</v>
      </c>
      <c r="B2728" s="20">
        <v>30</v>
      </c>
      <c r="C2728" s="20" t="s">
        <v>20</v>
      </c>
      <c r="D2728">
        <v>2E-3</v>
      </c>
      <c r="E2728">
        <f t="shared" si="58"/>
        <v>24</v>
      </c>
      <c r="S2728" s="37">
        <v>0.5</v>
      </c>
      <c r="T2728" s="35">
        <v>56</v>
      </c>
      <c r="V2728" s="37">
        <v>0.02</v>
      </c>
      <c r="W2728" s="35">
        <v>6</v>
      </c>
    </row>
    <row r="2729" spans="1:23" x14ac:dyDescent="0.25">
      <c r="A2729" s="20">
        <v>26</v>
      </c>
      <c r="B2729" s="20">
        <v>30</v>
      </c>
      <c r="C2729" s="20" t="s">
        <v>21</v>
      </c>
      <c r="D2729">
        <v>2E-3</v>
      </c>
      <c r="E2729">
        <f t="shared" si="58"/>
        <v>25</v>
      </c>
      <c r="S2729" s="37">
        <v>1</v>
      </c>
      <c r="T2729" s="35">
        <v>78</v>
      </c>
      <c r="V2729" s="37">
        <v>6.3E-2</v>
      </c>
      <c r="W2729" s="35">
        <v>13</v>
      </c>
    </row>
    <row r="2730" spans="1:23" x14ac:dyDescent="0.25">
      <c r="A2730" s="20">
        <v>26</v>
      </c>
      <c r="B2730" s="20">
        <v>30</v>
      </c>
      <c r="C2730" s="20" t="s">
        <v>22</v>
      </c>
      <c r="D2730">
        <v>2E-3</v>
      </c>
      <c r="E2730">
        <f t="shared" si="58"/>
        <v>24</v>
      </c>
      <c r="S2730" s="37">
        <v>2</v>
      </c>
      <c r="T2730" s="35">
        <v>100</v>
      </c>
      <c r="V2730" s="37">
        <v>0.125</v>
      </c>
      <c r="W2730" s="35">
        <v>24</v>
      </c>
    </row>
    <row r="2731" spans="1:23" x14ac:dyDescent="0.25">
      <c r="A2731" s="20">
        <v>26</v>
      </c>
      <c r="B2731" s="20">
        <v>30</v>
      </c>
      <c r="C2731" s="20" t="s">
        <v>23</v>
      </c>
      <c r="D2731">
        <v>2E-3</v>
      </c>
      <c r="E2731">
        <f t="shared" si="58"/>
        <v>10</v>
      </c>
      <c r="R2731" s="37">
        <v>46</v>
      </c>
      <c r="T2731" s="35"/>
      <c r="V2731" s="37">
        <v>0.25</v>
      </c>
      <c r="W2731" s="35">
        <v>44</v>
      </c>
    </row>
    <row r="2732" spans="1:23" x14ac:dyDescent="0.25">
      <c r="A2732" s="20">
        <v>26</v>
      </c>
      <c r="B2732" s="20">
        <v>30</v>
      </c>
      <c r="C2732" s="20" t="s">
        <v>24</v>
      </c>
      <c r="D2732">
        <v>2E-3</v>
      </c>
      <c r="E2732">
        <f t="shared" si="58"/>
        <v>5</v>
      </c>
      <c r="R2732" s="38" t="s">
        <v>20</v>
      </c>
      <c r="T2732" s="35"/>
      <c r="V2732" s="37">
        <v>0.5</v>
      </c>
      <c r="W2732" s="35">
        <v>61</v>
      </c>
    </row>
    <row r="2733" spans="1:23" x14ac:dyDescent="0.25">
      <c r="A2733" s="20">
        <v>26</v>
      </c>
      <c r="B2733" s="20">
        <v>30</v>
      </c>
      <c r="C2733" s="20" t="s">
        <v>25</v>
      </c>
      <c r="D2733">
        <v>2E-3</v>
      </c>
      <c r="E2733">
        <f t="shared" si="58"/>
        <v>5</v>
      </c>
      <c r="S2733" s="37">
        <v>2E-3</v>
      </c>
      <c r="T2733" s="35">
        <v>10</v>
      </c>
      <c r="V2733" s="37">
        <v>1</v>
      </c>
      <c r="W2733" s="35">
        <v>68</v>
      </c>
    </row>
    <row r="2734" spans="1:23" x14ac:dyDescent="0.25">
      <c r="A2734" s="20">
        <v>27</v>
      </c>
      <c r="B2734" s="20">
        <v>31</v>
      </c>
      <c r="C2734" s="20" t="s">
        <v>20</v>
      </c>
      <c r="D2734">
        <v>2E-3</v>
      </c>
      <c r="E2734">
        <f t="shared" si="58"/>
        <v>20</v>
      </c>
      <c r="S2734" s="37">
        <v>6.0000000000000001E-3</v>
      </c>
      <c r="T2734" s="35">
        <v>18</v>
      </c>
      <c r="V2734" s="37">
        <v>2</v>
      </c>
      <c r="W2734" s="35">
        <v>100</v>
      </c>
    </row>
    <row r="2735" spans="1:23" x14ac:dyDescent="0.25">
      <c r="A2735" s="20">
        <v>27</v>
      </c>
      <c r="B2735" s="20">
        <v>31</v>
      </c>
      <c r="C2735" s="20" t="s">
        <v>21</v>
      </c>
      <c r="D2735">
        <v>2E-3</v>
      </c>
      <c r="E2735">
        <f t="shared" si="58"/>
        <v>20</v>
      </c>
      <c r="S2735" s="37">
        <v>0.01</v>
      </c>
      <c r="T2735" s="35">
        <v>23</v>
      </c>
      <c r="V2735" s="37">
        <v>2E-3</v>
      </c>
      <c r="W2735" s="35">
        <v>3</v>
      </c>
    </row>
    <row r="2736" spans="1:23" x14ac:dyDescent="0.25">
      <c r="A2736" s="20">
        <v>27</v>
      </c>
      <c r="B2736" s="20">
        <v>31</v>
      </c>
      <c r="C2736" s="20" t="s">
        <v>22</v>
      </c>
      <c r="D2736">
        <v>2E-3</v>
      </c>
      <c r="E2736">
        <f t="shared" si="58"/>
        <v>13</v>
      </c>
      <c r="S2736" s="37">
        <v>0.02</v>
      </c>
      <c r="T2736" s="35">
        <v>32</v>
      </c>
      <c r="V2736" s="37">
        <v>6.0000000000000001E-3</v>
      </c>
      <c r="W2736" s="35">
        <v>3</v>
      </c>
    </row>
    <row r="2737" spans="1:23" x14ac:dyDescent="0.25">
      <c r="A2737" s="20">
        <v>27</v>
      </c>
      <c r="B2737" s="20">
        <v>31</v>
      </c>
      <c r="C2737" s="20" t="s">
        <v>23</v>
      </c>
      <c r="D2737">
        <v>2E-3</v>
      </c>
      <c r="E2737">
        <f t="shared" si="58"/>
        <v>5</v>
      </c>
      <c r="S2737" s="37">
        <v>6.3E-2</v>
      </c>
      <c r="T2737" s="35">
        <v>58</v>
      </c>
      <c r="V2737" s="37">
        <v>0.01</v>
      </c>
      <c r="W2737" s="35">
        <v>5</v>
      </c>
    </row>
    <row r="2738" spans="1:23" x14ac:dyDescent="0.25">
      <c r="A2738" s="20">
        <v>27</v>
      </c>
      <c r="B2738" s="20">
        <v>31</v>
      </c>
      <c r="C2738" s="20" t="s">
        <v>24</v>
      </c>
      <c r="D2738">
        <v>2E-3</v>
      </c>
      <c r="E2738">
        <f t="shared" si="58"/>
        <v>4</v>
      </c>
      <c r="S2738" s="37">
        <v>0.125</v>
      </c>
      <c r="T2738" s="35">
        <v>71</v>
      </c>
      <c r="V2738" s="37">
        <v>0.02</v>
      </c>
      <c r="W2738" s="35">
        <v>7</v>
      </c>
    </row>
    <row r="2739" spans="1:23" x14ac:dyDescent="0.25">
      <c r="A2739" s="20">
        <v>27</v>
      </c>
      <c r="B2739" s="20">
        <v>31</v>
      </c>
      <c r="C2739" s="20" t="s">
        <v>25</v>
      </c>
      <c r="D2739">
        <v>2E-3</v>
      </c>
      <c r="E2739">
        <f t="shared" si="58"/>
        <v>4</v>
      </c>
      <c r="S2739" s="37">
        <v>0.25</v>
      </c>
      <c r="T2739" s="35">
        <v>78</v>
      </c>
      <c r="V2739" s="37">
        <v>6.3E-2</v>
      </c>
      <c r="W2739" s="35">
        <v>13</v>
      </c>
    </row>
    <row r="2740" spans="1:23" x14ac:dyDescent="0.25">
      <c r="A2740" s="20">
        <v>27</v>
      </c>
      <c r="B2740" s="20">
        <v>32</v>
      </c>
      <c r="C2740" s="20" t="s">
        <v>20</v>
      </c>
      <c r="D2740">
        <v>2E-3</v>
      </c>
      <c r="E2740">
        <f t="shared" si="58"/>
        <v>25</v>
      </c>
      <c r="S2740" s="37">
        <v>0.5</v>
      </c>
      <c r="T2740" s="35">
        <v>86</v>
      </c>
      <c r="V2740" s="37">
        <v>0.125</v>
      </c>
      <c r="W2740" s="35">
        <v>26</v>
      </c>
    </row>
    <row r="2741" spans="1:23" x14ac:dyDescent="0.25">
      <c r="A2741" s="20">
        <v>27</v>
      </c>
      <c r="B2741" s="20">
        <v>32</v>
      </c>
      <c r="C2741" s="20" t="s">
        <v>21</v>
      </c>
      <c r="D2741">
        <v>2E-3</v>
      </c>
      <c r="E2741">
        <f t="shared" si="58"/>
        <v>24</v>
      </c>
      <c r="S2741" s="37">
        <v>1</v>
      </c>
      <c r="T2741" s="35">
        <v>95</v>
      </c>
      <c r="V2741" s="37">
        <v>0.25</v>
      </c>
      <c r="W2741" s="35">
        <v>46</v>
      </c>
    </row>
    <row r="2742" spans="1:23" x14ac:dyDescent="0.25">
      <c r="A2742" s="20">
        <v>27</v>
      </c>
      <c r="B2742" s="20">
        <v>32</v>
      </c>
      <c r="C2742" s="20" t="s">
        <v>22</v>
      </c>
      <c r="D2742">
        <v>2E-3</v>
      </c>
      <c r="E2742">
        <f t="shared" si="58"/>
        <v>16</v>
      </c>
      <c r="S2742" s="37">
        <v>2</v>
      </c>
      <c r="T2742" s="35">
        <v>100</v>
      </c>
      <c r="V2742" s="37">
        <v>0.5</v>
      </c>
      <c r="W2742" s="35">
        <v>56</v>
      </c>
    </row>
    <row r="2743" spans="1:23" x14ac:dyDescent="0.25">
      <c r="A2743" s="20">
        <v>27</v>
      </c>
      <c r="B2743" s="20">
        <v>32</v>
      </c>
      <c r="C2743" s="20" t="s">
        <v>23</v>
      </c>
      <c r="D2743">
        <v>2E-3</v>
      </c>
      <c r="E2743">
        <f t="shared" si="58"/>
        <v>8</v>
      </c>
      <c r="R2743" s="38" t="s">
        <v>21</v>
      </c>
      <c r="T2743" s="35"/>
      <c r="V2743" s="37">
        <v>1</v>
      </c>
      <c r="W2743" s="35">
        <v>66</v>
      </c>
    </row>
    <row r="2744" spans="1:23" x14ac:dyDescent="0.25">
      <c r="A2744" s="20">
        <v>27</v>
      </c>
      <c r="B2744" s="20">
        <v>32</v>
      </c>
      <c r="C2744" s="20" t="s">
        <v>24</v>
      </c>
      <c r="D2744">
        <v>2E-3</v>
      </c>
      <c r="E2744">
        <f t="shared" si="58"/>
        <v>5</v>
      </c>
      <c r="S2744" s="37">
        <v>2E-3</v>
      </c>
      <c r="T2744" s="35">
        <v>11</v>
      </c>
      <c r="V2744" s="37">
        <v>2</v>
      </c>
      <c r="W2744" s="35">
        <v>100</v>
      </c>
    </row>
    <row r="2745" spans="1:23" x14ac:dyDescent="0.25">
      <c r="A2745" s="20">
        <v>27</v>
      </c>
      <c r="B2745" s="20">
        <v>32</v>
      </c>
      <c r="C2745" s="20" t="s">
        <v>25</v>
      </c>
      <c r="D2745">
        <v>2E-3</v>
      </c>
      <c r="E2745">
        <f t="shared" si="58"/>
        <v>4</v>
      </c>
      <c r="S2745" s="37">
        <v>6.0000000000000001E-3</v>
      </c>
      <c r="T2745" s="35">
        <v>19</v>
      </c>
      <c r="V2745" s="37">
        <v>2E-3</v>
      </c>
      <c r="W2745" s="35">
        <v>21</v>
      </c>
    </row>
    <row r="2746" spans="1:23" x14ac:dyDescent="0.25">
      <c r="A2746" s="20">
        <v>28</v>
      </c>
      <c r="B2746" s="20">
        <v>33</v>
      </c>
      <c r="C2746" s="20" t="s">
        <v>20</v>
      </c>
      <c r="D2746">
        <v>2E-3</v>
      </c>
      <c r="E2746">
        <f t="shared" si="58"/>
        <v>22</v>
      </c>
      <c r="S2746" s="37">
        <v>0.01</v>
      </c>
      <c r="T2746" s="35">
        <v>24</v>
      </c>
      <c r="V2746" s="37">
        <v>6.0000000000000001E-3</v>
      </c>
      <c r="W2746" s="35">
        <v>29</v>
      </c>
    </row>
    <row r="2747" spans="1:23" x14ac:dyDescent="0.25">
      <c r="A2747" s="20">
        <v>28</v>
      </c>
      <c r="B2747" s="20">
        <v>33</v>
      </c>
      <c r="C2747" s="20" t="s">
        <v>21</v>
      </c>
      <c r="D2747">
        <v>2E-3</v>
      </c>
      <c r="E2747">
        <f t="shared" si="58"/>
        <v>19</v>
      </c>
      <c r="S2747" s="37">
        <v>0.02</v>
      </c>
      <c r="T2747" s="35">
        <v>32</v>
      </c>
      <c r="V2747" s="37">
        <v>0.01</v>
      </c>
      <c r="W2747" s="35">
        <v>36</v>
      </c>
    </row>
    <row r="2748" spans="1:23" x14ac:dyDescent="0.25">
      <c r="A2748" s="20">
        <v>28</v>
      </c>
      <c r="B2748" s="20">
        <v>33</v>
      </c>
      <c r="C2748" s="20" t="s">
        <v>22</v>
      </c>
      <c r="D2748">
        <v>2E-3</v>
      </c>
      <c r="E2748">
        <f t="shared" si="58"/>
        <v>22</v>
      </c>
      <c r="S2748" s="37">
        <v>6.3E-2</v>
      </c>
      <c r="T2748" s="35">
        <v>58</v>
      </c>
      <c r="V2748" s="37">
        <v>0.02</v>
      </c>
      <c r="W2748" s="35">
        <v>47</v>
      </c>
    </row>
    <row r="2749" spans="1:23" x14ac:dyDescent="0.25">
      <c r="A2749" s="20">
        <v>28</v>
      </c>
      <c r="B2749" s="20">
        <v>33</v>
      </c>
      <c r="C2749" s="20" t="s">
        <v>23</v>
      </c>
      <c r="D2749">
        <v>2E-3</v>
      </c>
      <c r="E2749">
        <f t="shared" si="58"/>
        <v>20</v>
      </c>
      <c r="S2749" s="37">
        <v>0.125</v>
      </c>
      <c r="T2749" s="35">
        <v>71</v>
      </c>
      <c r="V2749" s="37">
        <v>6.3E-2</v>
      </c>
      <c r="W2749" s="35">
        <v>81</v>
      </c>
    </row>
    <row r="2750" spans="1:23" x14ac:dyDescent="0.25">
      <c r="A2750" s="20">
        <v>28</v>
      </c>
      <c r="B2750" s="20">
        <v>33</v>
      </c>
      <c r="C2750" s="20" t="s">
        <v>24</v>
      </c>
      <c r="D2750">
        <v>2E-3</v>
      </c>
      <c r="E2750">
        <f t="shared" si="58"/>
        <v>11</v>
      </c>
      <c r="S2750" s="37">
        <v>0.25</v>
      </c>
      <c r="T2750" s="35">
        <v>79</v>
      </c>
      <c r="V2750" s="37">
        <v>0.125</v>
      </c>
      <c r="W2750" s="35">
        <v>89</v>
      </c>
    </row>
    <row r="2751" spans="1:23" x14ac:dyDescent="0.25">
      <c r="A2751" s="20">
        <v>28</v>
      </c>
      <c r="B2751" s="20">
        <v>33</v>
      </c>
      <c r="C2751" s="20" t="s">
        <v>25</v>
      </c>
      <c r="D2751">
        <v>2E-3</v>
      </c>
      <c r="E2751">
        <f t="shared" si="58"/>
        <v>20</v>
      </c>
      <c r="S2751" s="37">
        <v>0.5</v>
      </c>
      <c r="T2751" s="35">
        <v>87</v>
      </c>
      <c r="V2751" s="37">
        <v>0.25</v>
      </c>
      <c r="W2751" s="35">
        <v>94</v>
      </c>
    </row>
    <row r="2752" spans="1:23" x14ac:dyDescent="0.25">
      <c r="A2752" s="20">
        <v>28</v>
      </c>
      <c r="B2752" s="20">
        <v>34</v>
      </c>
      <c r="C2752" s="20" t="s">
        <v>20</v>
      </c>
      <c r="D2752">
        <v>2E-3</v>
      </c>
      <c r="E2752">
        <f t="shared" si="58"/>
        <v>26</v>
      </c>
      <c r="S2752" s="37">
        <v>1</v>
      </c>
      <c r="T2752" s="35">
        <v>96</v>
      </c>
      <c r="V2752" s="37">
        <v>0.5</v>
      </c>
      <c r="W2752" s="35">
        <v>98</v>
      </c>
    </row>
    <row r="2753" spans="1:23" x14ac:dyDescent="0.25">
      <c r="A2753" s="20">
        <v>28</v>
      </c>
      <c r="B2753" s="20">
        <v>34</v>
      </c>
      <c r="C2753" s="20" t="s">
        <v>21</v>
      </c>
      <c r="D2753">
        <v>2E-3</v>
      </c>
      <c r="E2753">
        <f t="shared" si="58"/>
        <v>22</v>
      </c>
      <c r="S2753" s="37">
        <v>2</v>
      </c>
      <c r="T2753" s="35">
        <v>100</v>
      </c>
      <c r="V2753" s="37">
        <v>1</v>
      </c>
      <c r="W2753" s="35">
        <v>99</v>
      </c>
    </row>
    <row r="2754" spans="1:23" x14ac:dyDescent="0.25">
      <c r="A2754" s="20">
        <v>28</v>
      </c>
      <c r="B2754" s="20">
        <v>34</v>
      </c>
      <c r="C2754" s="20" t="s">
        <v>22</v>
      </c>
      <c r="D2754">
        <v>2E-3</v>
      </c>
      <c r="E2754">
        <f t="shared" si="58"/>
        <v>23</v>
      </c>
      <c r="R2754" s="38" t="s">
        <v>22</v>
      </c>
      <c r="T2754" s="35"/>
      <c r="V2754" s="37">
        <v>2</v>
      </c>
      <c r="W2754" s="35">
        <v>100</v>
      </c>
    </row>
    <row r="2755" spans="1:23" x14ac:dyDescent="0.25">
      <c r="A2755" s="20">
        <v>28</v>
      </c>
      <c r="B2755" s="20">
        <v>34</v>
      </c>
      <c r="C2755" s="20" t="s">
        <v>23</v>
      </c>
      <c r="D2755">
        <v>2E-3</v>
      </c>
      <c r="E2755">
        <f t="shared" si="58"/>
        <v>21</v>
      </c>
      <c r="S2755" s="37">
        <v>2E-3</v>
      </c>
      <c r="T2755" s="35">
        <v>12</v>
      </c>
      <c r="V2755" s="37">
        <v>2E-3</v>
      </c>
      <c r="W2755" s="35">
        <v>24</v>
      </c>
    </row>
    <row r="2756" spans="1:23" x14ac:dyDescent="0.25">
      <c r="A2756" s="20">
        <v>28</v>
      </c>
      <c r="B2756" s="20">
        <v>34</v>
      </c>
      <c r="C2756" s="20" t="s">
        <v>24</v>
      </c>
      <c r="D2756">
        <v>2E-3</v>
      </c>
      <c r="E2756">
        <f t="shared" si="58"/>
        <v>9</v>
      </c>
      <c r="S2756" s="37">
        <v>6.0000000000000001E-3</v>
      </c>
      <c r="T2756" s="35">
        <v>17</v>
      </c>
      <c r="V2756" s="37">
        <v>6.0000000000000001E-3</v>
      </c>
      <c r="W2756" s="35">
        <v>33</v>
      </c>
    </row>
    <row r="2757" spans="1:23" x14ac:dyDescent="0.25">
      <c r="A2757" s="20">
        <v>28</v>
      </c>
      <c r="B2757" s="20">
        <v>34</v>
      </c>
      <c r="C2757" s="20" t="s">
        <v>25</v>
      </c>
      <c r="D2757">
        <v>2E-3</v>
      </c>
      <c r="E2757">
        <f t="shared" si="58"/>
        <v>5</v>
      </c>
      <c r="S2757" s="37">
        <v>0.01</v>
      </c>
      <c r="T2757" s="35">
        <v>24</v>
      </c>
      <c r="V2757" s="37">
        <v>0.01</v>
      </c>
      <c r="W2757" s="35">
        <v>39</v>
      </c>
    </row>
    <row r="2758" spans="1:23" x14ac:dyDescent="0.25">
      <c r="A2758" s="20">
        <v>29</v>
      </c>
      <c r="B2758" s="20">
        <v>35</v>
      </c>
      <c r="C2758" s="20" t="s">
        <v>20</v>
      </c>
      <c r="D2758">
        <v>2E-3</v>
      </c>
      <c r="E2758">
        <f t="shared" si="58"/>
        <v>23</v>
      </c>
      <c r="S2758" s="37">
        <v>0.02</v>
      </c>
      <c r="T2758" s="35">
        <v>33</v>
      </c>
      <c r="V2758" s="37">
        <v>0.02</v>
      </c>
      <c r="W2758" s="35">
        <v>51</v>
      </c>
    </row>
    <row r="2759" spans="1:23" x14ac:dyDescent="0.25">
      <c r="A2759" s="20">
        <v>29</v>
      </c>
      <c r="B2759" s="20">
        <v>35</v>
      </c>
      <c r="C2759" s="20" t="s">
        <v>21</v>
      </c>
      <c r="D2759">
        <v>2E-3</v>
      </c>
      <c r="E2759">
        <f t="shared" si="58"/>
        <v>22</v>
      </c>
      <c r="S2759" s="37">
        <v>6.3E-2</v>
      </c>
      <c r="T2759" s="35">
        <v>57</v>
      </c>
      <c r="V2759" s="37">
        <v>6.3E-2</v>
      </c>
      <c r="W2759" s="35">
        <v>82</v>
      </c>
    </row>
    <row r="2760" spans="1:23" x14ac:dyDescent="0.25">
      <c r="A2760" s="20">
        <v>29</v>
      </c>
      <c r="B2760" s="20">
        <v>35</v>
      </c>
      <c r="C2760" s="20" t="s">
        <v>22</v>
      </c>
      <c r="D2760">
        <v>2E-3</v>
      </c>
      <c r="E2760">
        <f t="shared" si="58"/>
        <v>23</v>
      </c>
      <c r="S2760" s="37">
        <v>0.125</v>
      </c>
      <c r="T2760" s="35">
        <v>70</v>
      </c>
      <c r="V2760" s="37">
        <v>0.125</v>
      </c>
      <c r="W2760" s="35">
        <v>89</v>
      </c>
    </row>
    <row r="2761" spans="1:23" x14ac:dyDescent="0.25">
      <c r="A2761" s="20">
        <v>29</v>
      </c>
      <c r="B2761" s="20">
        <v>35</v>
      </c>
      <c r="C2761" s="20" t="s">
        <v>23</v>
      </c>
      <c r="D2761">
        <v>2E-3</v>
      </c>
      <c r="E2761">
        <f t="shared" si="58"/>
        <v>24</v>
      </c>
      <c r="S2761" s="37">
        <v>0.25</v>
      </c>
      <c r="T2761" s="35">
        <v>78</v>
      </c>
      <c r="V2761" s="37">
        <v>0.25</v>
      </c>
      <c r="W2761" s="35">
        <v>94</v>
      </c>
    </row>
    <row r="2762" spans="1:23" x14ac:dyDescent="0.25">
      <c r="A2762" s="20">
        <v>29</v>
      </c>
      <c r="B2762" s="20">
        <v>35</v>
      </c>
      <c r="C2762" s="20" t="s">
        <v>24</v>
      </c>
      <c r="D2762">
        <v>2E-3</v>
      </c>
      <c r="E2762">
        <f t="shared" si="58"/>
        <v>19</v>
      </c>
      <c r="S2762" s="37">
        <v>0.5</v>
      </c>
      <c r="T2762" s="35">
        <v>86</v>
      </c>
      <c r="V2762" s="37">
        <v>0.5</v>
      </c>
      <c r="W2762" s="35">
        <v>98</v>
      </c>
    </row>
    <row r="2763" spans="1:23" x14ac:dyDescent="0.25">
      <c r="A2763" s="20">
        <v>29</v>
      </c>
      <c r="B2763" s="20">
        <v>35</v>
      </c>
      <c r="C2763" s="20" t="s">
        <v>25</v>
      </c>
      <c r="D2763">
        <v>2E-3</v>
      </c>
      <c r="E2763">
        <f t="shared" si="58"/>
        <v>10</v>
      </c>
      <c r="S2763" s="37">
        <v>1</v>
      </c>
      <c r="T2763" s="35">
        <v>94</v>
      </c>
      <c r="V2763" s="37">
        <v>1</v>
      </c>
      <c r="W2763" s="35">
        <v>99</v>
      </c>
    </row>
    <row r="2764" spans="1:23" x14ac:dyDescent="0.25">
      <c r="A2764" s="20">
        <v>29</v>
      </c>
      <c r="B2764" s="20">
        <v>36</v>
      </c>
      <c r="C2764" s="20" t="s">
        <v>20</v>
      </c>
      <c r="D2764">
        <v>2E-3</v>
      </c>
      <c r="E2764">
        <f t="shared" si="58"/>
        <v>26</v>
      </c>
      <c r="S2764" s="37">
        <v>2</v>
      </c>
      <c r="T2764" s="35">
        <v>100</v>
      </c>
      <c r="V2764" s="37">
        <v>2</v>
      </c>
      <c r="W2764" s="35">
        <v>100</v>
      </c>
    </row>
    <row r="2765" spans="1:23" x14ac:dyDescent="0.25">
      <c r="A2765" s="20">
        <v>29</v>
      </c>
      <c r="B2765" s="20">
        <v>36</v>
      </c>
      <c r="C2765" s="20" t="s">
        <v>21</v>
      </c>
      <c r="D2765">
        <v>2E-3</v>
      </c>
      <c r="E2765">
        <f t="shared" si="58"/>
        <v>21</v>
      </c>
      <c r="R2765" s="38" t="s">
        <v>23</v>
      </c>
      <c r="T2765" s="35"/>
      <c r="V2765" s="37">
        <v>2E-3</v>
      </c>
      <c r="W2765" s="35">
        <v>23</v>
      </c>
    </row>
    <row r="2766" spans="1:23" x14ac:dyDescent="0.25">
      <c r="A2766" s="20">
        <v>29</v>
      </c>
      <c r="B2766" s="20">
        <v>36</v>
      </c>
      <c r="C2766" s="20" t="s">
        <v>22</v>
      </c>
      <c r="D2766">
        <v>2E-3</v>
      </c>
      <c r="E2766">
        <f t="shared" si="58"/>
        <v>23</v>
      </c>
      <c r="S2766" s="37">
        <v>2E-3</v>
      </c>
      <c r="T2766" s="35">
        <v>9</v>
      </c>
      <c r="V2766" s="37">
        <v>6.0000000000000001E-3</v>
      </c>
      <c r="W2766" s="35">
        <v>31</v>
      </c>
    </row>
    <row r="2767" spans="1:23" x14ac:dyDescent="0.25">
      <c r="A2767" s="20">
        <v>29</v>
      </c>
      <c r="B2767" s="20">
        <v>36</v>
      </c>
      <c r="C2767" s="20" t="s">
        <v>23</v>
      </c>
      <c r="D2767">
        <v>2E-3</v>
      </c>
      <c r="E2767">
        <f t="shared" si="58"/>
        <v>24</v>
      </c>
      <c r="S2767" s="37">
        <v>6.0000000000000001E-3</v>
      </c>
      <c r="T2767" s="35">
        <v>15</v>
      </c>
      <c r="V2767" s="37">
        <v>0.01</v>
      </c>
      <c r="W2767" s="35">
        <v>35</v>
      </c>
    </row>
    <row r="2768" spans="1:23" x14ac:dyDescent="0.25">
      <c r="A2768" s="20">
        <v>29</v>
      </c>
      <c r="B2768" s="20">
        <v>36</v>
      </c>
      <c r="C2768" s="20" t="s">
        <v>24</v>
      </c>
      <c r="D2768">
        <v>2E-3</v>
      </c>
      <c r="E2768">
        <f t="shared" si="58"/>
        <v>23</v>
      </c>
      <c r="S2768" s="37">
        <v>0.01</v>
      </c>
      <c r="T2768" s="35">
        <v>18</v>
      </c>
      <c r="V2768" s="37">
        <v>0.02</v>
      </c>
      <c r="W2768" s="35">
        <v>44</v>
      </c>
    </row>
    <row r="2769" spans="1:23" x14ac:dyDescent="0.25">
      <c r="A2769" s="20">
        <v>29</v>
      </c>
      <c r="B2769" s="20">
        <v>36</v>
      </c>
      <c r="C2769" s="20" t="s">
        <v>25</v>
      </c>
      <c r="D2769">
        <v>2E-3</v>
      </c>
      <c r="E2769">
        <f t="shared" si="58"/>
        <v>18</v>
      </c>
      <c r="S2769" s="37">
        <v>0.02</v>
      </c>
      <c r="T2769" s="35">
        <v>28</v>
      </c>
      <c r="V2769" s="37">
        <v>6.3E-2</v>
      </c>
      <c r="W2769" s="35">
        <v>69</v>
      </c>
    </row>
    <row r="2770" spans="1:23" x14ac:dyDescent="0.25">
      <c r="A2770" s="20">
        <v>30</v>
      </c>
      <c r="B2770" s="20">
        <v>37</v>
      </c>
      <c r="C2770" s="20" t="s">
        <v>20</v>
      </c>
      <c r="D2770">
        <v>2E-3</v>
      </c>
      <c r="E2770">
        <f t="shared" si="58"/>
        <v>6</v>
      </c>
      <c r="S2770" s="37">
        <v>6.3E-2</v>
      </c>
      <c r="T2770" s="35">
        <v>55</v>
      </c>
      <c r="V2770" s="37">
        <v>0.125</v>
      </c>
      <c r="W2770" s="35">
        <v>76</v>
      </c>
    </row>
    <row r="2771" spans="1:23" x14ac:dyDescent="0.25">
      <c r="A2771" s="20">
        <v>30</v>
      </c>
      <c r="B2771" s="20">
        <v>37</v>
      </c>
      <c r="C2771" s="20" t="s">
        <v>21</v>
      </c>
      <c r="D2771">
        <v>2E-3</v>
      </c>
      <c r="E2771">
        <f t="shared" ref="E2771:E2834" si="59">O197</f>
        <v>9</v>
      </c>
      <c r="S2771" s="37">
        <v>0.125</v>
      </c>
      <c r="T2771" s="35">
        <v>69</v>
      </c>
      <c r="V2771" s="37">
        <v>0.25</v>
      </c>
      <c r="W2771" s="35">
        <v>83</v>
      </c>
    </row>
    <row r="2772" spans="1:23" x14ac:dyDescent="0.25">
      <c r="A2772" s="20">
        <v>30</v>
      </c>
      <c r="B2772" s="20">
        <v>37</v>
      </c>
      <c r="C2772" s="20" t="s">
        <v>22</v>
      </c>
      <c r="D2772">
        <v>2E-3</v>
      </c>
      <c r="E2772">
        <f t="shared" si="59"/>
        <v>7</v>
      </c>
      <c r="S2772" s="37">
        <v>0.25</v>
      </c>
      <c r="T2772" s="35">
        <v>77</v>
      </c>
      <c r="V2772" s="37">
        <v>0.5</v>
      </c>
      <c r="W2772" s="35">
        <v>88</v>
      </c>
    </row>
    <row r="2773" spans="1:23" x14ac:dyDescent="0.25">
      <c r="A2773" s="20">
        <v>30</v>
      </c>
      <c r="B2773" s="20">
        <v>37</v>
      </c>
      <c r="C2773" s="20" t="s">
        <v>23</v>
      </c>
      <c r="D2773">
        <v>2E-3</v>
      </c>
      <c r="E2773">
        <f t="shared" si="59"/>
        <v>6</v>
      </c>
      <c r="S2773" s="37">
        <v>0.5</v>
      </c>
      <c r="T2773" s="35">
        <v>84</v>
      </c>
      <c r="V2773" s="37">
        <v>1</v>
      </c>
      <c r="W2773" s="35">
        <v>92</v>
      </c>
    </row>
    <row r="2774" spans="1:23" x14ac:dyDescent="0.25">
      <c r="A2774" s="20">
        <v>30</v>
      </c>
      <c r="B2774" s="20">
        <v>37</v>
      </c>
      <c r="C2774" s="20" t="s">
        <v>24</v>
      </c>
      <c r="D2774">
        <v>2E-3</v>
      </c>
      <c r="E2774">
        <f t="shared" si="59"/>
        <v>9</v>
      </c>
      <c r="S2774" s="37">
        <v>1</v>
      </c>
      <c r="T2774" s="35">
        <v>93</v>
      </c>
      <c r="V2774" s="37">
        <v>2</v>
      </c>
      <c r="W2774" s="35">
        <v>100</v>
      </c>
    </row>
    <row r="2775" spans="1:23" x14ac:dyDescent="0.25">
      <c r="A2775" s="20">
        <v>30</v>
      </c>
      <c r="B2775" s="20">
        <v>37</v>
      </c>
      <c r="C2775" s="20" t="s">
        <v>25</v>
      </c>
      <c r="D2775">
        <v>2E-3</v>
      </c>
      <c r="E2775">
        <f t="shared" si="59"/>
        <v>8</v>
      </c>
      <c r="S2775" s="37">
        <v>2</v>
      </c>
      <c r="T2775" s="35">
        <v>100</v>
      </c>
      <c r="V2775" s="37">
        <v>2E-3</v>
      </c>
      <c r="W2775" s="35">
        <v>10</v>
      </c>
    </row>
    <row r="2776" spans="1:23" x14ac:dyDescent="0.25">
      <c r="A2776" s="20">
        <v>30</v>
      </c>
      <c r="B2776" s="20">
        <v>38</v>
      </c>
      <c r="C2776" s="20" t="s">
        <v>20</v>
      </c>
      <c r="D2776">
        <v>2E-3</v>
      </c>
      <c r="E2776">
        <f t="shared" si="59"/>
        <v>8</v>
      </c>
      <c r="R2776" s="38" t="s">
        <v>24</v>
      </c>
      <c r="T2776" s="35"/>
      <c r="V2776" s="37">
        <v>6.0000000000000001E-3</v>
      </c>
      <c r="W2776" s="35">
        <v>12</v>
      </c>
    </row>
    <row r="2777" spans="1:23" x14ac:dyDescent="0.25">
      <c r="A2777" s="20">
        <v>30</v>
      </c>
      <c r="B2777" s="20">
        <v>38</v>
      </c>
      <c r="C2777" s="20" t="s">
        <v>21</v>
      </c>
      <c r="D2777">
        <v>2E-3</v>
      </c>
      <c r="E2777">
        <f t="shared" si="59"/>
        <v>10</v>
      </c>
      <c r="S2777" s="37">
        <v>2E-3</v>
      </c>
      <c r="T2777" s="35">
        <v>6</v>
      </c>
      <c r="V2777" s="37">
        <v>0.01</v>
      </c>
      <c r="W2777" s="35">
        <v>14</v>
      </c>
    </row>
    <row r="2778" spans="1:23" x14ac:dyDescent="0.25">
      <c r="A2778" s="20">
        <v>30</v>
      </c>
      <c r="B2778" s="20">
        <v>38</v>
      </c>
      <c r="C2778" s="20" t="s">
        <v>22</v>
      </c>
      <c r="D2778">
        <v>2E-3</v>
      </c>
      <c r="E2778">
        <f t="shared" si="59"/>
        <v>6</v>
      </c>
      <c r="S2778" s="37">
        <v>6.0000000000000001E-3</v>
      </c>
      <c r="T2778" s="35">
        <v>11</v>
      </c>
      <c r="V2778" s="37">
        <v>0.02</v>
      </c>
      <c r="W2778" s="35">
        <v>19</v>
      </c>
    </row>
    <row r="2779" spans="1:23" x14ac:dyDescent="0.25">
      <c r="A2779" s="20">
        <v>30</v>
      </c>
      <c r="B2779" s="20">
        <v>38</v>
      </c>
      <c r="C2779" s="20" t="s">
        <v>23</v>
      </c>
      <c r="D2779">
        <v>2E-3</v>
      </c>
      <c r="E2779">
        <f t="shared" si="59"/>
        <v>4</v>
      </c>
      <c r="S2779" s="37">
        <v>0.01</v>
      </c>
      <c r="T2779" s="35">
        <v>15</v>
      </c>
      <c r="V2779" s="37">
        <v>6.3E-2</v>
      </c>
      <c r="W2779" s="35">
        <v>29</v>
      </c>
    </row>
    <row r="2780" spans="1:23" x14ac:dyDescent="0.25">
      <c r="A2780" s="20">
        <v>30</v>
      </c>
      <c r="B2780" s="20">
        <v>38</v>
      </c>
      <c r="C2780" s="20" t="s">
        <v>24</v>
      </c>
      <c r="D2780">
        <v>2E-3</v>
      </c>
      <c r="E2780">
        <f t="shared" si="59"/>
        <v>2</v>
      </c>
      <c r="S2780" s="37">
        <v>0.02</v>
      </c>
      <c r="T2780" s="35">
        <v>24</v>
      </c>
      <c r="V2780" s="37">
        <v>0.125</v>
      </c>
      <c r="W2780" s="35">
        <v>37</v>
      </c>
    </row>
    <row r="2781" spans="1:23" x14ac:dyDescent="0.25">
      <c r="A2781" s="20">
        <v>30</v>
      </c>
      <c r="B2781" s="20">
        <v>38</v>
      </c>
      <c r="C2781" s="20" t="s">
        <v>25</v>
      </c>
      <c r="D2781">
        <v>2E-3</v>
      </c>
      <c r="E2781">
        <f t="shared" si="59"/>
        <v>3</v>
      </c>
      <c r="S2781" s="37">
        <v>6.3E-2</v>
      </c>
      <c r="T2781" s="35">
        <v>46</v>
      </c>
      <c r="V2781" s="37">
        <v>0.25</v>
      </c>
      <c r="W2781" s="35">
        <v>51</v>
      </c>
    </row>
    <row r="2782" spans="1:23" x14ac:dyDescent="0.25">
      <c r="A2782" s="20">
        <v>31</v>
      </c>
      <c r="B2782" s="20">
        <v>39</v>
      </c>
      <c r="C2782" s="20" t="s">
        <v>20</v>
      </c>
      <c r="D2782">
        <v>2E-3</v>
      </c>
      <c r="E2782">
        <f t="shared" si="59"/>
        <v>14</v>
      </c>
      <c r="S2782" s="37">
        <v>0.125</v>
      </c>
      <c r="T2782" s="35">
        <v>61</v>
      </c>
      <c r="V2782" s="37">
        <v>0.5</v>
      </c>
      <c r="W2782" s="35">
        <v>69</v>
      </c>
    </row>
    <row r="2783" spans="1:23" x14ac:dyDescent="0.25">
      <c r="A2783" s="20">
        <v>31</v>
      </c>
      <c r="B2783" s="20">
        <v>39</v>
      </c>
      <c r="C2783" s="20" t="s">
        <v>21</v>
      </c>
      <c r="D2783">
        <v>2E-3</v>
      </c>
      <c r="E2783">
        <f t="shared" si="59"/>
        <v>16</v>
      </c>
      <c r="S2783" s="37">
        <v>0.25</v>
      </c>
      <c r="T2783" s="35">
        <v>69</v>
      </c>
      <c r="V2783" s="37">
        <v>1</v>
      </c>
      <c r="W2783" s="35">
        <v>80</v>
      </c>
    </row>
    <row r="2784" spans="1:23" x14ac:dyDescent="0.25">
      <c r="A2784" s="20">
        <v>31</v>
      </c>
      <c r="B2784" s="20">
        <v>39</v>
      </c>
      <c r="C2784" s="20" t="s">
        <v>22</v>
      </c>
      <c r="D2784">
        <v>2E-3</v>
      </c>
      <c r="E2784">
        <f t="shared" si="59"/>
        <v>5</v>
      </c>
      <c r="S2784" s="37">
        <v>0.5</v>
      </c>
      <c r="T2784" s="35">
        <v>76</v>
      </c>
      <c r="V2784" s="37">
        <v>2</v>
      </c>
      <c r="W2784" s="35">
        <v>100</v>
      </c>
    </row>
    <row r="2785" spans="1:23" x14ac:dyDescent="0.25">
      <c r="A2785" s="20">
        <v>31</v>
      </c>
      <c r="B2785" s="20">
        <v>39</v>
      </c>
      <c r="C2785" s="20" t="s">
        <v>23</v>
      </c>
      <c r="D2785">
        <v>2E-3</v>
      </c>
      <c r="E2785">
        <f t="shared" si="59"/>
        <v>2</v>
      </c>
      <c r="S2785" s="37">
        <v>1</v>
      </c>
      <c r="T2785" s="35">
        <v>88</v>
      </c>
      <c r="V2785" s="37">
        <v>2E-3</v>
      </c>
      <c r="W2785" s="35">
        <v>7</v>
      </c>
    </row>
    <row r="2786" spans="1:23" x14ac:dyDescent="0.25">
      <c r="A2786" s="20">
        <v>31</v>
      </c>
      <c r="B2786" s="20">
        <v>39</v>
      </c>
      <c r="C2786" s="20" t="s">
        <v>24</v>
      </c>
      <c r="D2786">
        <v>2E-3</v>
      </c>
      <c r="E2786">
        <f t="shared" si="59"/>
        <v>2</v>
      </c>
      <c r="S2786" s="37">
        <v>2</v>
      </c>
      <c r="T2786" s="35">
        <v>100</v>
      </c>
      <c r="V2786" s="37">
        <v>6.0000000000000001E-3</v>
      </c>
      <c r="W2786" s="35">
        <v>8</v>
      </c>
    </row>
    <row r="2787" spans="1:23" x14ac:dyDescent="0.25">
      <c r="A2787" s="20">
        <v>31</v>
      </c>
      <c r="B2787" s="20">
        <v>40</v>
      </c>
      <c r="C2787" s="20" t="s">
        <v>20</v>
      </c>
      <c r="D2787">
        <v>2E-3</v>
      </c>
      <c r="E2787">
        <f t="shared" si="59"/>
        <v>14</v>
      </c>
      <c r="R2787" s="38" t="s">
        <v>25</v>
      </c>
      <c r="T2787" s="35"/>
      <c r="V2787" s="37">
        <v>0.01</v>
      </c>
      <c r="W2787" s="35">
        <v>10</v>
      </c>
    </row>
    <row r="2788" spans="1:23" x14ac:dyDescent="0.25">
      <c r="A2788" s="20">
        <v>31</v>
      </c>
      <c r="B2788" s="20">
        <v>40</v>
      </c>
      <c r="C2788" s="20" t="s">
        <v>21</v>
      </c>
      <c r="D2788">
        <v>2E-3</v>
      </c>
      <c r="E2788">
        <f t="shared" si="59"/>
        <v>13</v>
      </c>
      <c r="S2788" s="37">
        <v>2E-3</v>
      </c>
      <c r="T2788" s="35">
        <v>5</v>
      </c>
      <c r="V2788" s="37">
        <v>0.02</v>
      </c>
      <c r="W2788" s="35">
        <v>11</v>
      </c>
    </row>
    <row r="2789" spans="1:23" x14ac:dyDescent="0.25">
      <c r="A2789" s="20">
        <v>31</v>
      </c>
      <c r="B2789" s="20">
        <v>40</v>
      </c>
      <c r="C2789" s="20" t="s">
        <v>22</v>
      </c>
      <c r="D2789">
        <v>2E-3</v>
      </c>
      <c r="E2789">
        <f t="shared" si="59"/>
        <v>8</v>
      </c>
      <c r="S2789" s="37">
        <v>6.0000000000000001E-3</v>
      </c>
      <c r="T2789" s="35">
        <v>7</v>
      </c>
      <c r="V2789" s="37">
        <v>6.3E-2</v>
      </c>
      <c r="W2789" s="35">
        <v>16</v>
      </c>
    </row>
    <row r="2790" spans="1:23" x14ac:dyDescent="0.25">
      <c r="A2790" s="20">
        <v>31</v>
      </c>
      <c r="B2790" s="20">
        <v>40</v>
      </c>
      <c r="C2790" s="20" t="s">
        <v>23</v>
      </c>
      <c r="D2790">
        <v>2E-3</v>
      </c>
      <c r="E2790">
        <f t="shared" si="59"/>
        <v>4</v>
      </c>
      <c r="S2790" s="37">
        <v>0.01</v>
      </c>
      <c r="T2790" s="35">
        <v>9</v>
      </c>
      <c r="V2790" s="37">
        <v>0.125</v>
      </c>
      <c r="W2790" s="35">
        <v>25</v>
      </c>
    </row>
    <row r="2791" spans="1:23" x14ac:dyDescent="0.25">
      <c r="A2791" s="20">
        <v>31</v>
      </c>
      <c r="B2791" s="20">
        <v>40</v>
      </c>
      <c r="C2791" s="20" t="s">
        <v>24</v>
      </c>
      <c r="D2791">
        <v>2E-3</v>
      </c>
      <c r="E2791">
        <f t="shared" si="59"/>
        <v>3</v>
      </c>
      <c r="S2791" s="37">
        <v>0.02</v>
      </c>
      <c r="T2791" s="35">
        <v>13</v>
      </c>
      <c r="V2791" s="37">
        <v>0.25</v>
      </c>
      <c r="W2791" s="35">
        <v>46</v>
      </c>
    </row>
    <row r="2792" spans="1:23" x14ac:dyDescent="0.25">
      <c r="A2792" s="20">
        <v>32</v>
      </c>
      <c r="B2792" s="20">
        <v>41</v>
      </c>
      <c r="C2792" s="20" t="s">
        <v>20</v>
      </c>
      <c r="D2792">
        <v>2E-3</v>
      </c>
      <c r="E2792">
        <f t="shared" si="59"/>
        <v>30</v>
      </c>
      <c r="S2792" s="37">
        <v>6.3E-2</v>
      </c>
      <c r="T2792" s="35">
        <v>21</v>
      </c>
      <c r="V2792" s="37">
        <v>0.5</v>
      </c>
      <c r="W2792" s="35">
        <v>72</v>
      </c>
    </row>
    <row r="2793" spans="1:23" x14ac:dyDescent="0.25">
      <c r="A2793" s="20">
        <v>32</v>
      </c>
      <c r="B2793" s="20">
        <v>41</v>
      </c>
      <c r="C2793" s="20" t="s">
        <v>21</v>
      </c>
      <c r="D2793">
        <v>2E-3</v>
      </c>
      <c r="E2793">
        <f t="shared" si="59"/>
        <v>29</v>
      </c>
      <c r="S2793" s="37">
        <v>0.125</v>
      </c>
      <c r="T2793" s="35">
        <v>28</v>
      </c>
      <c r="V2793" s="37">
        <v>1</v>
      </c>
      <c r="W2793" s="35">
        <v>84</v>
      </c>
    </row>
    <row r="2794" spans="1:23" x14ac:dyDescent="0.25">
      <c r="A2794" s="20">
        <v>32</v>
      </c>
      <c r="B2794" s="20">
        <v>41</v>
      </c>
      <c r="C2794" s="20" t="s">
        <v>22</v>
      </c>
      <c r="D2794">
        <v>2E-3</v>
      </c>
      <c r="E2794">
        <f t="shared" si="59"/>
        <v>32</v>
      </c>
      <c r="S2794" s="37">
        <v>0.25</v>
      </c>
      <c r="T2794" s="35">
        <v>33</v>
      </c>
      <c r="V2794" s="37">
        <v>2</v>
      </c>
      <c r="W2794" s="35">
        <v>100</v>
      </c>
    </row>
    <row r="2795" spans="1:23" x14ac:dyDescent="0.25">
      <c r="A2795" s="20">
        <v>32</v>
      </c>
      <c r="B2795" s="20">
        <v>41</v>
      </c>
      <c r="C2795" s="20" t="s">
        <v>23</v>
      </c>
      <c r="D2795">
        <v>2E-3</v>
      </c>
      <c r="E2795">
        <f t="shared" si="59"/>
        <v>29</v>
      </c>
      <c r="S2795" s="37">
        <v>0.5</v>
      </c>
      <c r="T2795" s="35">
        <v>41</v>
      </c>
      <c r="V2795" s="37">
        <v>2E-3</v>
      </c>
      <c r="W2795" s="35">
        <v>3</v>
      </c>
    </row>
    <row r="2796" spans="1:23" x14ac:dyDescent="0.25">
      <c r="A2796" s="20">
        <v>32</v>
      </c>
      <c r="B2796" s="20">
        <v>41</v>
      </c>
      <c r="C2796" s="20" t="s">
        <v>24</v>
      </c>
      <c r="D2796">
        <v>2E-3</v>
      </c>
      <c r="E2796">
        <f t="shared" si="59"/>
        <v>17</v>
      </c>
      <c r="S2796" s="37">
        <v>1</v>
      </c>
      <c r="T2796" s="35">
        <v>66</v>
      </c>
      <c r="V2796" s="37">
        <v>6.0000000000000001E-3</v>
      </c>
      <c r="W2796" s="35">
        <v>4</v>
      </c>
    </row>
    <row r="2797" spans="1:23" x14ac:dyDescent="0.25">
      <c r="A2797" s="20">
        <v>32</v>
      </c>
      <c r="B2797" s="20">
        <v>41</v>
      </c>
      <c r="C2797" s="20" t="s">
        <v>25</v>
      </c>
      <c r="D2797">
        <v>2E-3</v>
      </c>
      <c r="E2797">
        <f t="shared" si="59"/>
        <v>4</v>
      </c>
      <c r="S2797" s="37">
        <v>2</v>
      </c>
      <c r="T2797" s="35">
        <v>100</v>
      </c>
      <c r="V2797" s="37">
        <v>0.01</v>
      </c>
      <c r="W2797" s="35">
        <v>5</v>
      </c>
    </row>
    <row r="2798" spans="1:23" x14ac:dyDescent="0.25">
      <c r="A2798" s="20">
        <v>32</v>
      </c>
      <c r="B2798" s="20">
        <v>42</v>
      </c>
      <c r="C2798" s="20" t="s">
        <v>20</v>
      </c>
      <c r="D2798">
        <v>2E-3</v>
      </c>
      <c r="E2798">
        <f t="shared" si="59"/>
        <v>31</v>
      </c>
      <c r="R2798" s="37">
        <v>47</v>
      </c>
      <c r="T2798" s="35"/>
      <c r="V2798" s="37">
        <v>0.02</v>
      </c>
      <c r="W2798" s="35">
        <v>7</v>
      </c>
    </row>
    <row r="2799" spans="1:23" x14ac:dyDescent="0.25">
      <c r="A2799" s="20">
        <v>32</v>
      </c>
      <c r="B2799" s="20">
        <v>42</v>
      </c>
      <c r="C2799" s="20" t="s">
        <v>21</v>
      </c>
      <c r="D2799">
        <v>2E-3</v>
      </c>
      <c r="E2799">
        <f t="shared" si="59"/>
        <v>26</v>
      </c>
      <c r="R2799" s="38" t="s">
        <v>20</v>
      </c>
      <c r="T2799" s="35"/>
      <c r="V2799" s="37">
        <v>6.3E-2</v>
      </c>
      <c r="W2799" s="35">
        <v>12</v>
      </c>
    </row>
    <row r="2800" spans="1:23" x14ac:dyDescent="0.25">
      <c r="A2800" s="20">
        <v>32</v>
      </c>
      <c r="B2800" s="20">
        <v>42</v>
      </c>
      <c r="C2800" s="20" t="s">
        <v>22</v>
      </c>
      <c r="D2800">
        <v>2E-3</v>
      </c>
      <c r="E2800">
        <f t="shared" si="59"/>
        <v>29</v>
      </c>
      <c r="S2800" s="37">
        <v>2E-3</v>
      </c>
      <c r="T2800" s="35">
        <v>10</v>
      </c>
      <c r="V2800" s="37">
        <v>0.125</v>
      </c>
      <c r="W2800" s="35">
        <v>23</v>
      </c>
    </row>
    <row r="2801" spans="1:23" x14ac:dyDescent="0.25">
      <c r="A2801" s="20">
        <v>32</v>
      </c>
      <c r="B2801" s="20">
        <v>42</v>
      </c>
      <c r="C2801" s="20" t="s">
        <v>23</v>
      </c>
      <c r="D2801">
        <v>2E-3</v>
      </c>
      <c r="E2801">
        <f t="shared" si="59"/>
        <v>30</v>
      </c>
      <c r="S2801" s="37">
        <v>6.0000000000000001E-3</v>
      </c>
      <c r="T2801" s="35">
        <v>17</v>
      </c>
      <c r="V2801" s="37">
        <v>0.25</v>
      </c>
      <c r="W2801" s="35">
        <v>47</v>
      </c>
    </row>
    <row r="2802" spans="1:23" x14ac:dyDescent="0.25">
      <c r="A2802" s="20">
        <v>32</v>
      </c>
      <c r="B2802" s="20">
        <v>42</v>
      </c>
      <c r="C2802" s="20" t="s">
        <v>24</v>
      </c>
      <c r="D2802">
        <v>2E-3</v>
      </c>
      <c r="E2802">
        <f t="shared" si="59"/>
        <v>12</v>
      </c>
      <c r="S2802" s="37">
        <v>0.01</v>
      </c>
      <c r="T2802" s="35">
        <v>20</v>
      </c>
      <c r="V2802" s="37">
        <v>0.5</v>
      </c>
      <c r="W2802" s="35">
        <v>73</v>
      </c>
    </row>
    <row r="2803" spans="1:23" x14ac:dyDescent="0.25">
      <c r="A2803" s="20">
        <v>32</v>
      </c>
      <c r="B2803" s="20">
        <v>42</v>
      </c>
      <c r="C2803" s="20" t="s">
        <v>25</v>
      </c>
      <c r="D2803">
        <v>2E-3</v>
      </c>
      <c r="E2803">
        <f t="shared" si="59"/>
        <v>5</v>
      </c>
      <c r="S2803" s="37">
        <v>0.02</v>
      </c>
      <c r="T2803" s="35">
        <v>28</v>
      </c>
      <c r="V2803" s="37">
        <v>1</v>
      </c>
      <c r="W2803" s="35">
        <v>86</v>
      </c>
    </row>
    <row r="2804" spans="1:23" x14ac:dyDescent="0.25">
      <c r="A2804" s="20">
        <v>33</v>
      </c>
      <c r="B2804" s="20">
        <v>43</v>
      </c>
      <c r="C2804" s="20" t="s">
        <v>20</v>
      </c>
      <c r="D2804">
        <v>2E-3</v>
      </c>
      <c r="E2804">
        <f t="shared" si="59"/>
        <v>23</v>
      </c>
      <c r="S2804" s="37">
        <v>6.3E-2</v>
      </c>
      <c r="T2804" s="35">
        <v>50</v>
      </c>
      <c r="V2804" s="37">
        <v>2</v>
      </c>
      <c r="W2804" s="35">
        <v>100</v>
      </c>
    </row>
    <row r="2805" spans="1:23" x14ac:dyDescent="0.25">
      <c r="A2805" s="20">
        <v>33</v>
      </c>
      <c r="B2805" s="20">
        <v>43</v>
      </c>
      <c r="C2805" s="20" t="s">
        <v>21</v>
      </c>
      <c r="D2805">
        <v>2E-3</v>
      </c>
      <c r="E2805">
        <f t="shared" si="59"/>
        <v>22</v>
      </c>
      <c r="S2805" s="37">
        <v>0.125</v>
      </c>
      <c r="T2805" s="35">
        <v>61</v>
      </c>
      <c r="V2805" s="37">
        <v>2E-3</v>
      </c>
      <c r="W2805" s="35">
        <v>24</v>
      </c>
    </row>
    <row r="2806" spans="1:23" x14ac:dyDescent="0.25">
      <c r="A2806" s="20">
        <v>33</v>
      </c>
      <c r="B2806" s="20">
        <v>43</v>
      </c>
      <c r="C2806" s="20" t="s">
        <v>22</v>
      </c>
      <c r="D2806">
        <v>2E-3</v>
      </c>
      <c r="E2806">
        <f t="shared" si="59"/>
        <v>24</v>
      </c>
      <c r="S2806" s="37">
        <v>0.25</v>
      </c>
      <c r="T2806" s="35">
        <v>74</v>
      </c>
      <c r="V2806" s="37">
        <v>6.0000000000000001E-3</v>
      </c>
      <c r="W2806" s="35">
        <v>32</v>
      </c>
    </row>
    <row r="2807" spans="1:23" x14ac:dyDescent="0.25">
      <c r="A2807" s="20">
        <v>33</v>
      </c>
      <c r="B2807" s="20">
        <v>43</v>
      </c>
      <c r="C2807" s="20" t="s">
        <v>23</v>
      </c>
      <c r="D2807">
        <v>2E-3</v>
      </c>
      <c r="E2807">
        <f t="shared" si="59"/>
        <v>15</v>
      </c>
      <c r="S2807" s="37">
        <v>0.5</v>
      </c>
      <c r="T2807" s="35">
        <v>94</v>
      </c>
      <c r="V2807" s="37">
        <v>0.01</v>
      </c>
      <c r="W2807" s="35">
        <v>37</v>
      </c>
    </row>
    <row r="2808" spans="1:23" x14ac:dyDescent="0.25">
      <c r="A2808" s="20">
        <v>33</v>
      </c>
      <c r="B2808" s="20">
        <v>43</v>
      </c>
      <c r="C2808" s="20" t="s">
        <v>24</v>
      </c>
      <c r="D2808">
        <v>2E-3</v>
      </c>
      <c r="E2808">
        <f t="shared" si="59"/>
        <v>9</v>
      </c>
      <c r="S2808" s="37">
        <v>1</v>
      </c>
      <c r="T2808" s="35">
        <v>98</v>
      </c>
      <c r="V2808" s="37">
        <v>0.02</v>
      </c>
      <c r="W2808" s="35">
        <v>49</v>
      </c>
    </row>
    <row r="2809" spans="1:23" x14ac:dyDescent="0.25">
      <c r="A2809" s="20">
        <v>33</v>
      </c>
      <c r="B2809" s="20">
        <v>43</v>
      </c>
      <c r="C2809" s="20" t="s">
        <v>25</v>
      </c>
      <c r="D2809">
        <v>2E-3</v>
      </c>
      <c r="E2809">
        <f t="shared" si="59"/>
        <v>5</v>
      </c>
      <c r="S2809" s="37">
        <v>2</v>
      </c>
      <c r="T2809" s="35">
        <v>100</v>
      </c>
      <c r="V2809" s="37">
        <v>6.3E-2</v>
      </c>
      <c r="W2809" s="35">
        <v>79</v>
      </c>
    </row>
    <row r="2810" spans="1:23" x14ac:dyDescent="0.25">
      <c r="A2810" s="20">
        <v>33</v>
      </c>
      <c r="B2810" s="20">
        <v>44</v>
      </c>
      <c r="C2810" s="20" t="s">
        <v>20</v>
      </c>
      <c r="D2810">
        <v>2E-3</v>
      </c>
      <c r="E2810">
        <f t="shared" si="59"/>
        <v>23</v>
      </c>
      <c r="R2810" s="38" t="s">
        <v>21</v>
      </c>
      <c r="T2810" s="35"/>
      <c r="V2810" s="37">
        <v>0.125</v>
      </c>
      <c r="W2810" s="35">
        <v>87</v>
      </c>
    </row>
    <row r="2811" spans="1:23" x14ac:dyDescent="0.25">
      <c r="A2811" s="20">
        <v>33</v>
      </c>
      <c r="B2811" s="20">
        <v>44</v>
      </c>
      <c r="C2811" s="20" t="s">
        <v>21</v>
      </c>
      <c r="D2811">
        <v>2E-3</v>
      </c>
      <c r="E2811">
        <f t="shared" si="59"/>
        <v>20</v>
      </c>
      <c r="S2811" s="37">
        <v>2E-3</v>
      </c>
      <c r="T2811" s="35">
        <v>10</v>
      </c>
      <c r="V2811" s="37">
        <v>0.25</v>
      </c>
      <c r="W2811" s="35">
        <v>94</v>
      </c>
    </row>
    <row r="2812" spans="1:23" x14ac:dyDescent="0.25">
      <c r="A2812" s="20">
        <v>33</v>
      </c>
      <c r="B2812" s="20">
        <v>44</v>
      </c>
      <c r="C2812" s="20" t="s">
        <v>22</v>
      </c>
      <c r="D2812">
        <v>2E-3</v>
      </c>
      <c r="E2812">
        <f t="shared" si="59"/>
        <v>26</v>
      </c>
      <c r="S2812" s="37">
        <v>6.0000000000000001E-3</v>
      </c>
      <c r="T2812" s="35">
        <v>17</v>
      </c>
      <c r="V2812" s="37">
        <v>0.5</v>
      </c>
      <c r="W2812" s="35">
        <v>98</v>
      </c>
    </row>
    <row r="2813" spans="1:23" x14ac:dyDescent="0.25">
      <c r="A2813" s="20">
        <v>33</v>
      </c>
      <c r="B2813" s="20">
        <v>44</v>
      </c>
      <c r="C2813" s="20" t="s">
        <v>23</v>
      </c>
      <c r="D2813">
        <v>2E-3</v>
      </c>
      <c r="E2813">
        <f t="shared" si="59"/>
        <v>22</v>
      </c>
      <c r="S2813" s="37">
        <v>0.01</v>
      </c>
      <c r="T2813" s="35">
        <v>20</v>
      </c>
      <c r="V2813" s="37">
        <v>1</v>
      </c>
      <c r="W2813" s="35">
        <v>99</v>
      </c>
    </row>
    <row r="2814" spans="1:23" x14ac:dyDescent="0.25">
      <c r="A2814" s="20">
        <v>33</v>
      </c>
      <c r="B2814" s="20">
        <v>44</v>
      </c>
      <c r="C2814" s="20" t="s">
        <v>24</v>
      </c>
      <c r="D2814">
        <v>2E-3</v>
      </c>
      <c r="E2814">
        <f t="shared" si="59"/>
        <v>15</v>
      </c>
      <c r="S2814" s="37">
        <v>0.02</v>
      </c>
      <c r="T2814" s="35">
        <v>28</v>
      </c>
      <c r="V2814" s="37">
        <v>2</v>
      </c>
      <c r="W2814" s="35">
        <v>100</v>
      </c>
    </row>
    <row r="2815" spans="1:23" x14ac:dyDescent="0.25">
      <c r="A2815" s="20">
        <v>33</v>
      </c>
      <c r="B2815" s="20">
        <v>44</v>
      </c>
      <c r="C2815" s="20" t="s">
        <v>25</v>
      </c>
      <c r="D2815">
        <v>2E-3</v>
      </c>
      <c r="E2815">
        <f t="shared" si="59"/>
        <v>10</v>
      </c>
      <c r="S2815" s="37">
        <v>6.3E-2</v>
      </c>
      <c r="T2815" s="35">
        <v>50</v>
      </c>
      <c r="V2815" s="37">
        <v>2E-3</v>
      </c>
      <c r="W2815" s="35">
        <v>23</v>
      </c>
    </row>
    <row r="2816" spans="1:23" x14ac:dyDescent="0.25">
      <c r="A2816" s="20">
        <v>34</v>
      </c>
      <c r="B2816" s="20">
        <v>45</v>
      </c>
      <c r="C2816" s="20" t="s">
        <v>20</v>
      </c>
      <c r="D2816">
        <v>2E-3</v>
      </c>
      <c r="E2816">
        <f t="shared" si="59"/>
        <v>11</v>
      </c>
      <c r="S2816" s="37">
        <v>0.125</v>
      </c>
      <c r="T2816" s="35">
        <v>61</v>
      </c>
      <c r="V2816" s="37">
        <v>6.0000000000000001E-3</v>
      </c>
      <c r="W2816" s="35">
        <v>31</v>
      </c>
    </row>
    <row r="2817" spans="1:23" x14ac:dyDescent="0.25">
      <c r="A2817" s="20">
        <v>34</v>
      </c>
      <c r="B2817" s="20">
        <v>45</v>
      </c>
      <c r="C2817" s="20" t="s">
        <v>21</v>
      </c>
      <c r="D2817">
        <v>2E-3</v>
      </c>
      <c r="E2817">
        <f t="shared" si="59"/>
        <v>12</v>
      </c>
      <c r="S2817" s="37">
        <v>0.25</v>
      </c>
      <c r="T2817" s="35">
        <v>75</v>
      </c>
      <c r="V2817" s="37">
        <v>0.01</v>
      </c>
      <c r="W2817" s="35">
        <v>36</v>
      </c>
    </row>
    <row r="2818" spans="1:23" x14ac:dyDescent="0.25">
      <c r="A2818" s="20">
        <v>34</v>
      </c>
      <c r="B2818" s="20">
        <v>45</v>
      </c>
      <c r="C2818" s="20" t="s">
        <v>22</v>
      </c>
      <c r="D2818">
        <v>2E-3</v>
      </c>
      <c r="E2818">
        <f t="shared" si="59"/>
        <v>8</v>
      </c>
      <c r="S2818" s="37">
        <v>0.5</v>
      </c>
      <c r="T2818" s="35">
        <v>94</v>
      </c>
      <c r="V2818" s="37">
        <v>0.02</v>
      </c>
      <c r="W2818" s="35">
        <v>49</v>
      </c>
    </row>
    <row r="2819" spans="1:23" x14ac:dyDescent="0.25">
      <c r="A2819" s="20">
        <v>34</v>
      </c>
      <c r="B2819" s="20">
        <v>45</v>
      </c>
      <c r="C2819" s="20" t="s">
        <v>23</v>
      </c>
      <c r="D2819">
        <v>2E-3</v>
      </c>
      <c r="E2819">
        <f t="shared" si="59"/>
        <v>7</v>
      </c>
      <c r="S2819" s="37">
        <v>1</v>
      </c>
      <c r="T2819" s="35">
        <v>98</v>
      </c>
      <c r="V2819" s="37">
        <v>6.3E-2</v>
      </c>
      <c r="W2819" s="35">
        <v>78</v>
      </c>
    </row>
    <row r="2820" spans="1:23" x14ac:dyDescent="0.25">
      <c r="A2820" s="20">
        <v>34</v>
      </c>
      <c r="B2820" s="20">
        <v>45</v>
      </c>
      <c r="C2820" s="20" t="s">
        <v>24</v>
      </c>
      <c r="D2820">
        <v>2E-3</v>
      </c>
      <c r="E2820">
        <f t="shared" si="59"/>
        <v>6</v>
      </c>
      <c r="S2820" s="37">
        <v>2</v>
      </c>
      <c r="T2820" s="35">
        <v>100</v>
      </c>
      <c r="V2820" s="37">
        <v>0.125</v>
      </c>
      <c r="W2820" s="35">
        <v>86</v>
      </c>
    </row>
    <row r="2821" spans="1:23" x14ac:dyDescent="0.25">
      <c r="A2821" s="20">
        <v>34</v>
      </c>
      <c r="B2821" s="20">
        <v>45</v>
      </c>
      <c r="C2821" s="20" t="s">
        <v>25</v>
      </c>
      <c r="D2821">
        <v>2E-3</v>
      </c>
      <c r="E2821">
        <f t="shared" si="59"/>
        <v>5</v>
      </c>
      <c r="R2821" s="38" t="s">
        <v>22</v>
      </c>
      <c r="T2821" s="35"/>
      <c r="V2821" s="37">
        <v>0.25</v>
      </c>
      <c r="W2821" s="35">
        <v>93</v>
      </c>
    </row>
    <row r="2822" spans="1:23" x14ac:dyDescent="0.25">
      <c r="A2822" s="20">
        <v>34</v>
      </c>
      <c r="B2822" s="20">
        <v>46</v>
      </c>
      <c r="C2822" s="20" t="s">
        <v>20</v>
      </c>
      <c r="D2822">
        <v>2E-3</v>
      </c>
      <c r="E2822">
        <f t="shared" si="59"/>
        <v>10</v>
      </c>
      <c r="S2822" s="37">
        <v>2E-3</v>
      </c>
      <c r="T2822" s="35">
        <v>7</v>
      </c>
      <c r="V2822" s="37">
        <v>0.5</v>
      </c>
      <c r="W2822" s="35">
        <v>97</v>
      </c>
    </row>
    <row r="2823" spans="1:23" x14ac:dyDescent="0.25">
      <c r="A2823" s="20">
        <v>34</v>
      </c>
      <c r="B2823" s="20">
        <v>46</v>
      </c>
      <c r="C2823" s="20" t="s">
        <v>21</v>
      </c>
      <c r="D2823">
        <v>2E-3</v>
      </c>
      <c r="E2823">
        <f t="shared" si="59"/>
        <v>11</v>
      </c>
      <c r="S2823" s="37">
        <v>6.0000000000000001E-3</v>
      </c>
      <c r="T2823" s="35">
        <v>12</v>
      </c>
      <c r="V2823" s="37">
        <v>1</v>
      </c>
      <c r="W2823" s="35">
        <v>99</v>
      </c>
    </row>
    <row r="2824" spans="1:23" x14ac:dyDescent="0.25">
      <c r="A2824" s="20">
        <v>34</v>
      </c>
      <c r="B2824" s="20">
        <v>46</v>
      </c>
      <c r="C2824" s="20" t="s">
        <v>22</v>
      </c>
      <c r="D2824">
        <v>2E-3</v>
      </c>
      <c r="E2824">
        <f t="shared" si="59"/>
        <v>12</v>
      </c>
      <c r="S2824" s="37">
        <v>0.01</v>
      </c>
      <c r="T2824" s="35">
        <v>13</v>
      </c>
      <c r="V2824" s="37">
        <v>2</v>
      </c>
      <c r="W2824" s="35">
        <v>100</v>
      </c>
    </row>
    <row r="2825" spans="1:23" x14ac:dyDescent="0.25">
      <c r="A2825" s="20">
        <v>34</v>
      </c>
      <c r="B2825" s="20">
        <v>46</v>
      </c>
      <c r="C2825" s="20" t="s">
        <v>23</v>
      </c>
      <c r="D2825">
        <v>2E-3</v>
      </c>
      <c r="E2825">
        <f t="shared" si="59"/>
        <v>9</v>
      </c>
      <c r="S2825" s="37">
        <v>0.02</v>
      </c>
      <c r="T2825" s="35">
        <v>17</v>
      </c>
      <c r="V2825" s="37">
        <v>2E-3</v>
      </c>
      <c r="W2825" s="35">
        <v>18</v>
      </c>
    </row>
    <row r="2826" spans="1:23" x14ac:dyDescent="0.25">
      <c r="A2826" s="20">
        <v>34</v>
      </c>
      <c r="B2826" s="20">
        <v>46</v>
      </c>
      <c r="C2826" s="20" t="s">
        <v>24</v>
      </c>
      <c r="D2826">
        <v>2E-3</v>
      </c>
      <c r="E2826">
        <f t="shared" si="59"/>
        <v>6</v>
      </c>
      <c r="S2826" s="37">
        <v>6.3E-2</v>
      </c>
      <c r="T2826" s="35">
        <v>33</v>
      </c>
      <c r="V2826" s="37">
        <v>6.0000000000000001E-3</v>
      </c>
      <c r="W2826" s="35">
        <v>25</v>
      </c>
    </row>
    <row r="2827" spans="1:23" x14ac:dyDescent="0.25">
      <c r="A2827" s="20">
        <v>34</v>
      </c>
      <c r="B2827" s="20">
        <v>46</v>
      </c>
      <c r="C2827" s="20" t="s">
        <v>25</v>
      </c>
      <c r="D2827">
        <v>2E-3</v>
      </c>
      <c r="E2827">
        <f t="shared" si="59"/>
        <v>5</v>
      </c>
      <c r="S2827" s="37">
        <v>0.125</v>
      </c>
      <c r="T2827" s="35">
        <v>42</v>
      </c>
      <c r="V2827" s="37">
        <v>0.01</v>
      </c>
      <c r="W2827" s="35">
        <v>33</v>
      </c>
    </row>
    <row r="2828" spans="1:23" x14ac:dyDescent="0.25">
      <c r="A2828" s="20">
        <v>35</v>
      </c>
      <c r="B2828" s="20">
        <v>47</v>
      </c>
      <c r="C2828" s="20" t="s">
        <v>20</v>
      </c>
      <c r="D2828">
        <v>2E-3</v>
      </c>
      <c r="E2828">
        <f t="shared" si="59"/>
        <v>10</v>
      </c>
      <c r="S2828" s="37">
        <v>0.25</v>
      </c>
      <c r="T2828" s="35">
        <v>56</v>
      </c>
      <c r="V2828" s="37">
        <v>0.02</v>
      </c>
      <c r="W2828" s="35">
        <v>39</v>
      </c>
    </row>
    <row r="2829" spans="1:23" x14ac:dyDescent="0.25">
      <c r="A2829" s="20">
        <v>35</v>
      </c>
      <c r="B2829" s="20">
        <v>47</v>
      </c>
      <c r="C2829" s="20" t="s">
        <v>21</v>
      </c>
      <c r="D2829">
        <v>2E-3</v>
      </c>
      <c r="E2829">
        <f t="shared" si="59"/>
        <v>10</v>
      </c>
      <c r="S2829" s="37">
        <v>0.5</v>
      </c>
      <c r="T2829" s="35">
        <v>80</v>
      </c>
      <c r="V2829" s="37">
        <v>6.3E-2</v>
      </c>
      <c r="W2829" s="35">
        <v>67</v>
      </c>
    </row>
    <row r="2830" spans="1:23" x14ac:dyDescent="0.25">
      <c r="A2830" s="20">
        <v>35</v>
      </c>
      <c r="B2830" s="20">
        <v>47</v>
      </c>
      <c r="C2830" s="20" t="s">
        <v>22</v>
      </c>
      <c r="D2830">
        <v>2E-3</v>
      </c>
      <c r="E2830">
        <f t="shared" si="59"/>
        <v>7</v>
      </c>
      <c r="S2830" s="37">
        <v>1</v>
      </c>
      <c r="T2830" s="35">
        <v>87</v>
      </c>
      <c r="V2830" s="37">
        <v>0.125</v>
      </c>
      <c r="W2830" s="35">
        <v>75</v>
      </c>
    </row>
    <row r="2831" spans="1:23" x14ac:dyDescent="0.25">
      <c r="A2831" s="20">
        <v>35</v>
      </c>
      <c r="B2831" s="20">
        <v>47</v>
      </c>
      <c r="C2831" s="20" t="s">
        <v>23</v>
      </c>
      <c r="D2831">
        <v>2E-3</v>
      </c>
      <c r="E2831">
        <f t="shared" si="59"/>
        <v>4</v>
      </c>
      <c r="S2831" s="37">
        <v>2</v>
      </c>
      <c r="T2831" s="35">
        <v>100</v>
      </c>
      <c r="V2831" s="37">
        <v>0.25</v>
      </c>
      <c r="W2831" s="35">
        <v>83</v>
      </c>
    </row>
    <row r="2832" spans="1:23" x14ac:dyDescent="0.25">
      <c r="A2832" s="20">
        <v>35</v>
      </c>
      <c r="B2832" s="20">
        <v>47</v>
      </c>
      <c r="C2832" s="20" t="s">
        <v>24</v>
      </c>
      <c r="D2832">
        <v>2E-3</v>
      </c>
      <c r="E2832">
        <f t="shared" si="59"/>
        <v>4</v>
      </c>
      <c r="R2832" s="38" t="s">
        <v>23</v>
      </c>
      <c r="T2832" s="35"/>
      <c r="V2832" s="37">
        <v>0.5</v>
      </c>
      <c r="W2832" s="35">
        <v>90</v>
      </c>
    </row>
    <row r="2833" spans="1:23" x14ac:dyDescent="0.25">
      <c r="A2833" s="20">
        <v>35</v>
      </c>
      <c r="B2833" s="20">
        <v>47</v>
      </c>
      <c r="C2833" s="20" t="s">
        <v>25</v>
      </c>
      <c r="D2833">
        <v>2E-3</v>
      </c>
      <c r="E2833">
        <f t="shared" si="59"/>
        <v>3</v>
      </c>
      <c r="S2833" s="37">
        <v>2E-3</v>
      </c>
      <c r="T2833" s="35">
        <v>4</v>
      </c>
      <c r="V2833" s="37">
        <v>1</v>
      </c>
      <c r="W2833" s="35">
        <v>93</v>
      </c>
    </row>
    <row r="2834" spans="1:23" x14ac:dyDescent="0.25">
      <c r="A2834" s="20">
        <v>35</v>
      </c>
      <c r="B2834" s="20">
        <v>48</v>
      </c>
      <c r="C2834" s="20" t="s">
        <v>20</v>
      </c>
      <c r="D2834">
        <v>2E-3</v>
      </c>
      <c r="E2834">
        <f t="shared" si="59"/>
        <v>8</v>
      </c>
      <c r="S2834" s="37">
        <v>6.0000000000000001E-3</v>
      </c>
      <c r="T2834" s="35">
        <v>6</v>
      </c>
      <c r="V2834" s="37">
        <v>2</v>
      </c>
      <c r="W2834" s="35">
        <v>100</v>
      </c>
    </row>
    <row r="2835" spans="1:23" x14ac:dyDescent="0.25">
      <c r="A2835" s="20">
        <v>35</v>
      </c>
      <c r="B2835" s="20">
        <v>48</v>
      </c>
      <c r="C2835" s="20" t="s">
        <v>21</v>
      </c>
      <c r="D2835">
        <v>2E-3</v>
      </c>
      <c r="E2835">
        <f t="shared" ref="E2835:E2858" si="60">O261</f>
        <v>9</v>
      </c>
      <c r="S2835" s="37">
        <v>0.01</v>
      </c>
      <c r="T2835" s="35">
        <v>9</v>
      </c>
      <c r="V2835" s="37">
        <v>2E-3</v>
      </c>
      <c r="W2835" s="35">
        <v>10</v>
      </c>
    </row>
    <row r="2836" spans="1:23" x14ac:dyDescent="0.25">
      <c r="A2836" s="20">
        <v>35</v>
      </c>
      <c r="B2836" s="20">
        <v>48</v>
      </c>
      <c r="C2836" s="20" t="s">
        <v>22</v>
      </c>
      <c r="D2836">
        <v>2E-3</v>
      </c>
      <c r="E2836">
        <f t="shared" si="60"/>
        <v>9</v>
      </c>
      <c r="S2836" s="37">
        <v>0.02</v>
      </c>
      <c r="T2836" s="35">
        <v>11</v>
      </c>
      <c r="V2836" s="37">
        <v>6.0000000000000001E-3</v>
      </c>
      <c r="W2836" s="35">
        <v>13</v>
      </c>
    </row>
    <row r="2837" spans="1:23" x14ac:dyDescent="0.25">
      <c r="A2837" s="20">
        <v>35</v>
      </c>
      <c r="B2837" s="20">
        <v>48</v>
      </c>
      <c r="C2837" s="20" t="s">
        <v>23</v>
      </c>
      <c r="D2837">
        <v>2E-3</v>
      </c>
      <c r="E2837">
        <f t="shared" si="60"/>
        <v>8</v>
      </c>
      <c r="S2837" s="37">
        <v>6.3E-2</v>
      </c>
      <c r="T2837" s="35">
        <v>18</v>
      </c>
      <c r="V2837" s="37">
        <v>0.01</v>
      </c>
      <c r="W2837" s="35">
        <v>16</v>
      </c>
    </row>
    <row r="2838" spans="1:23" x14ac:dyDescent="0.25">
      <c r="A2838" s="20">
        <v>35</v>
      </c>
      <c r="B2838" s="20">
        <v>48</v>
      </c>
      <c r="C2838" s="20" t="s">
        <v>24</v>
      </c>
      <c r="D2838">
        <v>2E-3</v>
      </c>
      <c r="E2838">
        <f t="shared" si="60"/>
        <v>4</v>
      </c>
      <c r="S2838" s="37">
        <v>0.125</v>
      </c>
      <c r="T2838" s="35">
        <v>25</v>
      </c>
      <c r="V2838" s="37">
        <v>0.02</v>
      </c>
      <c r="W2838" s="35">
        <v>21</v>
      </c>
    </row>
    <row r="2839" spans="1:23" x14ac:dyDescent="0.25">
      <c r="A2839" s="20">
        <v>35</v>
      </c>
      <c r="B2839" s="20">
        <v>48</v>
      </c>
      <c r="C2839" s="20" t="s">
        <v>25</v>
      </c>
      <c r="D2839">
        <v>2E-3</v>
      </c>
      <c r="E2839">
        <f t="shared" si="60"/>
        <v>4</v>
      </c>
      <c r="S2839" s="37">
        <v>0.25</v>
      </c>
      <c r="T2839" s="35">
        <v>37</v>
      </c>
      <c r="V2839" s="37">
        <v>6.3E-2</v>
      </c>
      <c r="W2839" s="35">
        <v>35</v>
      </c>
    </row>
    <row r="2840" spans="1:23" x14ac:dyDescent="0.25">
      <c r="A2840" s="20">
        <v>36</v>
      </c>
      <c r="B2840" s="20">
        <v>49</v>
      </c>
      <c r="C2840" s="20" t="s">
        <v>20</v>
      </c>
      <c r="D2840">
        <v>2E-3</v>
      </c>
      <c r="E2840">
        <f t="shared" si="60"/>
        <v>12</v>
      </c>
      <c r="S2840" s="37">
        <v>0.5</v>
      </c>
      <c r="T2840" s="35">
        <v>65</v>
      </c>
      <c r="V2840" s="37">
        <v>0.125</v>
      </c>
      <c r="W2840" s="35">
        <v>45</v>
      </c>
    </row>
    <row r="2841" spans="1:23" x14ac:dyDescent="0.25">
      <c r="A2841" s="20">
        <v>36</v>
      </c>
      <c r="B2841" s="20">
        <v>49</v>
      </c>
      <c r="C2841" s="20" t="s">
        <v>21</v>
      </c>
      <c r="D2841">
        <v>2E-3</v>
      </c>
      <c r="E2841">
        <f t="shared" si="60"/>
        <v>6</v>
      </c>
      <c r="S2841" s="37">
        <v>1</v>
      </c>
      <c r="T2841" s="35">
        <v>76</v>
      </c>
      <c r="V2841" s="37">
        <v>0.25</v>
      </c>
      <c r="W2841" s="35">
        <v>63</v>
      </c>
    </row>
    <row r="2842" spans="1:23" x14ac:dyDescent="0.25">
      <c r="A2842" s="20">
        <v>36</v>
      </c>
      <c r="B2842" s="20">
        <v>49</v>
      </c>
      <c r="C2842" s="20" t="s">
        <v>22</v>
      </c>
      <c r="D2842">
        <v>2E-3</v>
      </c>
      <c r="E2842">
        <f t="shared" si="60"/>
        <v>2</v>
      </c>
      <c r="S2842" s="37">
        <v>2</v>
      </c>
      <c r="T2842" s="35">
        <v>100</v>
      </c>
      <c r="V2842" s="37">
        <v>0.5</v>
      </c>
      <c r="W2842" s="35">
        <v>77</v>
      </c>
    </row>
    <row r="2843" spans="1:23" x14ac:dyDescent="0.25">
      <c r="A2843" s="20">
        <v>36</v>
      </c>
      <c r="B2843" s="20">
        <v>49</v>
      </c>
      <c r="C2843" s="20" t="s">
        <v>23</v>
      </c>
      <c r="D2843">
        <v>2E-3</v>
      </c>
      <c r="E2843">
        <f t="shared" si="60"/>
        <v>2</v>
      </c>
      <c r="R2843" s="38" t="s">
        <v>24</v>
      </c>
      <c r="T2843" s="35"/>
      <c r="V2843" s="37">
        <v>1</v>
      </c>
      <c r="W2843" s="35">
        <v>85</v>
      </c>
    </row>
    <row r="2844" spans="1:23" x14ac:dyDescent="0.25">
      <c r="A2844" s="20">
        <v>36</v>
      </c>
      <c r="B2844" s="20">
        <v>49</v>
      </c>
      <c r="C2844" s="20" t="s">
        <v>24</v>
      </c>
      <c r="D2844">
        <v>2E-3</v>
      </c>
      <c r="E2844">
        <f t="shared" si="60"/>
        <v>1</v>
      </c>
      <c r="S2844" s="37">
        <v>2E-3</v>
      </c>
      <c r="T2844" s="35">
        <v>4</v>
      </c>
      <c r="V2844" s="37">
        <v>2</v>
      </c>
      <c r="W2844" s="35">
        <v>100</v>
      </c>
    </row>
    <row r="2845" spans="1:23" x14ac:dyDescent="0.25">
      <c r="A2845" s="20">
        <v>36</v>
      </c>
      <c r="B2845" s="20">
        <v>49</v>
      </c>
      <c r="C2845" s="20" t="s">
        <v>25</v>
      </c>
      <c r="D2845">
        <v>2E-3</v>
      </c>
      <c r="E2845">
        <f t="shared" si="60"/>
        <v>3</v>
      </c>
      <c r="S2845" s="37">
        <v>6.0000000000000001E-3</v>
      </c>
      <c r="T2845" s="35">
        <v>6</v>
      </c>
      <c r="V2845" s="37">
        <v>2E-3</v>
      </c>
      <c r="W2845" s="35">
        <v>5</v>
      </c>
    </row>
    <row r="2846" spans="1:23" x14ac:dyDescent="0.25">
      <c r="A2846" s="20">
        <v>36</v>
      </c>
      <c r="B2846" s="20">
        <v>50</v>
      </c>
      <c r="C2846" s="20" t="s">
        <v>20</v>
      </c>
      <c r="D2846">
        <v>2E-3</v>
      </c>
      <c r="E2846">
        <f t="shared" si="60"/>
        <v>6</v>
      </c>
      <c r="S2846" s="37">
        <v>0.01</v>
      </c>
      <c r="T2846" s="35">
        <v>7</v>
      </c>
      <c r="V2846" s="37">
        <v>6.0000000000000001E-3</v>
      </c>
      <c r="W2846" s="35">
        <v>6</v>
      </c>
    </row>
    <row r="2847" spans="1:23" x14ac:dyDescent="0.25">
      <c r="A2847" s="20">
        <v>36</v>
      </c>
      <c r="B2847" s="20">
        <v>50</v>
      </c>
      <c r="C2847" s="20" t="s">
        <v>21</v>
      </c>
      <c r="D2847">
        <v>2E-3</v>
      </c>
      <c r="E2847">
        <f t="shared" si="60"/>
        <v>4</v>
      </c>
      <c r="S2847" s="37">
        <v>0.02</v>
      </c>
      <c r="T2847" s="35">
        <v>7</v>
      </c>
      <c r="V2847" s="37">
        <v>0.01</v>
      </c>
      <c r="W2847" s="35">
        <v>6</v>
      </c>
    </row>
    <row r="2848" spans="1:23" x14ac:dyDescent="0.25">
      <c r="A2848" s="20">
        <v>36</v>
      </c>
      <c r="B2848" s="20">
        <v>50</v>
      </c>
      <c r="C2848" s="20" t="s">
        <v>22</v>
      </c>
      <c r="D2848">
        <v>2E-3</v>
      </c>
      <c r="E2848">
        <f t="shared" si="60"/>
        <v>2</v>
      </c>
      <c r="S2848" s="37">
        <v>6.3E-2</v>
      </c>
      <c r="T2848" s="35">
        <v>10</v>
      </c>
      <c r="V2848" s="37">
        <v>0.02</v>
      </c>
      <c r="W2848" s="35">
        <v>8</v>
      </c>
    </row>
    <row r="2849" spans="1:25" x14ac:dyDescent="0.25">
      <c r="A2849" s="20">
        <v>36</v>
      </c>
      <c r="B2849" s="20">
        <v>50</v>
      </c>
      <c r="C2849" s="20" t="s">
        <v>23</v>
      </c>
      <c r="D2849">
        <v>2E-3</v>
      </c>
      <c r="E2849">
        <f t="shared" si="60"/>
        <v>3</v>
      </c>
      <c r="S2849" s="37">
        <v>0.125</v>
      </c>
      <c r="T2849" s="35">
        <v>14</v>
      </c>
      <c r="V2849" s="37">
        <v>6.3E-2</v>
      </c>
      <c r="W2849" s="35">
        <v>12</v>
      </c>
    </row>
    <row r="2850" spans="1:25" x14ac:dyDescent="0.25">
      <c r="A2850" s="20">
        <v>36</v>
      </c>
      <c r="B2850" s="20">
        <v>50</v>
      </c>
      <c r="C2850" s="20" t="s">
        <v>24</v>
      </c>
      <c r="D2850">
        <v>2E-3</v>
      </c>
      <c r="E2850">
        <f t="shared" si="60"/>
        <v>2</v>
      </c>
      <c r="S2850" s="37">
        <v>0.25</v>
      </c>
      <c r="T2850" s="35">
        <v>24</v>
      </c>
      <c r="V2850" s="37">
        <v>0.125</v>
      </c>
      <c r="W2850" s="35">
        <v>19</v>
      </c>
    </row>
    <row r="2851" spans="1:25" x14ac:dyDescent="0.25">
      <c r="A2851" s="20">
        <v>36</v>
      </c>
      <c r="B2851" s="20">
        <v>50</v>
      </c>
      <c r="C2851" s="20" t="s">
        <v>25</v>
      </c>
      <c r="D2851">
        <v>2E-3</v>
      </c>
      <c r="E2851">
        <f t="shared" si="60"/>
        <v>3</v>
      </c>
      <c r="S2851" s="37">
        <v>0.5</v>
      </c>
      <c r="T2851" s="35">
        <v>66</v>
      </c>
      <c r="V2851" s="37">
        <v>0.25</v>
      </c>
      <c r="W2851" s="35">
        <v>37</v>
      </c>
    </row>
    <row r="2852" spans="1:25" x14ac:dyDescent="0.25">
      <c r="A2852" s="20">
        <v>37</v>
      </c>
      <c r="B2852" s="20">
        <v>51</v>
      </c>
      <c r="C2852" s="20" t="s">
        <v>20</v>
      </c>
      <c r="D2852">
        <v>2E-3</v>
      </c>
      <c r="E2852">
        <f t="shared" si="60"/>
        <v>21</v>
      </c>
      <c r="S2852" s="37">
        <v>1</v>
      </c>
      <c r="T2852" s="35">
        <v>83</v>
      </c>
      <c r="V2852" s="37">
        <v>0.5</v>
      </c>
      <c r="W2852" s="35">
        <v>70</v>
      </c>
    </row>
    <row r="2853" spans="1:25" x14ac:dyDescent="0.25">
      <c r="A2853" s="20">
        <v>37</v>
      </c>
      <c r="B2853" s="20">
        <v>51</v>
      </c>
      <c r="C2853" s="20" t="s">
        <v>21</v>
      </c>
      <c r="D2853">
        <v>2E-3</v>
      </c>
      <c r="E2853">
        <f t="shared" si="60"/>
        <v>24</v>
      </c>
      <c r="S2853" s="37">
        <v>2</v>
      </c>
      <c r="T2853" s="35">
        <v>100</v>
      </c>
      <c r="V2853" s="37">
        <v>1</v>
      </c>
      <c r="W2853" s="35">
        <v>85</v>
      </c>
    </row>
    <row r="2854" spans="1:25" x14ac:dyDescent="0.25">
      <c r="A2854" s="20">
        <v>37</v>
      </c>
      <c r="B2854" s="20">
        <v>51</v>
      </c>
      <c r="C2854" s="20" t="s">
        <v>22</v>
      </c>
      <c r="D2854">
        <v>2E-3</v>
      </c>
      <c r="E2854">
        <f t="shared" si="60"/>
        <v>23</v>
      </c>
      <c r="R2854" s="38" t="s">
        <v>25</v>
      </c>
      <c r="T2854" s="35"/>
      <c r="V2854" s="37">
        <v>2</v>
      </c>
      <c r="W2854" s="35">
        <v>100</v>
      </c>
    </row>
    <row r="2855" spans="1:25" x14ac:dyDescent="0.25">
      <c r="A2855" s="20">
        <v>37</v>
      </c>
      <c r="B2855" s="20">
        <v>51</v>
      </c>
      <c r="C2855" s="20" t="s">
        <v>23</v>
      </c>
      <c r="D2855">
        <v>2E-3</v>
      </c>
      <c r="E2855">
        <f t="shared" si="60"/>
        <v>10</v>
      </c>
      <c r="S2855" s="37">
        <v>2E-3</v>
      </c>
      <c r="T2855" s="35">
        <v>3</v>
      </c>
      <c r="V2855" s="37">
        <v>2E-3</v>
      </c>
      <c r="W2855" s="35">
        <v>4</v>
      </c>
      <c r="Y2855" s="35">
        <v>4</v>
      </c>
    </row>
    <row r="2856" spans="1:25" x14ac:dyDescent="0.25">
      <c r="A2856" s="20">
        <v>37</v>
      </c>
      <c r="B2856" s="20">
        <v>51</v>
      </c>
      <c r="C2856" s="20" t="s">
        <v>24</v>
      </c>
      <c r="D2856">
        <v>2E-3</v>
      </c>
      <c r="E2856">
        <f t="shared" si="60"/>
        <v>7</v>
      </c>
      <c r="S2856" s="37">
        <v>6.0000000000000001E-3</v>
      </c>
      <c r="T2856" s="35">
        <v>3</v>
      </c>
      <c r="V2856" s="37">
        <v>6.0000000000000001E-3</v>
      </c>
      <c r="W2856" s="35">
        <v>4</v>
      </c>
      <c r="Y2856" s="35">
        <v>4</v>
      </c>
    </row>
    <row r="2857" spans="1:25" x14ac:dyDescent="0.25">
      <c r="A2857" s="20">
        <v>37</v>
      </c>
      <c r="B2857" s="20">
        <v>51</v>
      </c>
      <c r="C2857" s="20" t="s">
        <v>25</v>
      </c>
      <c r="D2857">
        <v>2E-3</v>
      </c>
      <c r="E2857">
        <f t="shared" si="60"/>
        <v>3</v>
      </c>
      <c r="S2857" s="37">
        <v>0.01</v>
      </c>
      <c r="T2857" s="35">
        <v>3</v>
      </c>
      <c r="V2857" s="37">
        <v>0.01</v>
      </c>
      <c r="W2857" s="35">
        <v>5</v>
      </c>
      <c r="Y2857" s="35">
        <v>5</v>
      </c>
    </row>
    <row r="2858" spans="1:25" x14ac:dyDescent="0.25">
      <c r="A2858" s="20">
        <v>37</v>
      </c>
      <c r="B2858" s="20">
        <v>52</v>
      </c>
      <c r="C2858" s="20" t="s">
        <v>20</v>
      </c>
      <c r="D2858">
        <v>2E-3</v>
      </c>
      <c r="E2858">
        <f t="shared" si="60"/>
        <v>24</v>
      </c>
      <c r="S2858" s="37">
        <v>0.02</v>
      </c>
      <c r="T2858" s="35">
        <v>4</v>
      </c>
      <c r="V2858" s="37">
        <v>0.02</v>
      </c>
      <c r="W2858" s="35">
        <v>6</v>
      </c>
      <c r="Y2858" s="35">
        <v>6</v>
      </c>
    </row>
    <row r="2859" spans="1:25" x14ac:dyDescent="0.25">
      <c r="A2859" s="20">
        <v>37</v>
      </c>
      <c r="B2859" s="20">
        <v>52</v>
      </c>
      <c r="C2859" s="20" t="s">
        <v>21</v>
      </c>
      <c r="D2859">
        <v>2E-3</v>
      </c>
      <c r="E2859">
        <f>O285</f>
        <v>23</v>
      </c>
      <c r="S2859" s="37">
        <v>6.3E-2</v>
      </c>
      <c r="T2859" s="35">
        <v>6</v>
      </c>
      <c r="V2859" s="37">
        <v>6.3E-2</v>
      </c>
      <c r="W2859" s="35">
        <v>11</v>
      </c>
      <c r="Y2859" s="35">
        <v>11</v>
      </c>
    </row>
    <row r="2860" spans="1:25" x14ac:dyDescent="0.25">
      <c r="A2860" s="20">
        <v>37</v>
      </c>
      <c r="B2860" s="20">
        <v>52</v>
      </c>
      <c r="C2860" s="20" t="s">
        <v>22</v>
      </c>
      <c r="D2860">
        <v>2E-3</v>
      </c>
      <c r="E2860">
        <f>O286</f>
        <v>18</v>
      </c>
      <c r="S2860" s="37">
        <v>0.125</v>
      </c>
      <c r="T2860" s="35">
        <v>9</v>
      </c>
      <c r="V2860" s="37">
        <v>0.125</v>
      </c>
      <c r="W2860" s="35">
        <v>19</v>
      </c>
      <c r="Y2860" s="35">
        <v>19</v>
      </c>
    </row>
    <row r="2861" spans="1:25" x14ac:dyDescent="0.25">
      <c r="A2861" s="20">
        <v>37</v>
      </c>
      <c r="B2861" s="20">
        <v>52</v>
      </c>
      <c r="C2861" s="20" t="s">
        <v>23</v>
      </c>
      <c r="D2861">
        <v>2E-3</v>
      </c>
      <c r="E2861">
        <f>O287</f>
        <v>10</v>
      </c>
      <c r="S2861" s="37">
        <v>0.25</v>
      </c>
      <c r="T2861" s="35">
        <v>18</v>
      </c>
      <c r="V2861" s="37">
        <v>0.25</v>
      </c>
      <c r="W2861" s="35">
        <v>45</v>
      </c>
      <c r="Y2861" s="35">
        <v>45</v>
      </c>
    </row>
    <row r="2862" spans="1:25" x14ac:dyDescent="0.25">
      <c r="A2862" s="20">
        <v>37</v>
      </c>
      <c r="B2862" s="20">
        <v>52</v>
      </c>
      <c r="C2862" s="20" t="s">
        <v>24</v>
      </c>
      <c r="D2862">
        <v>2E-3</v>
      </c>
      <c r="E2862">
        <f>O288</f>
        <v>5</v>
      </c>
      <c r="S2862" s="37">
        <v>0.5</v>
      </c>
      <c r="T2862" s="35">
        <v>67</v>
      </c>
      <c r="V2862" s="37">
        <v>0.5</v>
      </c>
      <c r="W2862" s="35">
        <v>85</v>
      </c>
      <c r="Y2862" s="35">
        <v>85</v>
      </c>
    </row>
    <row r="2863" spans="1:25" x14ac:dyDescent="0.25">
      <c r="A2863" s="20">
        <v>37</v>
      </c>
      <c r="B2863" s="20">
        <v>52</v>
      </c>
      <c r="C2863" s="20" t="s">
        <v>25</v>
      </c>
      <c r="D2863">
        <v>2E-3</v>
      </c>
      <c r="E2863">
        <f>O289</f>
        <v>4</v>
      </c>
      <c r="S2863" s="37">
        <v>1</v>
      </c>
      <c r="T2863" s="35">
        <v>88</v>
      </c>
      <c r="V2863" s="37">
        <v>1</v>
      </c>
      <c r="W2863" s="35">
        <v>93</v>
      </c>
      <c r="Y2863" s="35">
        <v>93</v>
      </c>
    </row>
    <row r="2864" spans="1:25" x14ac:dyDescent="0.25">
      <c r="S2864" s="37">
        <v>2</v>
      </c>
      <c r="T2864" s="35">
        <v>100</v>
      </c>
      <c r="V2864" s="37">
        <v>2</v>
      </c>
      <c r="W2864" s="35">
        <v>100</v>
      </c>
      <c r="Y2864" s="35">
        <v>100</v>
      </c>
    </row>
    <row r="2865" spans="18:20" x14ac:dyDescent="0.25">
      <c r="R2865" s="37">
        <v>48</v>
      </c>
      <c r="T2865" s="35"/>
    </row>
    <row r="2866" spans="18:20" x14ac:dyDescent="0.25">
      <c r="R2866" s="38" t="s">
        <v>20</v>
      </c>
      <c r="T2866" s="35"/>
    </row>
    <row r="2867" spans="18:20" x14ac:dyDescent="0.25">
      <c r="S2867" s="37">
        <v>2E-3</v>
      </c>
      <c r="T2867" s="35">
        <v>8</v>
      </c>
    </row>
    <row r="2868" spans="18:20" x14ac:dyDescent="0.25">
      <c r="S2868" s="37">
        <v>6.0000000000000001E-3</v>
      </c>
      <c r="T2868" s="35">
        <v>10</v>
      </c>
    </row>
    <row r="2869" spans="18:20" x14ac:dyDescent="0.25">
      <c r="S2869" s="37">
        <v>0.01</v>
      </c>
      <c r="T2869" s="35">
        <v>15</v>
      </c>
    </row>
    <row r="2870" spans="18:20" x14ac:dyDescent="0.25">
      <c r="S2870" s="37">
        <v>0.02</v>
      </c>
      <c r="T2870" s="35">
        <v>23</v>
      </c>
    </row>
    <row r="2871" spans="18:20" x14ac:dyDescent="0.25">
      <c r="S2871" s="37">
        <v>6.3E-2</v>
      </c>
      <c r="T2871" s="35">
        <v>43</v>
      </c>
    </row>
    <row r="2872" spans="18:20" x14ac:dyDescent="0.25">
      <c r="S2872" s="37">
        <v>0.125</v>
      </c>
      <c r="T2872" s="35">
        <v>56</v>
      </c>
    </row>
    <row r="2873" spans="18:20" x14ac:dyDescent="0.25">
      <c r="S2873" s="37">
        <v>0.25</v>
      </c>
      <c r="T2873" s="35">
        <v>72</v>
      </c>
    </row>
    <row r="2874" spans="18:20" x14ac:dyDescent="0.25">
      <c r="S2874" s="37">
        <v>0.5</v>
      </c>
      <c r="T2874" s="35">
        <v>94</v>
      </c>
    </row>
    <row r="2875" spans="18:20" x14ac:dyDescent="0.25">
      <c r="S2875" s="37">
        <v>1</v>
      </c>
      <c r="T2875" s="35">
        <v>99</v>
      </c>
    </row>
    <row r="2876" spans="18:20" x14ac:dyDescent="0.25">
      <c r="S2876" s="37">
        <v>2</v>
      </c>
      <c r="T2876" s="35">
        <v>100</v>
      </c>
    </row>
    <row r="2877" spans="18:20" x14ac:dyDescent="0.25">
      <c r="R2877" s="38" t="s">
        <v>21</v>
      </c>
      <c r="T2877" s="35"/>
    </row>
    <row r="2878" spans="18:20" x14ac:dyDescent="0.25">
      <c r="S2878" s="37">
        <v>2E-3</v>
      </c>
      <c r="T2878" s="35">
        <v>9</v>
      </c>
    </row>
    <row r="2879" spans="18:20" x14ac:dyDescent="0.25">
      <c r="S2879" s="37">
        <v>6.0000000000000001E-3</v>
      </c>
      <c r="T2879" s="35">
        <v>13</v>
      </c>
    </row>
    <row r="2880" spans="18:20" x14ac:dyDescent="0.25">
      <c r="S2880" s="37">
        <v>0.01</v>
      </c>
      <c r="T2880" s="35">
        <v>16</v>
      </c>
    </row>
    <row r="2881" spans="18:20" x14ac:dyDescent="0.25">
      <c r="S2881" s="37">
        <v>0.02</v>
      </c>
      <c r="T2881" s="35">
        <v>23</v>
      </c>
    </row>
    <row r="2882" spans="18:20" x14ac:dyDescent="0.25">
      <c r="S2882" s="37">
        <v>6.3E-2</v>
      </c>
      <c r="T2882" s="35">
        <v>45</v>
      </c>
    </row>
    <row r="2883" spans="18:20" x14ac:dyDescent="0.25">
      <c r="S2883" s="37">
        <v>0.125</v>
      </c>
      <c r="T2883" s="35">
        <v>57</v>
      </c>
    </row>
    <row r="2884" spans="18:20" x14ac:dyDescent="0.25">
      <c r="S2884" s="37">
        <v>0.25</v>
      </c>
      <c r="T2884" s="35">
        <v>74</v>
      </c>
    </row>
    <row r="2885" spans="18:20" x14ac:dyDescent="0.25">
      <c r="S2885" s="37">
        <v>0.5</v>
      </c>
      <c r="T2885" s="35">
        <v>95</v>
      </c>
    </row>
    <row r="2886" spans="18:20" x14ac:dyDescent="0.25">
      <c r="S2886" s="37">
        <v>1</v>
      </c>
      <c r="T2886" s="35">
        <v>99</v>
      </c>
    </row>
    <row r="2887" spans="18:20" x14ac:dyDescent="0.25">
      <c r="S2887" s="37">
        <v>2</v>
      </c>
      <c r="T2887" s="35">
        <v>100</v>
      </c>
    </row>
    <row r="2888" spans="18:20" x14ac:dyDescent="0.25">
      <c r="R2888" s="38" t="s">
        <v>22</v>
      </c>
      <c r="T2888" s="35"/>
    </row>
    <row r="2889" spans="18:20" x14ac:dyDescent="0.25">
      <c r="S2889" s="37">
        <v>2E-3</v>
      </c>
      <c r="T2889" s="35">
        <v>9</v>
      </c>
    </row>
    <row r="2890" spans="18:20" x14ac:dyDescent="0.25">
      <c r="S2890" s="37">
        <v>6.0000000000000001E-3</v>
      </c>
      <c r="T2890" s="35">
        <v>13</v>
      </c>
    </row>
    <row r="2891" spans="18:20" x14ac:dyDescent="0.25">
      <c r="S2891" s="37">
        <v>0.01</v>
      </c>
      <c r="T2891" s="35">
        <v>16</v>
      </c>
    </row>
    <row r="2892" spans="18:20" x14ac:dyDescent="0.25">
      <c r="S2892" s="37">
        <v>0.02</v>
      </c>
      <c r="T2892" s="35">
        <v>22</v>
      </c>
    </row>
    <row r="2893" spans="18:20" x14ac:dyDescent="0.25">
      <c r="S2893" s="37">
        <v>6.3E-2</v>
      </c>
      <c r="T2893" s="35">
        <v>38</v>
      </c>
    </row>
    <row r="2894" spans="18:20" x14ac:dyDescent="0.25">
      <c r="S2894" s="37">
        <v>0.125</v>
      </c>
      <c r="T2894" s="35">
        <v>49</v>
      </c>
    </row>
    <row r="2895" spans="18:20" x14ac:dyDescent="0.25">
      <c r="S2895" s="37">
        <v>0.25</v>
      </c>
      <c r="T2895" s="35">
        <v>68</v>
      </c>
    </row>
    <row r="2896" spans="18:20" x14ac:dyDescent="0.25">
      <c r="S2896" s="37">
        <v>0.5</v>
      </c>
      <c r="T2896" s="35">
        <v>90</v>
      </c>
    </row>
    <row r="2897" spans="18:20" x14ac:dyDescent="0.25">
      <c r="S2897" s="37">
        <v>1</v>
      </c>
      <c r="T2897" s="35">
        <v>95</v>
      </c>
    </row>
    <row r="2898" spans="18:20" x14ac:dyDescent="0.25">
      <c r="S2898" s="37">
        <v>2</v>
      </c>
      <c r="T2898" s="35">
        <v>100</v>
      </c>
    </row>
    <row r="2899" spans="18:20" x14ac:dyDescent="0.25">
      <c r="R2899" s="38" t="s">
        <v>23</v>
      </c>
      <c r="T2899" s="35"/>
    </row>
    <row r="2900" spans="18:20" x14ac:dyDescent="0.25">
      <c r="S2900" s="37">
        <v>2E-3</v>
      </c>
      <c r="T2900" s="35">
        <v>8</v>
      </c>
    </row>
    <row r="2901" spans="18:20" x14ac:dyDescent="0.25">
      <c r="S2901" s="37">
        <v>6.0000000000000001E-3</v>
      </c>
      <c r="T2901" s="35">
        <v>9</v>
      </c>
    </row>
    <row r="2902" spans="18:20" x14ac:dyDescent="0.25">
      <c r="S2902" s="37">
        <v>0.01</v>
      </c>
      <c r="T2902" s="35">
        <v>11</v>
      </c>
    </row>
    <row r="2903" spans="18:20" x14ac:dyDescent="0.25">
      <c r="S2903" s="37">
        <v>0.02</v>
      </c>
      <c r="T2903" s="35">
        <v>14</v>
      </c>
    </row>
    <row r="2904" spans="18:20" x14ac:dyDescent="0.25">
      <c r="S2904" s="37">
        <v>6.3E-2</v>
      </c>
      <c r="T2904" s="35">
        <v>25</v>
      </c>
    </row>
    <row r="2905" spans="18:20" x14ac:dyDescent="0.25">
      <c r="S2905" s="37">
        <v>0.125</v>
      </c>
      <c r="T2905" s="35">
        <v>32</v>
      </c>
    </row>
    <row r="2906" spans="18:20" x14ac:dyDescent="0.25">
      <c r="S2906" s="37">
        <v>0.25</v>
      </c>
      <c r="T2906" s="35">
        <v>48</v>
      </c>
    </row>
    <row r="2907" spans="18:20" x14ac:dyDescent="0.25">
      <c r="S2907" s="37">
        <v>0.5</v>
      </c>
      <c r="T2907" s="35">
        <v>71</v>
      </c>
    </row>
    <row r="2908" spans="18:20" x14ac:dyDescent="0.25">
      <c r="S2908" s="37">
        <v>1</v>
      </c>
      <c r="T2908" s="35">
        <v>82</v>
      </c>
    </row>
    <row r="2909" spans="18:20" x14ac:dyDescent="0.25">
      <c r="S2909" s="37">
        <v>2</v>
      </c>
      <c r="T2909" s="35">
        <v>100</v>
      </c>
    </row>
    <row r="2910" spans="18:20" x14ac:dyDescent="0.25">
      <c r="R2910" s="38" t="s">
        <v>24</v>
      </c>
      <c r="T2910" s="35"/>
    </row>
    <row r="2911" spans="18:20" x14ac:dyDescent="0.25">
      <c r="S2911" s="37">
        <v>2E-3</v>
      </c>
      <c r="T2911" s="35">
        <v>4</v>
      </c>
    </row>
    <row r="2912" spans="18:20" x14ac:dyDescent="0.25">
      <c r="S2912" s="37">
        <v>6.0000000000000001E-3</v>
      </c>
      <c r="T2912" s="35">
        <v>5</v>
      </c>
    </row>
    <row r="2913" spans="18:20" x14ac:dyDescent="0.25">
      <c r="S2913" s="37">
        <v>0.01</v>
      </c>
      <c r="T2913" s="35">
        <v>6</v>
      </c>
    </row>
    <row r="2914" spans="18:20" x14ac:dyDescent="0.25">
      <c r="S2914" s="37">
        <v>0.02</v>
      </c>
      <c r="T2914" s="35">
        <v>7</v>
      </c>
    </row>
    <row r="2915" spans="18:20" x14ac:dyDescent="0.25">
      <c r="S2915" s="37">
        <v>6.3E-2</v>
      </c>
      <c r="T2915" s="35">
        <v>12</v>
      </c>
    </row>
    <row r="2916" spans="18:20" x14ac:dyDescent="0.25">
      <c r="S2916" s="37">
        <v>0.125</v>
      </c>
      <c r="T2916" s="35">
        <v>16</v>
      </c>
    </row>
    <row r="2917" spans="18:20" x14ac:dyDescent="0.25">
      <c r="S2917" s="37">
        <v>0.25</v>
      </c>
      <c r="T2917" s="35">
        <v>26</v>
      </c>
    </row>
    <row r="2918" spans="18:20" x14ac:dyDescent="0.25">
      <c r="S2918" s="37">
        <v>0.5</v>
      </c>
      <c r="T2918" s="35">
        <v>52</v>
      </c>
    </row>
    <row r="2919" spans="18:20" x14ac:dyDescent="0.25">
      <c r="S2919" s="37">
        <v>1</v>
      </c>
      <c r="T2919" s="35">
        <v>72</v>
      </c>
    </row>
    <row r="2920" spans="18:20" x14ac:dyDescent="0.25">
      <c r="S2920" s="37">
        <v>2</v>
      </c>
      <c r="T2920" s="35">
        <v>100</v>
      </c>
    </row>
    <row r="2921" spans="18:20" x14ac:dyDescent="0.25">
      <c r="R2921" s="38" t="s">
        <v>25</v>
      </c>
      <c r="T2921" s="35"/>
    </row>
    <row r="2922" spans="18:20" x14ac:dyDescent="0.25">
      <c r="S2922" s="37">
        <v>2E-3</v>
      </c>
      <c r="T2922" s="35">
        <v>4</v>
      </c>
    </row>
    <row r="2923" spans="18:20" x14ac:dyDescent="0.25">
      <c r="S2923" s="37">
        <v>6.0000000000000001E-3</v>
      </c>
      <c r="T2923" s="35">
        <v>5</v>
      </c>
    </row>
    <row r="2924" spans="18:20" x14ac:dyDescent="0.25">
      <c r="S2924" s="37">
        <v>0.01</v>
      </c>
      <c r="T2924" s="35">
        <v>5</v>
      </c>
    </row>
    <row r="2925" spans="18:20" x14ac:dyDescent="0.25">
      <c r="S2925" s="37">
        <v>0.02</v>
      </c>
      <c r="T2925" s="35">
        <v>5</v>
      </c>
    </row>
    <row r="2926" spans="18:20" x14ac:dyDescent="0.25">
      <c r="S2926" s="37">
        <v>6.3E-2</v>
      </c>
      <c r="T2926" s="35">
        <v>7</v>
      </c>
    </row>
    <row r="2927" spans="18:20" x14ac:dyDescent="0.25">
      <c r="S2927" s="37">
        <v>0.125</v>
      </c>
      <c r="T2927" s="35">
        <v>10</v>
      </c>
    </row>
    <row r="2928" spans="18:20" x14ac:dyDescent="0.25">
      <c r="S2928" s="37">
        <v>0.25</v>
      </c>
      <c r="T2928" s="35">
        <v>19</v>
      </c>
    </row>
    <row r="2929" spans="18:20" x14ac:dyDescent="0.25">
      <c r="S2929" s="37">
        <v>0.5</v>
      </c>
      <c r="T2929" s="35">
        <v>50</v>
      </c>
    </row>
    <row r="2930" spans="18:20" x14ac:dyDescent="0.25">
      <c r="S2930" s="37">
        <v>1</v>
      </c>
      <c r="T2930" s="35">
        <v>74</v>
      </c>
    </row>
    <row r="2931" spans="18:20" x14ac:dyDescent="0.25">
      <c r="S2931" s="37">
        <v>2</v>
      </c>
      <c r="T2931" s="35">
        <v>100</v>
      </c>
    </row>
    <row r="2932" spans="18:20" x14ac:dyDescent="0.25">
      <c r="R2932" s="37">
        <v>49</v>
      </c>
      <c r="T2932" s="35"/>
    </row>
    <row r="2933" spans="18:20" x14ac:dyDescent="0.25">
      <c r="R2933" s="38" t="s">
        <v>20</v>
      </c>
      <c r="T2933" s="35"/>
    </row>
    <row r="2934" spans="18:20" x14ac:dyDescent="0.25">
      <c r="S2934" s="37">
        <v>2E-3</v>
      </c>
      <c r="T2934" s="35">
        <v>12</v>
      </c>
    </row>
    <row r="2935" spans="18:20" x14ac:dyDescent="0.25">
      <c r="S2935" s="37">
        <v>6.0000000000000001E-3</v>
      </c>
      <c r="T2935" s="35">
        <v>20</v>
      </c>
    </row>
    <row r="2936" spans="18:20" x14ac:dyDescent="0.25">
      <c r="S2936" s="37">
        <v>0.01</v>
      </c>
      <c r="T2936" s="35">
        <v>27</v>
      </c>
    </row>
    <row r="2937" spans="18:20" x14ac:dyDescent="0.25">
      <c r="S2937" s="37">
        <v>0.02</v>
      </c>
      <c r="T2937" s="35">
        <v>36</v>
      </c>
    </row>
    <row r="2938" spans="18:20" x14ac:dyDescent="0.25">
      <c r="S2938" s="37">
        <v>6.3E-2</v>
      </c>
      <c r="T2938" s="35">
        <v>56</v>
      </c>
    </row>
    <row r="2939" spans="18:20" x14ac:dyDescent="0.25">
      <c r="S2939" s="37">
        <v>0.125</v>
      </c>
      <c r="T2939" s="35">
        <v>66</v>
      </c>
    </row>
    <row r="2940" spans="18:20" x14ac:dyDescent="0.25">
      <c r="S2940" s="37">
        <v>0.25</v>
      </c>
      <c r="T2940" s="35">
        <v>79</v>
      </c>
    </row>
    <row r="2941" spans="18:20" x14ac:dyDescent="0.25">
      <c r="S2941" s="37">
        <v>0.5</v>
      </c>
      <c r="T2941" s="35">
        <v>90</v>
      </c>
    </row>
    <row r="2942" spans="18:20" x14ac:dyDescent="0.25">
      <c r="S2942" s="37">
        <v>1</v>
      </c>
      <c r="T2942" s="35">
        <v>95</v>
      </c>
    </row>
    <row r="2943" spans="18:20" x14ac:dyDescent="0.25">
      <c r="S2943" s="37">
        <v>2</v>
      </c>
      <c r="T2943" s="35">
        <v>100</v>
      </c>
    </row>
    <row r="2944" spans="18:20" x14ac:dyDescent="0.25">
      <c r="R2944" s="38" t="s">
        <v>21</v>
      </c>
      <c r="T2944" s="35"/>
    </row>
    <row r="2945" spans="18:20" x14ac:dyDescent="0.25">
      <c r="S2945" s="37">
        <v>2E-3</v>
      </c>
      <c r="T2945" s="35">
        <v>6</v>
      </c>
    </row>
    <row r="2946" spans="18:20" x14ac:dyDescent="0.25">
      <c r="S2946" s="37">
        <v>6.0000000000000001E-3</v>
      </c>
      <c r="T2946" s="35">
        <v>7</v>
      </c>
    </row>
    <row r="2947" spans="18:20" x14ac:dyDescent="0.25">
      <c r="S2947" s="37">
        <v>0.01</v>
      </c>
      <c r="T2947" s="35">
        <v>9</v>
      </c>
    </row>
    <row r="2948" spans="18:20" x14ac:dyDescent="0.25">
      <c r="S2948" s="37">
        <v>0.02</v>
      </c>
      <c r="T2948" s="35">
        <v>12</v>
      </c>
    </row>
    <row r="2949" spans="18:20" x14ac:dyDescent="0.25">
      <c r="S2949" s="37">
        <v>6.3E-2</v>
      </c>
      <c r="T2949" s="35">
        <v>19</v>
      </c>
    </row>
    <row r="2950" spans="18:20" x14ac:dyDescent="0.25">
      <c r="S2950" s="37">
        <v>0.125</v>
      </c>
      <c r="T2950" s="35">
        <v>28</v>
      </c>
    </row>
    <row r="2951" spans="18:20" x14ac:dyDescent="0.25">
      <c r="S2951" s="37">
        <v>0.25</v>
      </c>
      <c r="T2951" s="35">
        <v>44</v>
      </c>
    </row>
    <row r="2952" spans="18:20" x14ac:dyDescent="0.25">
      <c r="S2952" s="37">
        <v>0.5</v>
      </c>
      <c r="T2952" s="35">
        <v>64</v>
      </c>
    </row>
    <row r="2953" spans="18:20" x14ac:dyDescent="0.25">
      <c r="S2953" s="37">
        <v>1</v>
      </c>
      <c r="T2953" s="35">
        <v>78</v>
      </c>
    </row>
    <row r="2954" spans="18:20" x14ac:dyDescent="0.25">
      <c r="S2954" s="37">
        <v>2</v>
      </c>
      <c r="T2954" s="35">
        <v>100</v>
      </c>
    </row>
    <row r="2955" spans="18:20" x14ac:dyDescent="0.25">
      <c r="R2955" s="38" t="s">
        <v>22</v>
      </c>
      <c r="T2955" s="35"/>
    </row>
    <row r="2956" spans="18:20" x14ac:dyDescent="0.25">
      <c r="S2956" s="37">
        <v>2E-3</v>
      </c>
      <c r="T2956" s="35">
        <v>2</v>
      </c>
    </row>
    <row r="2957" spans="18:20" x14ac:dyDescent="0.25">
      <c r="S2957" s="37">
        <v>6.0000000000000001E-3</v>
      </c>
      <c r="T2957" s="35">
        <v>2</v>
      </c>
    </row>
    <row r="2958" spans="18:20" x14ac:dyDescent="0.25">
      <c r="S2958" s="37">
        <v>0.01</v>
      </c>
      <c r="T2958" s="35">
        <v>3</v>
      </c>
    </row>
    <row r="2959" spans="18:20" x14ac:dyDescent="0.25">
      <c r="S2959" s="37">
        <v>0.02</v>
      </c>
      <c r="T2959" s="35">
        <v>3</v>
      </c>
    </row>
    <row r="2960" spans="18:20" x14ac:dyDescent="0.25">
      <c r="S2960" s="37">
        <v>6.3E-2</v>
      </c>
      <c r="T2960" s="35">
        <v>10</v>
      </c>
    </row>
    <row r="2961" spans="18:20" x14ac:dyDescent="0.25">
      <c r="S2961" s="37">
        <v>0.125</v>
      </c>
      <c r="T2961" s="35">
        <v>16</v>
      </c>
    </row>
    <row r="2962" spans="18:20" x14ac:dyDescent="0.25">
      <c r="S2962" s="37">
        <v>0.25</v>
      </c>
      <c r="T2962" s="35">
        <v>28</v>
      </c>
    </row>
    <row r="2963" spans="18:20" x14ac:dyDescent="0.25">
      <c r="S2963" s="37">
        <v>0.5</v>
      </c>
      <c r="T2963" s="35">
        <v>51</v>
      </c>
    </row>
    <row r="2964" spans="18:20" x14ac:dyDescent="0.25">
      <c r="S2964" s="37">
        <v>1</v>
      </c>
      <c r="T2964" s="35">
        <v>74</v>
      </c>
    </row>
    <row r="2965" spans="18:20" x14ac:dyDescent="0.25">
      <c r="S2965" s="37">
        <v>2</v>
      </c>
      <c r="T2965" s="35">
        <v>100</v>
      </c>
    </row>
    <row r="2966" spans="18:20" x14ac:dyDescent="0.25">
      <c r="R2966" s="38" t="s">
        <v>23</v>
      </c>
      <c r="T2966" s="35"/>
    </row>
    <row r="2967" spans="18:20" x14ac:dyDescent="0.25">
      <c r="S2967" s="37">
        <v>2E-3</v>
      </c>
      <c r="T2967" s="35">
        <v>2</v>
      </c>
    </row>
    <row r="2968" spans="18:20" x14ac:dyDescent="0.25">
      <c r="S2968" s="37">
        <v>6.0000000000000001E-3</v>
      </c>
      <c r="T2968" s="35">
        <v>3</v>
      </c>
    </row>
    <row r="2969" spans="18:20" x14ac:dyDescent="0.25">
      <c r="S2969" s="37">
        <v>0.01</v>
      </c>
      <c r="T2969" s="35">
        <v>3</v>
      </c>
    </row>
    <row r="2970" spans="18:20" x14ac:dyDescent="0.25">
      <c r="S2970" s="37">
        <v>0.02</v>
      </c>
      <c r="T2970" s="35">
        <v>5</v>
      </c>
    </row>
    <row r="2971" spans="18:20" x14ac:dyDescent="0.25">
      <c r="S2971" s="37">
        <v>6.3E-2</v>
      </c>
      <c r="T2971" s="35">
        <v>9</v>
      </c>
    </row>
    <row r="2972" spans="18:20" x14ac:dyDescent="0.25">
      <c r="S2972" s="37">
        <v>0.125</v>
      </c>
      <c r="T2972" s="35">
        <v>15</v>
      </c>
    </row>
    <row r="2973" spans="18:20" x14ac:dyDescent="0.25">
      <c r="S2973" s="37">
        <v>0.25</v>
      </c>
      <c r="T2973" s="35">
        <v>27</v>
      </c>
    </row>
    <row r="2974" spans="18:20" x14ac:dyDescent="0.25">
      <c r="S2974" s="37">
        <v>0.5</v>
      </c>
      <c r="T2974" s="35">
        <v>53</v>
      </c>
    </row>
    <row r="2975" spans="18:20" x14ac:dyDescent="0.25">
      <c r="S2975" s="37">
        <v>1</v>
      </c>
      <c r="T2975" s="35">
        <v>75</v>
      </c>
    </row>
    <row r="2976" spans="18:20" x14ac:dyDescent="0.25">
      <c r="S2976" s="37">
        <v>2</v>
      </c>
      <c r="T2976" s="35">
        <v>100</v>
      </c>
    </row>
    <row r="2977" spans="18:20" x14ac:dyDescent="0.25">
      <c r="R2977" s="38" t="s">
        <v>24</v>
      </c>
      <c r="T2977" s="35"/>
    </row>
    <row r="2978" spans="18:20" x14ac:dyDescent="0.25">
      <c r="S2978" s="37">
        <v>2E-3</v>
      </c>
      <c r="T2978" s="35">
        <v>1</v>
      </c>
    </row>
    <row r="2979" spans="18:20" x14ac:dyDescent="0.25">
      <c r="S2979" s="37">
        <v>6.0000000000000001E-3</v>
      </c>
      <c r="T2979" s="35">
        <v>2</v>
      </c>
    </row>
    <row r="2980" spans="18:20" x14ac:dyDescent="0.25">
      <c r="S2980" s="37">
        <v>0.01</v>
      </c>
      <c r="T2980" s="35">
        <v>1</v>
      </c>
    </row>
    <row r="2981" spans="18:20" x14ac:dyDescent="0.25">
      <c r="S2981" s="37">
        <v>0.02</v>
      </c>
      <c r="T2981" s="35">
        <v>3</v>
      </c>
    </row>
    <row r="2982" spans="18:20" x14ac:dyDescent="0.25">
      <c r="S2982" s="37">
        <v>6.3E-2</v>
      </c>
      <c r="T2982" s="35">
        <v>9</v>
      </c>
    </row>
    <row r="2983" spans="18:20" x14ac:dyDescent="0.25">
      <c r="S2983" s="37">
        <v>0.125</v>
      </c>
      <c r="T2983" s="35">
        <v>15</v>
      </c>
    </row>
    <row r="2984" spans="18:20" x14ac:dyDescent="0.25">
      <c r="S2984" s="37">
        <v>0.25</v>
      </c>
      <c r="T2984" s="35">
        <v>27</v>
      </c>
    </row>
    <row r="2985" spans="18:20" x14ac:dyDescent="0.25">
      <c r="S2985" s="37">
        <v>0.5</v>
      </c>
      <c r="T2985" s="35">
        <v>51</v>
      </c>
    </row>
    <row r="2986" spans="18:20" x14ac:dyDescent="0.25">
      <c r="S2986" s="37">
        <v>1</v>
      </c>
      <c r="T2986" s="35">
        <v>72</v>
      </c>
    </row>
    <row r="2987" spans="18:20" x14ac:dyDescent="0.25">
      <c r="S2987" s="37">
        <v>2</v>
      </c>
      <c r="T2987" s="35">
        <v>100</v>
      </c>
    </row>
    <row r="2988" spans="18:20" x14ac:dyDescent="0.25">
      <c r="R2988" s="38" t="s">
        <v>25</v>
      </c>
      <c r="T2988" s="35"/>
    </row>
    <row r="2989" spans="18:20" x14ac:dyDescent="0.25">
      <c r="S2989" s="37">
        <v>2E-3</v>
      </c>
      <c r="T2989" s="35">
        <v>3</v>
      </c>
    </row>
    <row r="2990" spans="18:20" x14ac:dyDescent="0.25">
      <c r="S2990" s="37">
        <v>6.0000000000000001E-3</v>
      </c>
      <c r="T2990" s="35">
        <v>3</v>
      </c>
    </row>
    <row r="2991" spans="18:20" x14ac:dyDescent="0.25">
      <c r="S2991" s="37">
        <v>0.01</v>
      </c>
      <c r="T2991" s="35">
        <v>2</v>
      </c>
    </row>
    <row r="2992" spans="18:20" x14ac:dyDescent="0.25">
      <c r="S2992" s="37">
        <v>0.02</v>
      </c>
      <c r="T2992" s="35">
        <v>4</v>
      </c>
    </row>
    <row r="2993" spans="18:20" x14ac:dyDescent="0.25">
      <c r="S2993" s="37">
        <v>6.3E-2</v>
      </c>
      <c r="T2993" s="35">
        <v>9</v>
      </c>
    </row>
    <row r="2994" spans="18:20" x14ac:dyDescent="0.25">
      <c r="S2994" s="37">
        <v>0.125</v>
      </c>
      <c r="T2994" s="35">
        <v>15</v>
      </c>
    </row>
    <row r="2995" spans="18:20" x14ac:dyDescent="0.25">
      <c r="S2995" s="37">
        <v>0.25</v>
      </c>
      <c r="T2995" s="35">
        <v>29</v>
      </c>
    </row>
    <row r="2996" spans="18:20" x14ac:dyDescent="0.25">
      <c r="S2996" s="37">
        <v>0.5</v>
      </c>
      <c r="T2996" s="35">
        <v>52</v>
      </c>
    </row>
    <row r="2997" spans="18:20" x14ac:dyDescent="0.25">
      <c r="S2997" s="37">
        <v>1</v>
      </c>
      <c r="T2997" s="35">
        <v>75</v>
      </c>
    </row>
    <row r="2998" spans="18:20" x14ac:dyDescent="0.25">
      <c r="S2998" s="37">
        <v>2</v>
      </c>
      <c r="T2998" s="35">
        <v>100</v>
      </c>
    </row>
    <row r="2999" spans="18:20" x14ac:dyDescent="0.25">
      <c r="R2999" s="37">
        <v>50</v>
      </c>
      <c r="T2999" s="35"/>
    </row>
    <row r="3000" spans="18:20" x14ac:dyDescent="0.25">
      <c r="R3000" s="38" t="s">
        <v>20</v>
      </c>
      <c r="T3000" s="35"/>
    </row>
    <row r="3001" spans="18:20" x14ac:dyDescent="0.25">
      <c r="S3001" s="37">
        <v>2E-3</v>
      </c>
      <c r="T3001" s="35">
        <v>6</v>
      </c>
    </row>
    <row r="3002" spans="18:20" x14ac:dyDescent="0.25">
      <c r="S3002" s="37">
        <v>6.0000000000000001E-3</v>
      </c>
      <c r="T3002" s="35">
        <v>8</v>
      </c>
    </row>
    <row r="3003" spans="18:20" x14ac:dyDescent="0.25">
      <c r="S3003" s="37">
        <v>0.01</v>
      </c>
      <c r="T3003" s="35">
        <v>10</v>
      </c>
    </row>
    <row r="3004" spans="18:20" x14ac:dyDescent="0.25">
      <c r="S3004" s="37">
        <v>0.02</v>
      </c>
      <c r="T3004" s="35">
        <v>11</v>
      </c>
    </row>
    <row r="3005" spans="18:20" x14ac:dyDescent="0.25">
      <c r="S3005" s="37">
        <v>6.3E-2</v>
      </c>
      <c r="T3005" s="35">
        <v>21</v>
      </c>
    </row>
    <row r="3006" spans="18:20" x14ac:dyDescent="0.25">
      <c r="S3006" s="37">
        <v>0.125</v>
      </c>
      <c r="T3006" s="35">
        <v>32</v>
      </c>
    </row>
    <row r="3007" spans="18:20" x14ac:dyDescent="0.25">
      <c r="S3007" s="37">
        <v>0.25</v>
      </c>
      <c r="T3007" s="35">
        <v>58</v>
      </c>
    </row>
    <row r="3008" spans="18:20" x14ac:dyDescent="0.25">
      <c r="S3008" s="37">
        <v>0.5</v>
      </c>
      <c r="T3008" s="35">
        <v>85</v>
      </c>
    </row>
    <row r="3009" spans="18:20" x14ac:dyDescent="0.25">
      <c r="S3009" s="37">
        <v>1</v>
      </c>
      <c r="T3009" s="35">
        <v>94</v>
      </c>
    </row>
    <row r="3010" spans="18:20" x14ac:dyDescent="0.25">
      <c r="S3010" s="37">
        <v>2</v>
      </c>
      <c r="T3010" s="35">
        <v>100</v>
      </c>
    </row>
    <row r="3011" spans="18:20" x14ac:dyDescent="0.25">
      <c r="R3011" s="38" t="s">
        <v>21</v>
      </c>
      <c r="T3011" s="35"/>
    </row>
    <row r="3012" spans="18:20" x14ac:dyDescent="0.25">
      <c r="S3012" s="37">
        <v>2E-3</v>
      </c>
      <c r="T3012" s="35">
        <v>4</v>
      </c>
    </row>
    <row r="3013" spans="18:20" x14ac:dyDescent="0.25">
      <c r="S3013" s="37">
        <v>6.0000000000000001E-3</v>
      </c>
      <c r="T3013" s="35">
        <v>4</v>
      </c>
    </row>
    <row r="3014" spans="18:20" x14ac:dyDescent="0.25">
      <c r="S3014" s="37">
        <v>0.01</v>
      </c>
      <c r="T3014" s="35">
        <v>7</v>
      </c>
    </row>
    <row r="3015" spans="18:20" x14ac:dyDescent="0.25">
      <c r="S3015" s="37">
        <v>0.02</v>
      </c>
      <c r="T3015" s="35">
        <v>6</v>
      </c>
    </row>
    <row r="3016" spans="18:20" x14ac:dyDescent="0.25">
      <c r="S3016" s="37">
        <v>6.3E-2</v>
      </c>
      <c r="T3016" s="35">
        <v>12</v>
      </c>
    </row>
    <row r="3017" spans="18:20" x14ac:dyDescent="0.25">
      <c r="S3017" s="37">
        <v>0.125</v>
      </c>
      <c r="T3017" s="35">
        <v>18</v>
      </c>
    </row>
    <row r="3018" spans="18:20" x14ac:dyDescent="0.25">
      <c r="S3018" s="37">
        <v>0.25</v>
      </c>
      <c r="T3018" s="35">
        <v>38</v>
      </c>
    </row>
    <row r="3019" spans="18:20" x14ac:dyDescent="0.25">
      <c r="S3019" s="37">
        <v>0.5</v>
      </c>
      <c r="T3019" s="35">
        <v>76</v>
      </c>
    </row>
    <row r="3020" spans="18:20" x14ac:dyDescent="0.25">
      <c r="S3020" s="37">
        <v>1</v>
      </c>
      <c r="T3020" s="35">
        <v>90</v>
      </c>
    </row>
    <row r="3021" spans="18:20" x14ac:dyDescent="0.25">
      <c r="S3021" s="37">
        <v>2</v>
      </c>
      <c r="T3021" s="35">
        <v>100</v>
      </c>
    </row>
    <row r="3022" spans="18:20" x14ac:dyDescent="0.25">
      <c r="R3022" s="38" t="s">
        <v>22</v>
      </c>
      <c r="T3022" s="35"/>
    </row>
    <row r="3023" spans="18:20" x14ac:dyDescent="0.25">
      <c r="S3023" s="37">
        <v>2E-3</v>
      </c>
      <c r="T3023" s="35">
        <v>2</v>
      </c>
    </row>
    <row r="3024" spans="18:20" x14ac:dyDescent="0.25">
      <c r="S3024" s="37">
        <v>6.0000000000000001E-3</v>
      </c>
      <c r="T3024" s="35">
        <v>3</v>
      </c>
    </row>
    <row r="3025" spans="18:20" x14ac:dyDescent="0.25">
      <c r="S3025" s="37">
        <v>0.01</v>
      </c>
      <c r="T3025" s="35">
        <v>4</v>
      </c>
    </row>
    <row r="3026" spans="18:20" x14ac:dyDescent="0.25">
      <c r="S3026" s="37">
        <v>0.02</v>
      </c>
      <c r="T3026" s="35">
        <v>4</v>
      </c>
    </row>
    <row r="3027" spans="18:20" x14ac:dyDescent="0.25">
      <c r="S3027" s="37">
        <v>6.3E-2</v>
      </c>
      <c r="T3027" s="35">
        <v>9</v>
      </c>
    </row>
    <row r="3028" spans="18:20" x14ac:dyDescent="0.25">
      <c r="S3028" s="37">
        <v>0.125</v>
      </c>
      <c r="T3028" s="35">
        <v>15</v>
      </c>
    </row>
    <row r="3029" spans="18:20" x14ac:dyDescent="0.25">
      <c r="S3029" s="37">
        <v>0.25</v>
      </c>
      <c r="T3029" s="35">
        <v>32</v>
      </c>
    </row>
    <row r="3030" spans="18:20" x14ac:dyDescent="0.25">
      <c r="S3030" s="37">
        <v>0.5</v>
      </c>
      <c r="T3030" s="35">
        <v>69</v>
      </c>
    </row>
    <row r="3031" spans="18:20" x14ac:dyDescent="0.25">
      <c r="S3031" s="37">
        <v>1</v>
      </c>
      <c r="T3031" s="35">
        <v>85</v>
      </c>
    </row>
    <row r="3032" spans="18:20" x14ac:dyDescent="0.25">
      <c r="S3032" s="37">
        <v>2</v>
      </c>
      <c r="T3032" s="35">
        <v>100</v>
      </c>
    </row>
    <row r="3033" spans="18:20" x14ac:dyDescent="0.25">
      <c r="R3033" s="38" t="s">
        <v>23</v>
      </c>
      <c r="T3033" s="35"/>
    </row>
    <row r="3034" spans="18:20" x14ac:dyDescent="0.25">
      <c r="S3034" s="37">
        <v>2E-3</v>
      </c>
      <c r="T3034" s="35">
        <v>3</v>
      </c>
    </row>
    <row r="3035" spans="18:20" x14ac:dyDescent="0.25">
      <c r="S3035" s="37">
        <v>6.0000000000000001E-3</v>
      </c>
      <c r="T3035" s="35">
        <v>4</v>
      </c>
    </row>
    <row r="3036" spans="18:20" x14ac:dyDescent="0.25">
      <c r="S3036" s="37">
        <v>0.01</v>
      </c>
      <c r="T3036" s="35">
        <v>5</v>
      </c>
    </row>
    <row r="3037" spans="18:20" x14ac:dyDescent="0.25">
      <c r="S3037" s="37">
        <v>0.02</v>
      </c>
      <c r="T3037" s="35">
        <v>6</v>
      </c>
    </row>
    <row r="3038" spans="18:20" x14ac:dyDescent="0.25">
      <c r="S3038" s="37">
        <v>6.3E-2</v>
      </c>
      <c r="T3038" s="35">
        <v>12</v>
      </c>
    </row>
    <row r="3039" spans="18:20" x14ac:dyDescent="0.25">
      <c r="S3039" s="37">
        <v>0.125</v>
      </c>
      <c r="T3039" s="35">
        <v>19</v>
      </c>
    </row>
    <row r="3040" spans="18:20" x14ac:dyDescent="0.25">
      <c r="S3040" s="37">
        <v>0.25</v>
      </c>
      <c r="T3040" s="35">
        <v>34</v>
      </c>
    </row>
    <row r="3041" spans="18:20" x14ac:dyDescent="0.25">
      <c r="S3041" s="37">
        <v>0.5</v>
      </c>
      <c r="T3041" s="35">
        <v>57</v>
      </c>
    </row>
    <row r="3042" spans="18:20" x14ac:dyDescent="0.25">
      <c r="S3042" s="37">
        <v>1</v>
      </c>
      <c r="T3042" s="35">
        <v>76</v>
      </c>
    </row>
    <row r="3043" spans="18:20" x14ac:dyDescent="0.25">
      <c r="S3043" s="37">
        <v>2</v>
      </c>
      <c r="T3043" s="35">
        <v>100</v>
      </c>
    </row>
    <row r="3044" spans="18:20" x14ac:dyDescent="0.25">
      <c r="R3044" s="38" t="s">
        <v>24</v>
      </c>
      <c r="T3044" s="35"/>
    </row>
    <row r="3045" spans="18:20" x14ac:dyDescent="0.25">
      <c r="S3045" s="37">
        <v>2E-3</v>
      </c>
      <c r="T3045" s="35">
        <v>2</v>
      </c>
    </row>
    <row r="3046" spans="18:20" x14ac:dyDescent="0.25">
      <c r="S3046" s="37">
        <v>6.0000000000000001E-3</v>
      </c>
      <c r="T3046" s="35">
        <v>4</v>
      </c>
    </row>
    <row r="3047" spans="18:20" x14ac:dyDescent="0.25">
      <c r="S3047" s="37">
        <v>0.01</v>
      </c>
      <c r="T3047" s="35">
        <v>4</v>
      </c>
    </row>
    <row r="3048" spans="18:20" x14ac:dyDescent="0.25">
      <c r="S3048" s="37">
        <v>0.02</v>
      </c>
      <c r="T3048" s="35">
        <v>6</v>
      </c>
    </row>
    <row r="3049" spans="18:20" x14ac:dyDescent="0.25">
      <c r="S3049" s="37">
        <v>6.3E-2</v>
      </c>
      <c r="T3049" s="35">
        <v>13</v>
      </c>
    </row>
    <row r="3050" spans="18:20" x14ac:dyDescent="0.25">
      <c r="S3050" s="37">
        <v>0.125</v>
      </c>
      <c r="T3050" s="35">
        <v>24</v>
      </c>
    </row>
    <row r="3051" spans="18:20" x14ac:dyDescent="0.25">
      <c r="S3051" s="37">
        <v>0.25</v>
      </c>
      <c r="T3051" s="35">
        <v>44</v>
      </c>
    </row>
    <row r="3052" spans="18:20" x14ac:dyDescent="0.25">
      <c r="S3052" s="37">
        <v>0.5</v>
      </c>
      <c r="T3052" s="35">
        <v>61</v>
      </c>
    </row>
    <row r="3053" spans="18:20" x14ac:dyDescent="0.25">
      <c r="S3053" s="37">
        <v>1</v>
      </c>
      <c r="T3053" s="35">
        <v>68</v>
      </c>
    </row>
    <row r="3054" spans="18:20" x14ac:dyDescent="0.25">
      <c r="S3054" s="37">
        <v>2</v>
      </c>
      <c r="T3054" s="35">
        <v>100</v>
      </c>
    </row>
    <row r="3055" spans="18:20" x14ac:dyDescent="0.25">
      <c r="R3055" s="38" t="s">
        <v>25</v>
      </c>
      <c r="T3055" s="35"/>
    </row>
    <row r="3056" spans="18:20" x14ac:dyDescent="0.25">
      <c r="S3056" s="37">
        <v>2E-3</v>
      </c>
      <c r="T3056" s="35">
        <v>3</v>
      </c>
    </row>
    <row r="3057" spans="18:20" x14ac:dyDescent="0.25">
      <c r="S3057" s="37">
        <v>6.0000000000000001E-3</v>
      </c>
      <c r="T3057" s="35">
        <v>3</v>
      </c>
    </row>
    <row r="3058" spans="18:20" x14ac:dyDescent="0.25">
      <c r="S3058" s="37">
        <v>0.01</v>
      </c>
      <c r="T3058" s="35">
        <v>5</v>
      </c>
    </row>
    <row r="3059" spans="18:20" x14ac:dyDescent="0.25">
      <c r="S3059" s="37">
        <v>0.02</v>
      </c>
      <c r="T3059" s="35">
        <v>7</v>
      </c>
    </row>
    <row r="3060" spans="18:20" x14ac:dyDescent="0.25">
      <c r="S3060" s="37">
        <v>6.3E-2</v>
      </c>
      <c r="T3060" s="35">
        <v>13</v>
      </c>
    </row>
    <row r="3061" spans="18:20" x14ac:dyDescent="0.25">
      <c r="S3061" s="37">
        <v>0.125</v>
      </c>
      <c r="T3061" s="35">
        <v>26</v>
      </c>
    </row>
    <row r="3062" spans="18:20" x14ac:dyDescent="0.25">
      <c r="S3062" s="37">
        <v>0.25</v>
      </c>
      <c r="T3062" s="35">
        <v>46</v>
      </c>
    </row>
    <row r="3063" spans="18:20" x14ac:dyDescent="0.25">
      <c r="S3063" s="37">
        <v>0.5</v>
      </c>
      <c r="T3063" s="35">
        <v>56</v>
      </c>
    </row>
    <row r="3064" spans="18:20" x14ac:dyDescent="0.25">
      <c r="S3064" s="37">
        <v>1</v>
      </c>
      <c r="T3064" s="35">
        <v>66</v>
      </c>
    </row>
    <row r="3065" spans="18:20" x14ac:dyDescent="0.25">
      <c r="S3065" s="37">
        <v>2</v>
      </c>
      <c r="T3065" s="35">
        <v>100</v>
      </c>
    </row>
    <row r="3066" spans="18:20" x14ac:dyDescent="0.25">
      <c r="R3066" s="37">
        <v>51</v>
      </c>
      <c r="T3066" s="35"/>
    </row>
    <row r="3067" spans="18:20" x14ac:dyDescent="0.25">
      <c r="R3067" s="38" t="s">
        <v>20</v>
      </c>
      <c r="T3067" s="35"/>
    </row>
    <row r="3068" spans="18:20" x14ac:dyDescent="0.25">
      <c r="S3068" s="37">
        <v>2E-3</v>
      </c>
      <c r="T3068" s="35">
        <v>21</v>
      </c>
    </row>
    <row r="3069" spans="18:20" x14ac:dyDescent="0.25">
      <c r="S3069" s="37">
        <v>6.0000000000000001E-3</v>
      </c>
      <c r="T3069" s="35">
        <v>29</v>
      </c>
    </row>
    <row r="3070" spans="18:20" x14ac:dyDescent="0.25">
      <c r="S3070" s="37">
        <v>0.01</v>
      </c>
      <c r="T3070" s="35">
        <v>36</v>
      </c>
    </row>
    <row r="3071" spans="18:20" x14ac:dyDescent="0.25">
      <c r="S3071" s="37">
        <v>0.02</v>
      </c>
      <c r="T3071" s="35">
        <v>47</v>
      </c>
    </row>
    <row r="3072" spans="18:20" x14ac:dyDescent="0.25">
      <c r="S3072" s="37">
        <v>6.3E-2</v>
      </c>
      <c r="T3072" s="35">
        <v>81</v>
      </c>
    </row>
    <row r="3073" spans="18:20" x14ac:dyDescent="0.25">
      <c r="S3073" s="37">
        <v>0.125</v>
      </c>
      <c r="T3073" s="35">
        <v>89</v>
      </c>
    </row>
    <row r="3074" spans="18:20" x14ac:dyDescent="0.25">
      <c r="S3074" s="37">
        <v>0.25</v>
      </c>
      <c r="T3074" s="35">
        <v>94</v>
      </c>
    </row>
    <row r="3075" spans="18:20" x14ac:dyDescent="0.25">
      <c r="S3075" s="37">
        <v>0.5</v>
      </c>
      <c r="T3075" s="35">
        <v>98</v>
      </c>
    </row>
    <row r="3076" spans="18:20" x14ac:dyDescent="0.25">
      <c r="S3076" s="37">
        <v>1</v>
      </c>
      <c r="T3076" s="35">
        <v>99</v>
      </c>
    </row>
    <row r="3077" spans="18:20" x14ac:dyDescent="0.25">
      <c r="S3077" s="37">
        <v>2</v>
      </c>
      <c r="T3077" s="35">
        <v>100</v>
      </c>
    </row>
    <row r="3078" spans="18:20" x14ac:dyDescent="0.25">
      <c r="R3078" s="38" t="s">
        <v>21</v>
      </c>
      <c r="T3078" s="35"/>
    </row>
    <row r="3079" spans="18:20" x14ac:dyDescent="0.25">
      <c r="S3079" s="37">
        <v>2E-3</v>
      </c>
      <c r="T3079" s="35">
        <v>24</v>
      </c>
    </row>
    <row r="3080" spans="18:20" x14ac:dyDescent="0.25">
      <c r="S3080" s="37">
        <v>6.0000000000000001E-3</v>
      </c>
      <c r="T3080" s="35">
        <v>33</v>
      </c>
    </row>
    <row r="3081" spans="18:20" x14ac:dyDescent="0.25">
      <c r="S3081" s="37">
        <v>0.01</v>
      </c>
      <c r="T3081" s="35">
        <v>39</v>
      </c>
    </row>
    <row r="3082" spans="18:20" x14ac:dyDescent="0.25">
      <c r="S3082" s="37">
        <v>0.02</v>
      </c>
      <c r="T3082" s="35">
        <v>51</v>
      </c>
    </row>
    <row r="3083" spans="18:20" x14ac:dyDescent="0.25">
      <c r="S3083" s="37">
        <v>6.3E-2</v>
      </c>
      <c r="T3083" s="35">
        <v>82</v>
      </c>
    </row>
    <row r="3084" spans="18:20" x14ac:dyDescent="0.25">
      <c r="S3084" s="37">
        <v>0.125</v>
      </c>
      <c r="T3084" s="35">
        <v>89</v>
      </c>
    </row>
    <row r="3085" spans="18:20" x14ac:dyDescent="0.25">
      <c r="S3085" s="37">
        <v>0.25</v>
      </c>
      <c r="T3085" s="35">
        <v>94</v>
      </c>
    </row>
    <row r="3086" spans="18:20" x14ac:dyDescent="0.25">
      <c r="S3086" s="37">
        <v>0.5</v>
      </c>
      <c r="T3086" s="35">
        <v>98</v>
      </c>
    </row>
    <row r="3087" spans="18:20" x14ac:dyDescent="0.25">
      <c r="S3087" s="37">
        <v>1</v>
      </c>
      <c r="T3087" s="35">
        <v>99</v>
      </c>
    </row>
    <row r="3088" spans="18:20" x14ac:dyDescent="0.25">
      <c r="S3088" s="37">
        <v>2</v>
      </c>
      <c r="T3088" s="35">
        <v>100</v>
      </c>
    </row>
    <row r="3089" spans="18:20" x14ac:dyDescent="0.25">
      <c r="R3089" s="38" t="s">
        <v>22</v>
      </c>
      <c r="T3089" s="35"/>
    </row>
    <row r="3090" spans="18:20" x14ac:dyDescent="0.25">
      <c r="S3090" s="37">
        <v>2E-3</v>
      </c>
      <c r="T3090" s="35">
        <v>23</v>
      </c>
    </row>
    <row r="3091" spans="18:20" x14ac:dyDescent="0.25">
      <c r="S3091" s="37">
        <v>6.0000000000000001E-3</v>
      </c>
      <c r="T3091" s="35">
        <v>31</v>
      </c>
    </row>
    <row r="3092" spans="18:20" x14ac:dyDescent="0.25">
      <c r="S3092" s="37">
        <v>0.01</v>
      </c>
      <c r="T3092" s="35">
        <v>35</v>
      </c>
    </row>
    <row r="3093" spans="18:20" x14ac:dyDescent="0.25">
      <c r="S3093" s="37">
        <v>0.02</v>
      </c>
      <c r="T3093" s="35">
        <v>44</v>
      </c>
    </row>
    <row r="3094" spans="18:20" x14ac:dyDescent="0.25">
      <c r="S3094" s="37">
        <v>6.3E-2</v>
      </c>
      <c r="T3094" s="35">
        <v>69</v>
      </c>
    </row>
    <row r="3095" spans="18:20" x14ac:dyDescent="0.25">
      <c r="S3095" s="37">
        <v>0.125</v>
      </c>
      <c r="T3095" s="35">
        <v>76</v>
      </c>
    </row>
    <row r="3096" spans="18:20" x14ac:dyDescent="0.25">
      <c r="S3096" s="37">
        <v>0.25</v>
      </c>
      <c r="T3096" s="35">
        <v>83</v>
      </c>
    </row>
    <row r="3097" spans="18:20" x14ac:dyDescent="0.25">
      <c r="S3097" s="37">
        <v>0.5</v>
      </c>
      <c r="T3097" s="35">
        <v>88</v>
      </c>
    </row>
    <row r="3098" spans="18:20" x14ac:dyDescent="0.25">
      <c r="S3098" s="37">
        <v>1</v>
      </c>
      <c r="T3098" s="35">
        <v>92</v>
      </c>
    </row>
    <row r="3099" spans="18:20" x14ac:dyDescent="0.25">
      <c r="S3099" s="37">
        <v>2</v>
      </c>
      <c r="T3099" s="35">
        <v>100</v>
      </c>
    </row>
    <row r="3100" spans="18:20" x14ac:dyDescent="0.25">
      <c r="R3100" s="38" t="s">
        <v>23</v>
      </c>
      <c r="T3100" s="35"/>
    </row>
    <row r="3101" spans="18:20" x14ac:dyDescent="0.25">
      <c r="S3101" s="37">
        <v>2E-3</v>
      </c>
      <c r="T3101" s="35">
        <v>10</v>
      </c>
    </row>
    <row r="3102" spans="18:20" x14ac:dyDescent="0.25">
      <c r="S3102" s="37">
        <v>6.0000000000000001E-3</v>
      </c>
      <c r="T3102" s="35">
        <v>12</v>
      </c>
    </row>
    <row r="3103" spans="18:20" x14ac:dyDescent="0.25">
      <c r="S3103" s="37">
        <v>0.01</v>
      </c>
      <c r="T3103" s="35">
        <v>14</v>
      </c>
    </row>
    <row r="3104" spans="18:20" x14ac:dyDescent="0.25">
      <c r="S3104" s="37">
        <v>0.02</v>
      </c>
      <c r="T3104" s="35">
        <v>19</v>
      </c>
    </row>
    <row r="3105" spans="18:20" x14ac:dyDescent="0.25">
      <c r="S3105" s="37">
        <v>6.3E-2</v>
      </c>
      <c r="T3105" s="35">
        <v>29</v>
      </c>
    </row>
    <row r="3106" spans="18:20" x14ac:dyDescent="0.25">
      <c r="S3106" s="37">
        <v>0.125</v>
      </c>
      <c r="T3106" s="35">
        <v>37</v>
      </c>
    </row>
    <row r="3107" spans="18:20" x14ac:dyDescent="0.25">
      <c r="S3107" s="37">
        <v>0.25</v>
      </c>
      <c r="T3107" s="35">
        <v>51</v>
      </c>
    </row>
    <row r="3108" spans="18:20" x14ac:dyDescent="0.25">
      <c r="S3108" s="37">
        <v>0.5</v>
      </c>
      <c r="T3108" s="35">
        <v>69</v>
      </c>
    </row>
    <row r="3109" spans="18:20" x14ac:dyDescent="0.25">
      <c r="S3109" s="37">
        <v>1</v>
      </c>
      <c r="T3109" s="35">
        <v>80</v>
      </c>
    </row>
    <row r="3110" spans="18:20" x14ac:dyDescent="0.25">
      <c r="S3110" s="37">
        <v>2</v>
      </c>
      <c r="T3110" s="35">
        <v>100</v>
      </c>
    </row>
    <row r="3111" spans="18:20" x14ac:dyDescent="0.25">
      <c r="R3111" s="38" t="s">
        <v>24</v>
      </c>
      <c r="T3111" s="35"/>
    </row>
    <row r="3112" spans="18:20" x14ac:dyDescent="0.25">
      <c r="S3112" s="37">
        <v>2E-3</v>
      </c>
      <c r="T3112" s="35">
        <v>7</v>
      </c>
    </row>
    <row r="3113" spans="18:20" x14ac:dyDescent="0.25">
      <c r="S3113" s="37">
        <v>6.0000000000000001E-3</v>
      </c>
      <c r="T3113" s="35">
        <v>8</v>
      </c>
    </row>
    <row r="3114" spans="18:20" x14ac:dyDescent="0.25">
      <c r="S3114" s="37">
        <v>0.01</v>
      </c>
      <c r="T3114" s="35">
        <v>10</v>
      </c>
    </row>
    <row r="3115" spans="18:20" x14ac:dyDescent="0.25">
      <c r="S3115" s="37">
        <v>0.02</v>
      </c>
      <c r="T3115" s="35">
        <v>11</v>
      </c>
    </row>
    <row r="3116" spans="18:20" x14ac:dyDescent="0.25">
      <c r="S3116" s="37">
        <v>6.3E-2</v>
      </c>
      <c r="T3116" s="35">
        <v>16</v>
      </c>
    </row>
    <row r="3117" spans="18:20" x14ac:dyDescent="0.25">
      <c r="S3117" s="37">
        <v>0.125</v>
      </c>
      <c r="T3117" s="35">
        <v>25</v>
      </c>
    </row>
    <row r="3118" spans="18:20" x14ac:dyDescent="0.25">
      <c r="S3118" s="37">
        <v>0.25</v>
      </c>
      <c r="T3118" s="35">
        <v>46</v>
      </c>
    </row>
    <row r="3119" spans="18:20" x14ac:dyDescent="0.25">
      <c r="S3119" s="37">
        <v>0.5</v>
      </c>
      <c r="T3119" s="35">
        <v>72</v>
      </c>
    </row>
    <row r="3120" spans="18:20" x14ac:dyDescent="0.25">
      <c r="S3120" s="37">
        <v>1</v>
      </c>
      <c r="T3120" s="35">
        <v>84</v>
      </c>
    </row>
    <row r="3121" spans="18:20" x14ac:dyDescent="0.25">
      <c r="S3121" s="37">
        <v>2</v>
      </c>
      <c r="T3121" s="35">
        <v>100</v>
      </c>
    </row>
    <row r="3122" spans="18:20" x14ac:dyDescent="0.25">
      <c r="R3122" s="38" t="s">
        <v>25</v>
      </c>
      <c r="T3122" s="35"/>
    </row>
    <row r="3123" spans="18:20" x14ac:dyDescent="0.25">
      <c r="S3123" s="37">
        <v>2E-3</v>
      </c>
      <c r="T3123" s="35">
        <v>3</v>
      </c>
    </row>
    <row r="3124" spans="18:20" x14ac:dyDescent="0.25">
      <c r="S3124" s="37">
        <v>6.0000000000000001E-3</v>
      </c>
      <c r="T3124" s="35">
        <v>4</v>
      </c>
    </row>
    <row r="3125" spans="18:20" x14ac:dyDescent="0.25">
      <c r="S3125" s="37">
        <v>0.01</v>
      </c>
      <c r="T3125" s="35">
        <v>5</v>
      </c>
    </row>
    <row r="3126" spans="18:20" x14ac:dyDescent="0.25">
      <c r="S3126" s="37">
        <v>0.02</v>
      </c>
      <c r="T3126" s="35">
        <v>7</v>
      </c>
    </row>
    <row r="3127" spans="18:20" x14ac:dyDescent="0.25">
      <c r="S3127" s="37">
        <v>6.3E-2</v>
      </c>
      <c r="T3127" s="35">
        <v>12</v>
      </c>
    </row>
    <row r="3128" spans="18:20" x14ac:dyDescent="0.25">
      <c r="S3128" s="37">
        <v>0.125</v>
      </c>
      <c r="T3128" s="35">
        <v>23</v>
      </c>
    </row>
    <row r="3129" spans="18:20" x14ac:dyDescent="0.25">
      <c r="S3129" s="37">
        <v>0.25</v>
      </c>
      <c r="T3129" s="35">
        <v>47</v>
      </c>
    </row>
    <row r="3130" spans="18:20" x14ac:dyDescent="0.25">
      <c r="S3130" s="37">
        <v>0.5</v>
      </c>
      <c r="T3130" s="35">
        <v>73</v>
      </c>
    </row>
    <row r="3131" spans="18:20" x14ac:dyDescent="0.25">
      <c r="S3131" s="37">
        <v>1</v>
      </c>
      <c r="T3131" s="35">
        <v>86</v>
      </c>
    </row>
    <row r="3132" spans="18:20" x14ac:dyDescent="0.25">
      <c r="S3132" s="37">
        <v>2</v>
      </c>
      <c r="T3132" s="35">
        <v>100</v>
      </c>
    </row>
    <row r="3133" spans="18:20" x14ac:dyDescent="0.25">
      <c r="R3133" s="37">
        <v>52</v>
      </c>
      <c r="T3133" s="35"/>
    </row>
    <row r="3134" spans="18:20" x14ac:dyDescent="0.25">
      <c r="R3134" s="38" t="s">
        <v>20</v>
      </c>
      <c r="T3134" s="35"/>
    </row>
    <row r="3135" spans="18:20" x14ac:dyDescent="0.25">
      <c r="S3135" s="37">
        <v>2E-3</v>
      </c>
      <c r="T3135" s="35">
        <v>24</v>
      </c>
    </row>
    <row r="3136" spans="18:20" x14ac:dyDescent="0.25">
      <c r="S3136" s="37">
        <v>6.0000000000000001E-3</v>
      </c>
      <c r="T3136" s="35">
        <v>32</v>
      </c>
    </row>
    <row r="3137" spans="18:20" x14ac:dyDescent="0.25">
      <c r="S3137" s="37">
        <v>0.01</v>
      </c>
      <c r="T3137" s="35">
        <v>37</v>
      </c>
    </row>
    <row r="3138" spans="18:20" x14ac:dyDescent="0.25">
      <c r="S3138" s="37">
        <v>0.02</v>
      </c>
      <c r="T3138" s="35">
        <v>49</v>
      </c>
    </row>
    <row r="3139" spans="18:20" x14ac:dyDescent="0.25">
      <c r="S3139" s="37">
        <v>6.3E-2</v>
      </c>
      <c r="T3139" s="35">
        <v>79</v>
      </c>
    </row>
    <row r="3140" spans="18:20" x14ac:dyDescent="0.25">
      <c r="S3140" s="37">
        <v>0.125</v>
      </c>
      <c r="T3140" s="35">
        <v>87</v>
      </c>
    </row>
    <row r="3141" spans="18:20" x14ac:dyDescent="0.25">
      <c r="S3141" s="37">
        <v>0.25</v>
      </c>
      <c r="T3141" s="35">
        <v>94</v>
      </c>
    </row>
    <row r="3142" spans="18:20" x14ac:dyDescent="0.25">
      <c r="S3142" s="37">
        <v>0.5</v>
      </c>
      <c r="T3142" s="35">
        <v>98</v>
      </c>
    </row>
    <row r="3143" spans="18:20" x14ac:dyDescent="0.25">
      <c r="S3143" s="37">
        <v>1</v>
      </c>
      <c r="T3143" s="35">
        <v>99</v>
      </c>
    </row>
    <row r="3144" spans="18:20" x14ac:dyDescent="0.25">
      <c r="S3144" s="37">
        <v>2</v>
      </c>
      <c r="T3144" s="35">
        <v>100</v>
      </c>
    </row>
    <row r="3145" spans="18:20" x14ac:dyDescent="0.25">
      <c r="R3145" s="38" t="s">
        <v>21</v>
      </c>
      <c r="T3145" s="35"/>
    </row>
    <row r="3146" spans="18:20" x14ac:dyDescent="0.25">
      <c r="S3146" s="37">
        <v>2E-3</v>
      </c>
      <c r="T3146" s="35">
        <v>23</v>
      </c>
    </row>
    <row r="3147" spans="18:20" x14ac:dyDescent="0.25">
      <c r="S3147" s="37">
        <v>6.0000000000000001E-3</v>
      </c>
      <c r="T3147" s="35">
        <v>31</v>
      </c>
    </row>
    <row r="3148" spans="18:20" x14ac:dyDescent="0.25">
      <c r="S3148" s="37">
        <v>0.01</v>
      </c>
      <c r="T3148" s="35">
        <v>36</v>
      </c>
    </row>
    <row r="3149" spans="18:20" x14ac:dyDescent="0.25">
      <c r="S3149" s="37">
        <v>0.02</v>
      </c>
      <c r="T3149" s="35">
        <v>49</v>
      </c>
    </row>
    <row r="3150" spans="18:20" x14ac:dyDescent="0.25">
      <c r="S3150" s="37">
        <v>6.3E-2</v>
      </c>
      <c r="T3150" s="35">
        <v>78</v>
      </c>
    </row>
    <row r="3151" spans="18:20" x14ac:dyDescent="0.25">
      <c r="S3151" s="37">
        <v>0.125</v>
      </c>
      <c r="T3151" s="35">
        <v>86</v>
      </c>
    </row>
    <row r="3152" spans="18:20" x14ac:dyDescent="0.25">
      <c r="S3152" s="37">
        <v>0.25</v>
      </c>
      <c r="T3152" s="35">
        <v>93</v>
      </c>
    </row>
    <row r="3153" spans="18:20" x14ac:dyDescent="0.25">
      <c r="S3153" s="37">
        <v>0.5</v>
      </c>
      <c r="T3153" s="35">
        <v>97</v>
      </c>
    </row>
    <row r="3154" spans="18:20" x14ac:dyDescent="0.25">
      <c r="S3154" s="37">
        <v>1</v>
      </c>
      <c r="T3154" s="35">
        <v>99</v>
      </c>
    </row>
    <row r="3155" spans="18:20" x14ac:dyDescent="0.25">
      <c r="S3155" s="37">
        <v>2</v>
      </c>
      <c r="T3155" s="35">
        <v>100</v>
      </c>
    </row>
    <row r="3156" spans="18:20" x14ac:dyDescent="0.25">
      <c r="R3156" s="38" t="s">
        <v>22</v>
      </c>
      <c r="T3156" s="35"/>
    </row>
    <row r="3157" spans="18:20" x14ac:dyDescent="0.25">
      <c r="S3157" s="37">
        <v>2E-3</v>
      </c>
      <c r="T3157" s="35">
        <v>18</v>
      </c>
    </row>
    <row r="3158" spans="18:20" x14ac:dyDescent="0.25">
      <c r="S3158" s="37">
        <v>6.0000000000000001E-3</v>
      </c>
      <c r="T3158" s="35">
        <v>25</v>
      </c>
    </row>
    <row r="3159" spans="18:20" x14ac:dyDescent="0.25">
      <c r="S3159" s="37">
        <v>0.01</v>
      </c>
      <c r="T3159" s="35">
        <v>33</v>
      </c>
    </row>
    <row r="3160" spans="18:20" x14ac:dyDescent="0.25">
      <c r="S3160" s="37">
        <v>0.02</v>
      </c>
      <c r="T3160" s="35">
        <v>39</v>
      </c>
    </row>
    <row r="3161" spans="18:20" x14ac:dyDescent="0.25">
      <c r="S3161" s="37">
        <v>6.3E-2</v>
      </c>
      <c r="T3161" s="35">
        <v>67</v>
      </c>
    </row>
    <row r="3162" spans="18:20" x14ac:dyDescent="0.25">
      <c r="S3162" s="37">
        <v>0.125</v>
      </c>
      <c r="T3162" s="35">
        <v>75</v>
      </c>
    </row>
    <row r="3163" spans="18:20" x14ac:dyDescent="0.25">
      <c r="S3163" s="37">
        <v>0.25</v>
      </c>
      <c r="T3163" s="35">
        <v>83</v>
      </c>
    </row>
    <row r="3164" spans="18:20" x14ac:dyDescent="0.25">
      <c r="S3164" s="37">
        <v>0.5</v>
      </c>
      <c r="T3164" s="35">
        <v>90</v>
      </c>
    </row>
    <row r="3165" spans="18:20" x14ac:dyDescent="0.25">
      <c r="S3165" s="37">
        <v>1</v>
      </c>
      <c r="T3165" s="35">
        <v>93</v>
      </c>
    </row>
    <row r="3166" spans="18:20" x14ac:dyDescent="0.25">
      <c r="S3166" s="37">
        <v>2</v>
      </c>
      <c r="T3166" s="35">
        <v>100</v>
      </c>
    </row>
    <row r="3167" spans="18:20" x14ac:dyDescent="0.25">
      <c r="R3167" s="38" t="s">
        <v>23</v>
      </c>
      <c r="T3167" s="35"/>
    </row>
    <row r="3168" spans="18:20" x14ac:dyDescent="0.25">
      <c r="S3168" s="37">
        <v>2E-3</v>
      </c>
      <c r="T3168" s="35">
        <v>10</v>
      </c>
    </row>
    <row r="3169" spans="18:20" x14ac:dyDescent="0.25">
      <c r="S3169" s="37">
        <v>6.0000000000000001E-3</v>
      </c>
      <c r="T3169" s="35">
        <v>13</v>
      </c>
    </row>
    <row r="3170" spans="18:20" x14ac:dyDescent="0.25">
      <c r="S3170" s="37">
        <v>0.01</v>
      </c>
      <c r="T3170" s="35">
        <v>16</v>
      </c>
    </row>
    <row r="3171" spans="18:20" x14ac:dyDescent="0.25">
      <c r="S3171" s="37">
        <v>0.02</v>
      </c>
      <c r="T3171" s="35">
        <v>21</v>
      </c>
    </row>
    <row r="3172" spans="18:20" x14ac:dyDescent="0.25">
      <c r="S3172" s="37">
        <v>6.3E-2</v>
      </c>
      <c r="T3172" s="35">
        <v>35</v>
      </c>
    </row>
    <row r="3173" spans="18:20" x14ac:dyDescent="0.25">
      <c r="S3173" s="37">
        <v>0.125</v>
      </c>
      <c r="T3173" s="35">
        <v>45</v>
      </c>
    </row>
    <row r="3174" spans="18:20" x14ac:dyDescent="0.25">
      <c r="S3174" s="37">
        <v>0.25</v>
      </c>
      <c r="T3174" s="35">
        <v>63</v>
      </c>
    </row>
    <row r="3175" spans="18:20" x14ac:dyDescent="0.25">
      <c r="S3175" s="37">
        <v>0.5</v>
      </c>
      <c r="T3175" s="35">
        <v>77</v>
      </c>
    </row>
    <row r="3176" spans="18:20" x14ac:dyDescent="0.25">
      <c r="S3176" s="37">
        <v>1</v>
      </c>
      <c r="T3176" s="35">
        <v>85</v>
      </c>
    </row>
    <row r="3177" spans="18:20" x14ac:dyDescent="0.25">
      <c r="S3177" s="37">
        <v>2</v>
      </c>
      <c r="T3177" s="35">
        <v>100</v>
      </c>
    </row>
    <row r="3178" spans="18:20" x14ac:dyDescent="0.25">
      <c r="R3178" s="38" t="s">
        <v>24</v>
      </c>
      <c r="T3178" s="35"/>
    </row>
    <row r="3179" spans="18:20" x14ac:dyDescent="0.25">
      <c r="S3179" s="37">
        <v>2E-3</v>
      </c>
      <c r="T3179" s="35">
        <v>5</v>
      </c>
    </row>
    <row r="3180" spans="18:20" x14ac:dyDescent="0.25">
      <c r="S3180" s="37">
        <v>6.0000000000000001E-3</v>
      </c>
      <c r="T3180" s="35">
        <v>6</v>
      </c>
    </row>
    <row r="3181" spans="18:20" x14ac:dyDescent="0.25">
      <c r="S3181" s="37">
        <v>0.01</v>
      </c>
      <c r="T3181" s="35">
        <v>6</v>
      </c>
    </row>
    <row r="3182" spans="18:20" x14ac:dyDescent="0.25">
      <c r="S3182" s="37">
        <v>0.02</v>
      </c>
      <c r="T3182" s="35">
        <v>8</v>
      </c>
    </row>
    <row r="3183" spans="18:20" x14ac:dyDescent="0.25">
      <c r="S3183" s="37">
        <v>6.3E-2</v>
      </c>
      <c r="T3183" s="35">
        <v>12</v>
      </c>
    </row>
    <row r="3184" spans="18:20" x14ac:dyDescent="0.25">
      <c r="S3184" s="37">
        <v>0.125</v>
      </c>
      <c r="T3184" s="35">
        <v>19</v>
      </c>
    </row>
    <row r="3185" spans="18:20" x14ac:dyDescent="0.25">
      <c r="S3185" s="37">
        <v>0.25</v>
      </c>
      <c r="T3185" s="35">
        <v>37</v>
      </c>
    </row>
    <row r="3186" spans="18:20" x14ac:dyDescent="0.25">
      <c r="S3186" s="37">
        <v>0.5</v>
      </c>
      <c r="T3186" s="35">
        <v>70</v>
      </c>
    </row>
    <row r="3187" spans="18:20" x14ac:dyDescent="0.25">
      <c r="S3187" s="37">
        <v>1</v>
      </c>
      <c r="T3187" s="35">
        <v>85</v>
      </c>
    </row>
    <row r="3188" spans="18:20" x14ac:dyDescent="0.25">
      <c r="S3188" s="37">
        <v>2</v>
      </c>
      <c r="T3188" s="35">
        <v>100</v>
      </c>
    </row>
    <row r="3189" spans="18:20" x14ac:dyDescent="0.25">
      <c r="R3189" s="38" t="s">
        <v>25</v>
      </c>
      <c r="T3189" s="35"/>
    </row>
    <row r="3190" spans="18:20" x14ac:dyDescent="0.25">
      <c r="S3190" s="37">
        <v>2E-3</v>
      </c>
      <c r="T3190" s="35">
        <v>4</v>
      </c>
    </row>
    <row r="3191" spans="18:20" x14ac:dyDescent="0.25">
      <c r="S3191" s="37">
        <v>6.0000000000000001E-3</v>
      </c>
      <c r="T3191" s="35">
        <v>4</v>
      </c>
    </row>
    <row r="3192" spans="18:20" x14ac:dyDescent="0.25">
      <c r="S3192" s="37">
        <v>0.01</v>
      </c>
      <c r="T3192" s="35">
        <v>5</v>
      </c>
    </row>
    <row r="3193" spans="18:20" x14ac:dyDescent="0.25">
      <c r="S3193" s="37">
        <v>0.02</v>
      </c>
      <c r="T3193" s="35">
        <v>6</v>
      </c>
    </row>
    <row r="3194" spans="18:20" x14ac:dyDescent="0.25">
      <c r="S3194" s="37">
        <v>6.3E-2</v>
      </c>
      <c r="T3194" s="35">
        <v>11</v>
      </c>
    </row>
    <row r="3195" spans="18:20" x14ac:dyDescent="0.25">
      <c r="S3195" s="37">
        <v>0.125</v>
      </c>
      <c r="T3195" s="35">
        <v>19</v>
      </c>
    </row>
    <row r="3196" spans="18:20" x14ac:dyDescent="0.25">
      <c r="S3196" s="37">
        <v>0.25</v>
      </c>
      <c r="T3196" s="35">
        <v>45</v>
      </c>
    </row>
    <row r="3197" spans="18:20" x14ac:dyDescent="0.25">
      <c r="S3197" s="37">
        <v>0.5</v>
      </c>
      <c r="T3197" s="35">
        <v>85</v>
      </c>
    </row>
    <row r="3198" spans="18:20" x14ac:dyDescent="0.25">
      <c r="S3198" s="37">
        <v>1</v>
      </c>
      <c r="T3198" s="35">
        <v>93</v>
      </c>
    </row>
    <row r="3199" spans="18:20" x14ac:dyDescent="0.25">
      <c r="S3199" s="37">
        <v>2</v>
      </c>
      <c r="T3199" s="35">
        <v>100</v>
      </c>
    </row>
    <row r="3200" spans="18:20" x14ac:dyDescent="0.25">
      <c r="R3200" s="37" t="s">
        <v>31</v>
      </c>
      <c r="T3200" s="35">
        <v>163708</v>
      </c>
    </row>
  </sheetData>
  <phoneticPr fontId="10" type="noConversion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PSD</vt:lpstr>
      <vt:lpstr>Porosity</vt:lpstr>
      <vt:lpstr>Pivot</vt:lpstr>
    </vt:vector>
  </TitlesOfParts>
  <Company>Manaaki Whenua Landcare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Balin Robertson</dc:creator>
  <cp:lastModifiedBy>Balin Robertson</cp:lastModifiedBy>
  <dcterms:created xsi:type="dcterms:W3CDTF">2019-12-11T00:00:53Z</dcterms:created>
  <dcterms:modified xsi:type="dcterms:W3CDTF">2019-12-11T19:25:52Z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-1837034663</vt:i4>
  </property>
  <property fmtid="{D5CDD505-2E9C-101B-9397-08002B2CF9AE}" pid="3" name="_NewReviewCycle">
    <vt:lpwstr/>
  </property>
  <property fmtid="{D5CDD505-2E9C-101B-9397-08002B2CF9AE}" pid="4" name="_EmailSubject">
    <vt:lpwstr>Model comparisons</vt:lpwstr>
  </property>
  <property fmtid="{D5CDD505-2E9C-101B-9397-08002B2CF9AE}" pid="5" name="_AuthorEmail">
    <vt:lpwstr>RobertsonB@landcareresearch.co.nz</vt:lpwstr>
  </property>
  <property fmtid="{D5CDD505-2E9C-101B-9397-08002B2CF9AE}" pid="6" name="_AuthorEmailDisplayName">
    <vt:lpwstr>Balin Robertson</vt:lpwstr>
  </property>
</Properties>
</file>