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2">
      <go:sheetsCustomData xmlns:go="http://customooxmlschemas.google.com/" r:id="rId5" roundtripDataChecksum="kpaufquxsjSWAwRjHLLOQjd5QloVhPB5VBWL4bQTBTo="/>
    </ext>
  </extLst>
</workbook>
</file>

<file path=xl/sharedStrings.xml><?xml version="1.0" encoding="utf-8"?>
<sst xmlns="http://schemas.openxmlformats.org/spreadsheetml/2006/main" count="1053" uniqueCount="340">
  <si>
    <t>hyp</t>
  </si>
  <si>
    <t>ref</t>
  </si>
  <si>
    <t>src</t>
  </si>
  <si>
    <t>tgt</t>
  </si>
  <si>
    <t>model</t>
  </si>
  <si>
    <t>task</t>
  </si>
  <si>
    <t>labels/0</t>
  </si>
  <si>
    <t>labels/1</t>
  </si>
  <si>
    <t>labels/2</t>
  </si>
  <si>
    <t>label</t>
  </si>
  <si>
    <t>p(Hallucination)</t>
  </si>
  <si>
    <t>GPT4</t>
  </si>
  <si>
    <t>A district of Kowloon, China.</t>
  </si>
  <si>
    <t>The City &lt;define&gt; Chiuchow &lt;/define&gt; is Kowloon 's other top restaurant and is famous for its goose dishes and other specialties from the Chiuchow region ( you may also wish to try the beef satay done in a creamy sauce ) .</t>
  </si>
  <si>
    <t>The Chaoshan region where the Teochew dialect is spoken.</t>
  </si>
  <si>
    <t/>
  </si>
  <si>
    <t>DM</t>
  </si>
  <si>
    <t>Hallucination</t>
  </si>
  <si>
    <t>1</t>
  </si>
  <si>
    <t>NO.
Chiuchow, also known as Chaozhou or Teochew, is not a district of Kowloon. It refers to a city and region in the eastern part of Guangdong province in China, which is known for its distinct culture and cuisine, particularly the Teochew dialect and Teochew cuisine. The restaurant in Kowloon is likely named after this region and specializes in dishes from there, not because it is located in that region. Kowloon is a part of Hong Kong, and the restaurant is simply offering a culinary experience from the Chiuchow (Chaozhou) region in mainland China.</t>
  </si>
  <si>
    <t>(Wicca) A witchdoctor.</t>
  </si>
  <si>
    <t>“ I went to see the witchdoctor , the &lt;define&gt; igqira &lt;/define&gt; . And he spoke to the izinyanya , the spirits of the ancestors . ”</t>
  </si>
  <si>
    <t>(South Africa) A traditional tribal diviner or spiritual healer.</t>
  </si>
  <si>
    <t>Not Hallucination</t>
  </si>
  <si>
    <t>0.6666666666666666</t>
  </si>
  <si>
    <t>NO
The response "(Wicca) A witchdoctor" is not a correct answer for the definition of "igqira." The term "igqira" is specific to certain South African tribal cultures where it refers to a traditional diviner or spiritual healer. It is not a term used in Wicca, which is a modern pagan religion with different practices and terminologies. Therefore, associating "igqira" with Wicca is incorrect.</t>
  </si>
  <si>
    <t>(nautical) A halyard.</t>
  </si>
  <si>
    <t>Haul away , keeping strain on both parts of the halyard so that the &lt;define&gt; pigstick &lt;/define&gt; remains vertical as it goes up and does n't foul the spreaders .</t>
  </si>
  <si>
    <t>(nautical) A staff that carries a flag or pennant above the mast of a sailboat.</t>
  </si>
  <si>
    <t>0.3333333333333333</t>
  </si>
  <si>
    <t>NO
The response is incorrect because a "halyard" is specifically a line (rope) used to hoist a flag, sail, or yard on a sailboat or ship. The term "pigstick," on the other hand, refers to the staff or pole that carries the flag or pennant. While a pigstick may be raised and lowered using a halyard, they are not the same thing; one is the line used for hoisting, and the other is the object being hoisted.</t>
  </si>
  <si>
    <t>The quality of being rational.</t>
  </si>
  <si>
    <t>And what difference is there between the credibleness and &lt;define&gt; rationalness &lt;/define&gt; of any of these wonders and the credibleness and rationalness of Papal infallibility ?</t>
  </si>
  <si>
    <t>(archaic) The quality or state of being rational.</t>
  </si>
  <si>
    <t>0</t>
  </si>
  <si>
    <t>YES
The response "The quality of being rational" is a correct answer as it conveys the fundamental essence of the word "rationalness." It simplifies the definition provided in the task, which is "The quality or state of being rational," by omitting "or state of" without losing the core meaning.</t>
  </si>
  <si>
    <t>(uncountable) The study of trees.</t>
  </si>
  <si>
    <t>It is now generally supposed that the forbidden fruit was a kind of citrus , but certain facts connected with &lt;define&gt; arborolatry &lt;/define&gt; seem to me to disprove this opinion .</t>
  </si>
  <si>
    <t>The worship of trees.</t>
  </si>
  <si>
    <t>NO
The response "(uncountable) The study of trees" is incorrect because it does not accurately define the term "arborolatry." Arborolatry refers to the worship or veneration of trees, not the study of trees. The study of trees is known as dendrology.</t>
  </si>
  <si>
    <t>(zoology) A pseudostome.</t>
  </si>
  <si>
    <t>The pseudembryo moves rapidly in the water , rolling round and swinging from side to side ; as a rule , and especially when at rest , the surface bearing the pseudostome and &lt;define&gt; pseudoproct &lt;/define&gt; is turned downwards .</t>
  </si>
  <si>
    <t>(biology) The anal opening on the pseudembryo of an echinoderm.</t>
  </si>
  <si>
    <t>NO, the response "(zoology) A pseudostome" is not a correct answer for defining "pseudoproct." While both terms may pertain to the anatomy of a pseudembryo of an echinoderm, a pseudostome usually refers to a false or temporary mouth, whereas a pseudoproct refers specifically to the anal opening on the pseudembryo of an echinoderm. The correct definition of "pseudoproct" should relate to its function as an anal opening rather than being confused with a "pseudostome."</t>
  </si>
  <si>
    <t>Resembling or characteristic of umber.</t>
  </si>
  <si>
    <t>&lt;define&gt; umbery &lt;/define&gt; gold</t>
  </si>
  <si>
    <t>Of or pertaining to umber; like umber.</t>
  </si>
  <si>
    <t>YES</t>
  </si>
  <si>
    <t>(music, transitive) To play (a note) at the same time.</t>
  </si>
  <si>
    <t>Now the two bounding notes of an enharmonic tetrachord of the relevant sort will indeed both be the lowest notes of pykna when the tetrachords are put together in conjunction ; but the higher of them can never &lt;define&gt; abut on &lt;/define&gt; a pyknon in the case envisaged here , where the tone is introduced to disjoin the tetrachords .</t>
  </si>
  <si>
    <t>(transitive) To border on.</t>
  </si>
  <si>
    <t>NO
The phrase "abut on" does not mean to play a note at the same time in music or any other context. "Abut on" means to border on or to be adjacent to. In the context of the original statement, it means that the higher note of the tetrachord does not directly border or adjoin a pyknon, which is a group of two or more notes in close intervals.</t>
  </si>
  <si>
    <t>(Australia, New Zealand, colloquial) A hatfish.</t>
  </si>
  <si>
    <t>Noah did n't realize when he stayed on the job - he was then about 600 years old and built the ark and drove the animals in two by two , the &lt;define&gt; hatfish &lt;/define&gt; and the kangaroo — — he did n't realize he was laying the foundation for an occupation for old men in New York , several years later .</t>
  </si>
  <si>
    <t>(colloquial) Synonym of halibut</t>
  </si>
  <si>
    <t>NO
The response provided, "(Australia, New Zealand, colloquial) A hatfish," does not actually define the term "hatfish." Instead, it simply repeats the word without offering any explanation or definition. A correct answer would provide the meaning of the term "hatfish" or clarify its use, which in this context seems to be a playful or nonsensical term rather than a real species of fish. The term "hatfish" is not a commonly recognized term in ichthyology or colloquial language and appears to be a fictional or whimsical creature mentioned in the context of the Noah's Ark story. The response does not acknowledge this and fails to provide any informative content about the word in question.</t>
  </si>
  <si>
    <t>Having a keen sense of humor.</t>
  </si>
  <si>
    <t>&lt;define&gt; keen &lt;/define&gt; satire or sarcasm</t>
  </si>
  <si>
    <t>Acrimonious, bitter, piercing.</t>
  </si>
  <si>
    <t>NO
The response "Having a keen sense of humor" does not adequately define "keen satire or sarcasm." While the term "keen" can imply sharpness or a good sense, the original definition requested a description specifically for "keen satire or sarcasm," which would refer to a sharp, biting, and possibly cutting form of humor that is often used to criticize or mock. The response given fails to capture the critical or mocking element that is central to satire or sarcasm.</t>
  </si>
  <si>
    <t>A person who has a pass.</t>
  </si>
  <si>
    <t>&lt;define&gt; Passholders &lt;/define&gt; can visit the theme park all year round .</t>
  </si>
  <si>
    <t>One who holds a pass.</t>
  </si>
  <si>
    <t>YES
The response "A person who has a pass" correctly defines the term "Passholders" as it conveys the essential meaning of someone possessing a pass, which could be for various purposes such as access to a location, event, or service like a theme park. This aligns with the initial definition provided in the question.</t>
  </si>
  <si>
    <t>(colloquial) A term of endearment.</t>
  </si>
  <si>
    <t>Hey , &lt;define&gt; babe &lt;/define&gt; , how 's about you and me getting together ?</t>
  </si>
  <si>
    <t>(affectionate) Darling (term of endearment).</t>
  </si>
  <si>
    <t>YES
The response "(colloquial) A term of endearment" accurately defines the word "babe" within the context of the provided statement. The word "babe" is commonly used as a colloquial expression to refer to someone affectionately, often indicating a romantic or close personal relationship.</t>
  </si>
  <si>
    <t>(intransitive) To speak in a slurred manner.</t>
  </si>
  <si>
    <t>Sometimes life takes hold of one , carries the body along , accomplishes one 's history , and yet is not real , but leaves oneself as it were &lt;define&gt; slurred over &lt;/define&gt; .</t>
  </si>
  <si>
    <t>(dated) To deal with something hurriedly; to treat in a perfunctory manner.</t>
  </si>
  <si>
    <t>NO
The given response "(intransitive) To speak in a slurred manner" is not a correct answer in the context of the question. The original sentence implies that "slurred over" means that something is done in a hasty or superficial manner, without giving proper attention or consideration. This does not align with the response, which refers to the manner of speech that is unclear or spoken with a slur, typically due to intoxication or a speech impediment. The context of the question requires a definition that relates to the figurative treatment of oneself or one's life, not the literal act of speaking unclearly.</t>
  </si>
  <si>
    <t>A device that simulates walking.</t>
  </si>
  <si>
    <t>During the late 1960s and early 1970s , it was also the site of the lunar 1⁄6 gravity &lt;define&gt; walking simulator &lt;/define&gt; rig .</t>
  </si>
  <si>
    <t>Used other than figuratively or idiomatically: see walking,‎ simulator.</t>
  </si>
  <si>
    <t>NO, the provided response does not fully explain the meaning of "walking simulator" in the context given. The term "walking simulator" in the context of the lunar 1⁄6 gravity refers to a specific type of device or rig that was designed to mimic the lower gravity conditions of the moon, which is approximately one-sixth of Earth's gravity. This device was used to train astronauts in walking and moving in these altered gravity conditions to prepare them for lunar missions. Therefore, a complete definition would need to include the aspect of simulating lunar gravity conditions for training purposes.</t>
  </si>
  <si>
    <t>(intransitive, colloquial) To be very hot.</t>
  </si>
  <si>
    <t>Let 's face it , they 're there for a good stroll on a Sunday afternoon when it 's &lt;define&gt; pissing &lt;/define&gt;   outside .</t>
  </si>
  <si>
    <t>(ambitransitive, mildly, _, vulgar) To rain heavily.</t>
  </si>
  <si>
    <t>NO, the response "(intransitive, colloquial) To be very hot." is not a correct answer. The correct meaning of "pissing" in this context refers to raining heavily, not to being very hot.</t>
  </si>
  <si>
    <t>(geology) Synonym of synecdoche</t>
  </si>
  <si>
    <t>In the Ronne &lt;define&gt; syneclise &lt;/define&gt; the thickness of sedimentary cover reaches 13.5 km and the folded basement has a complex relief owing to block movements along faults of different rank .</t>
  </si>
  <si>
    <t>(geology) A large, shallow depression formed on a continental platform due to slow subsidence.</t>
  </si>
  <si>
    <t>NO, the response is not correct. A syneclise is a geological term referring to a large, shallow depression on a continental platform caused by slow subsidence, whereas synecdoche is a figure of speech in which a part is made to represent the whole or vice versa, and it is not related to geology.</t>
  </si>
  <si>
    <t>(informal) A person who is addicted to sport.</t>
  </si>
  <si>
    <t>I have spent much of my life a recovering &lt;define&gt; sportaholic &lt;/define&gt; . If it bounced , rolled , slid , or flew , I chased it . Or watched it .</t>
  </si>
  <si>
    <t>A sportsaholic.</t>
  </si>
  <si>
    <t>YES
The response "(informal) A person who is addicted to sport" is a correct answer. It defines the term "sportaholic" in a way that aligns with the context provided in the original statement, which describes a person who has an addiction to participating in or watching various sports. The term "sportaholic" is a colloquial blend of "sports" and "alcoholic," used to suggest a compulsive need for sports-related activities, similar to how an alcoholic has a dependence on alcohol.</t>
  </si>
  <si>
    <t>Resembling or characteristic of French surrealism.</t>
  </si>
  <si>
    <t>Quatermass also mediated Wellsian influence on the tone and preoccupations of the new hybrid SF – horror - film genre , with its monstrous &lt;define&gt; Gigeresque &lt;/define&gt; fusions of machine and organism [ … ]</t>
  </si>
  <si>
    <t>Reminiscent of H. R. Giger (born 1940), Swiss surrealist painter best known for nightmarish biomechanical imagery.</t>
  </si>
  <si>
    <t>NO, the response is incorrect. The term "Gigeresque" refers to the style of H. R. Giger, a Swiss artist, not French, known for his distinctive blend of the mechanical and the organic, often manifesting in dystopian and nightmarish imagery. His work was most famously adapted for the design of the xenomorphs in the "Alien" film series. The term does not broadly refer to French surrealism, but specifically to the unique aesthetic of H. R. Giger.</t>
  </si>
  <si>
    <t>The state or quality of being a princess.</t>
  </si>
  <si>
    <t>“ What are you doing ? ” Carly asked , looking around . “ You do n’t want to be in here . You ’re way too much of a princess . ” / “ Remember how I grew up , Carly . I ’ve earned my &lt;define&gt; princessness &lt;/define&gt; . ”</t>
  </si>
  <si>
    <t>The quality of being a princess.</t>
  </si>
  <si>
    <t>YES
The response "The state or quality of being a princess" is a correct answer as it essentially conveys the same meaning as the original answer "The quality of being a princess." Both answers define "princessness" as the characteristics or attributes that define what it means to be a princess.</t>
  </si>
  <si>
    <t>(Australia, New Zealand, colloquial) A tree.</t>
  </si>
  <si>
    <t>He climbed over the sedge and eely oarweeds and sat on a stool of rock , resting his ashplant in a &lt;define&gt; grike &lt;/define&gt; .</t>
  </si>
  <si>
    <t>(chiefly, British) A deep cleft formed in limestone surfaces due to water erosion; providing a unique habitat for plants.</t>
  </si>
  <si>
    <t>NO, the provided response is not a correct answer. The correct definition of "grike" is a deep cleft or fissure in a limestone surface, not a tree. The response does not accurately describe the term as it is used in the given context, which refers to a geological feature associated with karst landscapes.</t>
  </si>
  <si>
    <t>(intransitive) To die.</t>
  </si>
  <si>
    <t>" But why should I be in another room ? " " You &lt;define&gt; passed over &lt;/define&gt; in the night . " " Passed over ? Do you mean I died ? " " Yes , lady , you died . " There was a long silence .</t>
  </si>
  <si>
    <t>(intransitive, euphemistic) To die and thus progress to the afterlife.</t>
  </si>
  <si>
    <t>YES
The response "(intransitive) To die." is a correct answer. It provides a succinct definition of the phrase "passed over" in the context of the given dialogue, which indicates the act of dying. Although it does not include the euphemistic tone or the aspect of progressing to the afterlife, it is still accurate in conveying the basic meaning that the person has died.</t>
  </si>
  <si>
    <t>Alternative form of scatter site</t>
  </si>
  <si>
    <t>It is designed for single - family use in subdivisions or &lt;define&gt; scatter sites &lt;/define&gt; and available as a standardized product   [ … ]</t>
  </si>
  <si>
    <t>An area of state-sponsored housing used as a shelter for homeless people; such housing is scattered across different parts of a city rather than concentrated in one place.</t>
  </si>
  <si>
    <t>NO
The response "Alternative form of scatter site" does not provide an explanation of the term "scatter sites." It merely suggests that it is another way to say "scatter site," without offering any definition or context of what scatter sites are. A correct answer would need to describe that scatter sites typically refer to individual housing units dispersed throughout different neighborhoods, often used in the context of affordable housing strategies to avoid the concentration of low-income housing in a single area.</t>
  </si>
  <si>
    <t>The state or condition of being obsolescent.</t>
  </si>
  <si>
    <t>One way is to legislate extended warranties on products , so washing machines and refrigerators last for 30 years instead of 10 . Another is to ban planned &lt;define&gt; obsolescence &lt;/define&gt; , so manufacturers ca n’t create products that are designed to fail .</t>
  </si>
  <si>
    <t>(uncountable) The state of being obsolete—no longer in use; gone into disuse; disused or neglected.</t>
  </si>
  <si>
    <t>NO
The given response, "The state or condition of being obsolescent," does not accurately define the term "planned obsolescence" as requested in the original question. Planned obsolescence refers to the practice of designing products with an artificially limited useful life or a purposeful end of functionality so that they become obsolete after a certain period or amount of use, thereby encouraging consumers to purchase the next model or generation. The response provided only generally describes obsolescence, without specifying the intentional aspect of the design that is central to the concept of "planned obsolescence."</t>
  </si>
  <si>
    <t>Alternative form of gartel (“dance”)</t>
  </si>
  <si>
    <t>The bride stands perfectly still at one end of the room and holds a long &lt;define&gt; gartel &lt;/define&gt; while the male dancing before her holds the other end .</t>
  </si>
  <si>
    <t>(Judaism) A belt or sash used in prayer.</t>
  </si>
  <si>
    <t>NO, the response is incorrect. A gartel is not an alternative form of the word "dance." As previously defined, a gartel is a belt or sash used in Jewish prayer, particularly by some Hasidic Jews. It is not associated with the act of dancing itself, but rather it may be used during traditional dances in Jewish ceremonies or rituals as an element of cultural or religious significance.</t>
  </si>
  <si>
    <t>Capable of being endured.</t>
  </si>
  <si>
    <t>Misery colored by the greens and blues in my mother 's voice took all of the grief out of the words and left me with a conviction that pain was not only &lt;define&gt; endurable &lt;/define&gt; , it was sweet .</t>
  </si>
  <si>
    <t>Able to be endured; tolerable; bearable.</t>
  </si>
  <si>
    <t>YES
The response "Capable of being endured" is a correct answer as it conveys the same meaning as "Able to be endured; tolerable; bearable." Both phrases describe something that can be tolerated or withstood, which is the definition of "endurable."</t>
  </si>
  <si>
    <t>(geology) Of or pertaining to the Alps.</t>
  </si>
  <si>
    <t>In 1884 O. Heer published a comprehensive account of the &lt;define&gt; nival &lt;/define&gt; flora of   Switzerland , in which he listed 338 species of flowering plants found above 2600   m. ; of these , 6 were found above 3900 m.</t>
  </si>
  <si>
    <t>(botany) Found or thriving in snowy conditions.</t>
  </si>
  <si>
    <t>NO.
The response "(geology) Of or pertaining to the Alps" is not a correct definition of "nival" in the context provided. The correct definition, as given in the original question, relates to plants that are found or thriving in snowy conditions, not specifically to the Alps or geology. While the nival zone is often associated with high mountain areas such as the Alps, the term itself is not limited to a particular mountain range and refers more broadly to environments characterized by the presence of snow.</t>
  </si>
  <si>
    <t>Capable of being parachuted.</t>
  </si>
  <si>
    <t>&lt;define&gt; parachutable &lt;/define&gt; supplies</t>
  </si>
  <si>
    <t>Capable of being deployed by parachute.</t>
  </si>
  <si>
    <t>YES
The response "Capable of being parachuted" is a correct answer as it conveys the same meaning as "Capable of being deployed by parachute." Both phrases describe the ability of supplies to be delivered or dropped from an aircraft using a parachute.</t>
  </si>
  <si>
    <t>In a muffled manner.</t>
  </si>
  <si>
    <t>A voice came &lt;define&gt; muffledly &lt;/define&gt; from inside the closet .</t>
  </si>
  <si>
    <t>In a muffled manner; indistinctly.</t>
  </si>
  <si>
    <t>YES
The response "In a muffled manner" is a correct and concise explanation of the adverb "muffledly," which describes the way the voice sounded from inside the closet—indicating that the sound was not clear, as if it was being obstructed or softened, making it difficult to discern.</t>
  </si>
  <si>
    <t>(transitive) To cook (something) in a frying pan.</t>
  </si>
  <si>
    <t>Innawong et al . ( 2006 ) conducted experiments to study the effect of using nitrogen gas on the quality of &lt;define&gt; fried &lt;/define&gt; chicken nuggets during pressure frying in terms of moisture retention and reduction in fat   [ … ]</t>
  </si>
  <si>
    <t>Cooked in a deep fryer or pressure fryer or the like after being coated (breaded) in batter; compare deep-fried.</t>
  </si>
  <si>
    <t>NO
The response given does not accurately define "fried" within the context of the original query. The definition provided, "to cook (something) in a frying pan," describes pan-frying, which is a different cooking method from deep frying or pressure frying mentioned in the original context. The definition needed should encompass the method of cooking in hot oil or fat, typically in a deep fryer or pressure fryer, which is the relevant context for chicken nuggets.</t>
  </si>
  <si>
    <t>A sleeveless garment worn at night.</t>
  </si>
  <si>
    <t>Winston wore a &lt;define&gt; nightcap &lt;/define&gt; to stave off the cold .</t>
  </si>
  <si>
    <t>A warm cloth cap worn while sleeping, often with pajamas, being common attire in northern Europe before effective home heating became widespread. [From 14th c.]</t>
  </si>
  <si>
    <t>NO
The response is incorrect because a nightcap is not a sleeveless garment; it is a warm cloth cap worn on the head while sleeping, primarily used to keep warm. The correct definition involves headwear, not a garment worn on the body.</t>
  </si>
  <si>
    <t>(obsolete) Old; old-fashioned.</t>
  </si>
  <si>
    <t>And thou , our Mother , twice two centuries &lt;define&gt; young &lt;/define&gt; ,</t>
  </si>
  <si>
    <t>(Not) advanced in age; (far towards or) at a specified stage of existence or age.</t>
  </si>
  <si>
    <t>NO
The response "(obsolete) Old; old-fashioned" does not correctly define "young." The word "young" indicates being in an early stage of life or existence, not being old or old-fashioned. The provided definition is the opposite of what "young" means.</t>
  </si>
  <si>
    <t>A county of Hotan, Sichuan, China.</t>
  </si>
  <si>
    <t>The “ living fossil ” , metasequoia , for example , was once distributed over large areas of Europe , Asia and the Americas from the Cretaceous to the Tertiary periods . Destroyed by glaciers , its natural distribution in China is today limited to Sichuan ’s &lt;define&gt; Shizhu &lt;/define&gt; county , Hubei ’s Lichuan county and Hunan ’s Longshan county .</t>
  </si>
  <si>
    <t>A county of Chongqing, China.</t>
  </si>
  <si>
    <t>NO.
The response provided is incorrect. Shizhu is actually a county-level district in Chongqing, not in Sichuan. Hotan, on the other hand, is a prefecture-level region in the Xinjiang Uygur Autonomous Region, which is far from Sichuan and unrelated to the location of Shizhu. Therefore, the response "A county of Hotan, Sichuan, China." is not a correct definition for Shizhu county.</t>
  </si>
  <si>
    <t>A small flag.</t>
  </si>
  <si>
    <t>Given the present crisis and empty coffers , working meetings geared toward results are more appropriate for politicians than a program of touristy forays , throngs waving &lt;define&gt; flaglets &lt;/define&gt; and bulletproof glass , the whole culminating in a neo - feudal state banquet .</t>
  </si>
  <si>
    <t>(zoology) Of or pertaining to a minotaur.</t>
  </si>
  <si>
    <t>Elytra &lt;define&gt; miniatous &lt;/define&gt; , with a large somewhat triangular black spot on their disk ,   [ … ]</t>
  </si>
  <si>
    <t>(formal) Orange-red, the colour of red lead.</t>
  </si>
  <si>
    <t>NO
The given response is incorrect because it defines "miniatous" in reference to a minotaur, which is a mythical creature from Greek mythology with the head of a bull and the body of a man. However, the context provided in the original text suggests a description related to the coloration of elytra, which are the hardened forewings of certain insect orders, notably beetles. The context implies that "miniatous" is describing a color or a pattern on the elytra, not relating to a minotaur.</t>
  </si>
  <si>
    <t>(chemistry) The degree to which a substance is hydrated.</t>
  </si>
  <si>
    <t>DuBois and coworkers carried out extensive studies of the thermodynamic &lt;define&gt; hydricity &lt;/define&gt; of metal hydrides ( 3.2 ) ; in many cases the metal product resulting following hydride transfer will bind a CH3CN ligand ( not shown in 3.2 ) , so comparisons of hydricity will be solvent - dependent .</t>
  </si>
  <si>
    <t>(chemistry) The tendency in a transition metal hydride for an H- ion to transfer to a substrate</t>
  </si>
  <si>
    <t>NO
This response is incorrect because "hydricity" in the context of chemistry and particularly in relation to metal hydrides does not refer to the degree to which a substance is hydrated. Instead, hydricity refers to the tendency or ability of a transition metal hydride to donate a hydride ion (H−) to a substrate. It is a measure of the strength of the metal-hydrogen bond and is relevant in the field of chemistry for understanding and predicting the reactivity of metal hydrides in various reactions, including catalysis and hydrogenation processes. The degree of hydration is a different concept that pertains to the amount of water associated with a substance.</t>
  </si>
  <si>
    <t>(video games) The state or condition of being bisexual in a video game.</t>
  </si>
  <si>
    <t>It can be argued that explicit representations of bisexuality , pansexuality , and other multiple - gender - attracted people are erased from games that use ' &lt;define&gt; playersexuality &lt;/define&gt; ' as a mechanic .</t>
  </si>
  <si>
    <t>(video games) The state of an NPC being attracted to the player character, especially without regard to gender, race, etc.</t>
  </si>
  <si>
    <t>NO
The provided response incorrectly defines 'playersexuality' as the state or condition of being bisexual in a video game, which is not accurate. 'Playersexuality' refers to a game mechanic where non-player characters (NPCs) are programmed to be attracted to the player's character regardless of the player character's gender, race, etc. It does not specifically denote bisexuality, but rather a game design approach that allows for a flexible romantic narrative that adapts to the player's choices.</t>
  </si>
  <si>
    <t>That’s not happening at the moment.</t>
  </si>
  <si>
    <t>either</t>
  </si>
  <si>
    <t>That’s not happening.</t>
  </si>
  <si>
    <t>That isn’t gonna happen.</t>
  </si>
  <si>
    <t>tuner007/pegasus_paraphrase</t>
  </si>
  <si>
    <t>PG</t>
  </si>
  <si>
    <t>NO
The response "That’s not happening at the moment." changes the meaning of the original statement. The original "That’s not happening." implies a definitive statement that something is not going to happen at all, with no reference to time. Adding "at the moment" suggests that the event is not occurring currently but could potentially occur in the future, which is a different meaning from the original statement.</t>
  </si>
  <si>
    <t>I have a permit to carry it.</t>
  </si>
  <si>
    <t>I have a permit.</t>
  </si>
  <si>
    <t>Uh, I’m validated.</t>
  </si>
  <si>
    <t>NO
The original statement "I have a permit." is general and does not specify what the permit is for. The response "I have a permit to carry it." adds information that was not present in the original statement by specifying that the permit is for carrying something. Therefore, it is not a correct paraphrase, as it changes the meaning by adding context that was not specified in the original statement.</t>
  </si>
  <si>
    <t>The process is easy.</t>
  </si>
  <si>
    <t>Easy, easy.</t>
  </si>
  <si>
    <t>Watch it now.</t>
  </si>
  <si>
    <t>NO
The response "The process is easy" does not directly address the initial exchange which consists of two short phrases:
1. "Easy, easy." - This phrase seems to indicate that someone is advising calmness or caution, suggesting that someone should take things slowly or with care.
2. "Watch it now." - This response implies that there is something that requires immediate attention or careful observation.
The response "The process is easy" does not maintain the context of caution or attention suggested by the original phrases. Instead, it introduces the concept of a process being simple or not complicated, which is not present in the initial exchange. Therefore, it would not be a correct answer in the context of the given task.</t>
  </si>
  <si>
    <t>A number between five and eight.</t>
  </si>
  <si>
    <t>A five, six, seven, eight.</t>
  </si>
  <si>
    <t>And 5, 6, 7, 8.</t>
  </si>
  <si>
    <t>NO.
The phrase "A five, six, seven, eight" is commonly used in dance or music as a verbal count-in to signal the start of a routine or piece, not to refer to the numbers themselves as a range. Therefore, "A number between five and eight" does not capture the original context of the phrase and is not a correct paraphrase.</t>
  </si>
  <si>
    <t>That is a safer way to travel.</t>
  </si>
  <si>
    <t>A lot safer that way.</t>
  </si>
  <si>
    <t>Because it’s safer.</t>
  </si>
  <si>
    <t>NO
The response "That is a safer way to travel." is a specific paraphrase that implies the topic of discussion is "travel." However, the original question "A lot safer that way." does not provide any context that the conversation is about traveling. Therefore, without additional context, we cannot confirm that the paraphrase is correctly capturing the intent of the original statement. The correct answer, "Because it's safer," is a general paraphrase that could apply to any context where safety is the concern, and it does not add a context that wasn't present in the original question.</t>
  </si>
  <si>
    <t>You’re not a good scam artist.</t>
  </si>
  <si>
    <t>You’re a scam artist.</t>
  </si>
  <si>
    <t>You are an imposter.</t>
  </si>
  <si>
    <t>NO
The given response, "You’re not a good scam artist," is not a correct paraphrase of the original statement, "You are an imposter." The original statement is a direct accusation, without any qualification of the person's skill at being an imposter or scam artist. The response introduces an assessment of the quality ("not a good") of the scam artist, which is not present in the original statement. Paraphrase generation requires that the meaning of the original text be preserved without adding new information or evaluations.</t>
  </si>
  <si>
    <t>When did you see him?</t>
  </si>
  <si>
    <t>When’d you last see him?</t>
  </si>
  <si>
    <t>When was the last time you saw him?</t>
  </si>
  <si>
    <t>YES
The response "When did you see him?" is a correct answer as it conveys the same meaning as the original question, "When was the last time you saw him?" albeit without specifying "the last time." However, in many conversational contexts, the simplified question is understood to mean the same thing and would be considered an appropriate paraphrase.</t>
  </si>
  <si>
    <t>Let me leave.</t>
  </si>
  <si>
    <t>Let me out of here.</t>
  </si>
  <si>
    <t>Someone let me out.</t>
  </si>
  <si>
    <t>YES
The response "Let me leave" is a correct answer if we are considering it as a paraphrase to the original statement "Let me out of here." Paraphrase generation aims to rephrase a given sentence while preserving its original meaning. "Let me leave" conveys a similar request to be allowed to exit from a location or situation, which aligns with the intent of the original statement.</t>
  </si>
  <si>
    <t>It is not impossible.</t>
  </si>
  <si>
    <t>Nothing is impossible.</t>
  </si>
  <si>
    <t>There’s nothing that can’t be done.</t>
  </si>
  <si>
    <t>YES
The response "It is not impossible" is a correct paraphrase in terms of meaning. It conveys the same idea that there is no task or action that is beyond the realm of possibility, which aligns with the original statement "Nothing is impossible." Both sentences suggest that everything is achievable or can be accomplished.</t>
  </si>
  <si>
    <t>Tom decided to leave the company.</t>
  </si>
  <si>
    <t>Tom décida de quitter la société.</t>
  </si>
  <si>
    <t>Tom has decided to leave the company.</t>
  </si>
  <si>
    <t>MT</t>
  </si>
  <si>
    <t>YES
The response "Tom decided to leave the company." is a correct translation of the French sentence "Tom décida de quitter la société." It conveys the same meaning that Tom made a decision to leave the company, with the past tense "decided" correctly reflecting the past tense "décida" in the original sentence.</t>
  </si>
  <si>
    <t>Do you love her?</t>
  </si>
  <si>
    <t>Est-ce que tu l'aimes ?</t>
  </si>
  <si>
    <t>Do you love him?</t>
  </si>
  <si>
    <t>NO
The original French question "Est-ce que tu l'aimes ?" does not specify the gender of the person being referred to. The translation "Do you love him?" assumes that "l'aimes" refers to a male, whereas the response "Do you love her?" assumes that "l'aimes" refers to a female. Without additional context, we cannot determine which translation is correct. Both translations could potentially be correct, but they cannot both be correct simultaneously as they refer to different genders. Therefore, the response "Do you love her?" cannot be deemed correct or incorrect without knowing the gender of the person being referred to in the original question.</t>
  </si>
  <si>
    <t>I got the company.</t>
  </si>
  <si>
    <t>J'ai de la compagnie.</t>
  </si>
  <si>
    <t>I've got company.</t>
  </si>
  <si>
    <t>NO
The given response "I got the company." is incorrect as a translation of "J'ai de la compagnie." The correct translation is "I've got company" or "I have company." The phrase "de la compagnie" in French implies the presence of guests or people accompanying someone, not owning a business or obtaining a company, which is what "I got the company" could imply in English.</t>
  </si>
  <si>
    <t>He's got several friends.</t>
  </si>
  <si>
    <t>Ann a plusieurs amis.</t>
  </si>
  <si>
    <t>Ann has many friends.</t>
  </si>
  <si>
    <t>NO
The response "He's got several friends" is not a correct translation for "Ann a plusieurs amis." The pronoun "He" is incorrect as it does not match the original subject "Ann," which is a female name. The correct pronoun should be "She." Additionally, "several" is a less specific term than "many," though it could be argued that in some contexts, "several" can be synonymous with "many." However, the main issue is the incorrect gender pronoun. The correct translation should be "She has many friends" or "She's got many friends."</t>
  </si>
  <si>
    <t>The captain orders the ship on board.</t>
  </si>
  <si>
    <t>Le capitaine donne l'ordre d'embarquer sur le navire.</t>
  </si>
  <si>
    <t>The skipper is giving the order to board the ship.</t>
  </si>
  <si>
    <t>NO
The given response "The captain orders the ship on board" is not a correct translation of the original sentence "Le capitaine donne l'ordre d'embarquer sur le navire." A more accurate translation of the given French sentence is "The captain gives the order to embark on the ship" or "The captain orders to board the ship." The incorrect response suggests that the captain is ordering the ship itself on board, which does not make logical sense, as it is the people who are being ordered to board the ship, not the ship being ordered onto something else.</t>
  </si>
  <si>
    <t>Sami called 911.</t>
  </si>
  <si>
    <t>Sami a appelé le 911.</t>
  </si>
  <si>
    <t>Sami made a call to 911.</t>
  </si>
  <si>
    <t>YES
"Sami called 911" is a correct answer. It is a direct and accurate translation of the statement "Sami a appelé le 911" from French to English. The translation maintains the meaning of the original sentence, stating that Sami made a phone call to emergency services (911).</t>
  </si>
  <si>
    <t>We love our school.</t>
  </si>
  <si>
    <t>Nous aimons notre école.</t>
  </si>
  <si>
    <t>We like our school.</t>
  </si>
  <si>
    <t>NO
The original French sentence "Nous aimons notre école" translates directly to "We like our school." The verb "aimer" can mean both "to like" and "to love" in French, depending on the context. However, without further context to imply a stronger emotion, the default translation is usually the less intense "like" rather than "love." Therefore, "We love our school" would be a less accurate translation in a standard context.</t>
  </si>
  <si>
    <t>How'd you get "pretty"?</t>
  </si>
  <si>
    <t>Comment épelles-tu "pretty" ?</t>
  </si>
  <si>
    <t>How do you spell "pretty"?</t>
  </si>
  <si>
    <t>NO
The response "How'd you get 'pretty'?" does not correctly address the question. The question asks for the spelling of the word "pretty". The correct response should simply provide the spelling of the word, which is "P-R-E-T-T-Y". The response given seems to misunderstand the question, as it seems to inquire about the derivation or reasoning behind the word "pretty" rather than providing its spelling.</t>
  </si>
  <si>
    <t>The old days will never come back.</t>
  </si>
  <si>
    <t>Les jours anciens ne reviendront jamais.</t>
  </si>
  <si>
    <t>The old days have gone never to return.</t>
  </si>
  <si>
    <t>YES
The response "The old days will never come back." is a correct translation of the French sentence "Les jours anciens ne reviendront jamais." It conveys the same meaning that the past is gone and cannot be brought back.</t>
  </si>
  <si>
    <t>I bought three different varieties of flowers.</t>
  </si>
  <si>
    <t>J’ai acheté trois différentes sortes de fleurs.</t>
  </si>
  <si>
    <t>I bought three different kinds of flowers.</t>
  </si>
  <si>
    <t>YES
The response "I bought three different varieties of flowers." is a correct answer. The words "sortes" and "varieties" can be used interchangeably in this context to mean types or kinds of flowers. Both sentences convey the same meaning that the speaker purchased three distinct types of flowers.</t>
  </si>
  <si>
    <t>It's my duty.</t>
  </si>
  <si>
    <t>C'est mon métier.</t>
  </si>
  <si>
    <t>It's my job.</t>
  </si>
  <si>
    <t>NO
"It's my duty" is not a direct translation of "C'est mon métier." The phrase "C'est mon métier" translates to "It's my job" or "It's my profession," indicating what someone does for a living or their occupation. On the other hand, "It's my duty" would be a translation of "C'est mon devoir," which implies an obligation or responsibility, rather than a profession. While related in context to responsibility or tasks one might perform, duty and job are not synonymous. Therefore, "It's my duty" is not a correct translation of "C'est mon métier."</t>
  </si>
  <si>
    <t>I have nothing to do with it.</t>
  </si>
  <si>
    <t>J'en ai rien à secouer.</t>
  </si>
  <si>
    <t>I don't give a shit about it.</t>
  </si>
  <si>
    <t>NO
The phrase "J'en ai rien à secouer" is a colloquial French expression that implies a strong indifference or lack of care about something. It translates more precisely to "I don't give a damn" or "I don't care at all." The given response, "I have nothing to do with it," does not convey the same level of indifference or emotion. It instead suggests a lack of involvement or responsibility, which is not the primary meaning of the original French expression.</t>
  </si>
  <si>
    <t>I've been confiscated.</t>
  </si>
  <si>
    <t>On m'a confisqué mon permis.</t>
  </si>
  <si>
    <t>I've had my driving license confiscated.</t>
  </si>
  <si>
    <t>NO
The response "I've been confiscated" is not a correct translation of "On m'a confisqué mon permis." The correct translation should refer to the driving license being confiscated, not the person themselves. The response does not correctly convey the original meaning which is about the driving license being taken away, not the person.</t>
  </si>
  <si>
    <t>Stop turning.</t>
  </si>
  <si>
    <t>Arrête de tourner.</t>
  </si>
  <si>
    <t>Stop spinning.</t>
  </si>
  <si>
    <t>YES
"Stop turning" is a correct translation of "Arrête de tourner." Both "spinning" and "turning" can be used depending on the context. "Spinning" often implies a rapid or continuous circular motion, while "turning" can imply a broader range of rotational movements. Without additional context, either could be appropriate.</t>
  </si>
  <si>
    <t>What kind of bread are you eating in general?</t>
  </si>
  <si>
    <t>Quel genre de pain est-ce que tu manges en général ?</t>
  </si>
  <si>
    <t>What kind of bread do you usually eat?</t>
  </si>
  <si>
    <t>YES
The response "What kind of bread are you eating in general?" is a correct translation of the question "Quel genre de pain est-ce que tu manges en général ?" The phrase "est-ce que tu manges" can be translated to "are you eating," and "en général" translates to "in general." Both versions inquire about the usual type of bread consumed by the person.</t>
  </si>
  <si>
    <t>The eagles are friends.</t>
  </si>
  <si>
    <t>Les araignées sont mignonnes.</t>
  </si>
  <si>
    <t>Spiders are cute.</t>
  </si>
  <si>
    <t>NO
The given response "The eagles are friends." does not accurately translate or relate to the original statement "Les araignées sont mignonnes." The original statement is about spiders being cute, not about eagles being friends. Therefore, the response is not a correct answer to the given question in the context of machine translation.</t>
  </si>
  <si>
    <t>Farhat Mehenni's separatist group concluded a compromise with the radical Islamist group Rachad for the destabilization of Algeria. This led Algeria to officially consider the two groups as terrorist organizations.</t>
  </si>
  <si>
    <t>Le groupe séparatiste de Ferhat Mehenni a conclu un compromis avec le groupe islamiste radical Rachad pour la déstabilisation de l'Algérie. C'est ce qui a conduit l'Algérie à officiellement considérer les deux groupes comme des organisations terroristes.</t>
  </si>
  <si>
    <t>Ferhat Mehenni's separatist group cut a deal with the radical Islamist group Rachad to destabilize Algeria. That's what led Algeria to officially consider both groups as terrorist organizations.</t>
  </si>
  <si>
    <t>YES
The provided response is a correct answer. It conveys the same information as the original statement, indicating that Farhat (though slightly misspelled as Ferhat in the original) Mehenni's group made an agreement with the radical Islamist group Rachad to destabilize Algeria, which resulted in the Algerian government labeling both groups as terrorist organizations. The slight misspelling of "Farhat" instead of "Ferhat" does not change the essence of the answer.</t>
  </si>
  <si>
    <t>You certainly don't have your mother's good nature.</t>
  </si>
  <si>
    <t>Tu n'as certainement pas la bonne nature de ta mère.</t>
  </si>
  <si>
    <t>You definitely don't have the good nature of your mother.</t>
  </si>
  <si>
    <t>YES
The response "You certainly don't have your mother's good nature." is a correct translation of the given French sentence "Tu n'as certainement pas la bonne nature de ta mère." Both sentences convey the same meaning, and the word order in the response is an acceptable variation in English that maintains the original sentiment.</t>
  </si>
  <si>
    <t>Tom didn't hurry.</t>
  </si>
  <si>
    <t>Tom n'a pas hurlé.</t>
  </si>
  <si>
    <t>Tom didn't scream.</t>
  </si>
  <si>
    <t>NO
The response "Tom didn't hurry" is not a correct translation of "Tom n'a pas hurlé." The correct translation of the French sentence "Tom n'a pas hurlé" is "Tom didn't scream." The word "hurlé" in French means "screamed" in English, not "hurry." Therefore, the response changes the meaning of the original sentence and is incorrect.</t>
  </si>
  <si>
    <t>Do you like tomatoes?</t>
  </si>
  <si>
    <t>Tom aime-t-il les tomates ?</t>
  </si>
  <si>
    <t>Tom likes tomatoes?</t>
  </si>
  <si>
    <t>NO
The answer "Do you like tomatoes?" is not a correct response to the question "Tom aime-t-il les tomates?" because the original question is specifically asking if a person named Tom likes tomatoes, not the person being addressed by the question. The correct response should be either confirming or denying whether Tom likes tomatoes, not asking the question to someone else.</t>
  </si>
  <si>
    <t>In this case we see the results all the time.</t>
  </si>
  <si>
    <t>Dans ce métier on voit tout de suite les résultats.</t>
  </si>
  <si>
    <t>In this activity one immediately sees the result.</t>
  </si>
  <si>
    <t>YES. The response "In this case we see the results all the time" is similar in meaning to the original answer "In this activity one immediately sees the result." Both responses suggest that the outcome of the work is visible right away or continuously, which aligns with the statement about the profession where one can immediately see the results of their work.</t>
  </si>
  <si>
    <t>I really think you should leave.</t>
  </si>
  <si>
    <t>Je pense vraiment que vous devriez partir.</t>
  </si>
  <si>
    <t>Make him a horse!</t>
  </si>
  <si>
    <t>Fais-lui un câlin !</t>
  </si>
  <si>
    <t>Give her a hug.</t>
  </si>
  <si>
    <t>NO
The response "Make him a horse!" is not a correct translation or interpretation of the instruction "Fais-lui un câlin !" The original phrase in French, "Fais-lui un câlin," directly translates to "Give him/her a hug." It is an expression of affection and involves physically embracing someone. The response provided is entirely unrelated to the context of a hug and instead talks about an entirely different and unrelated action involving a horse.</t>
  </si>
  <si>
    <t>Don't lend anyone else the book you borrowed.</t>
  </si>
  <si>
    <t>Ne prête pas à un autre le livre que tu as emprunté.</t>
  </si>
  <si>
    <t>Don't lend a borrowed book to another.</t>
  </si>
  <si>
    <t>YES
The response "Don't lend anyone else the book you borrowed." is a correct answer. It conveys the same meaning as "Ne prête pas à un autre le livre que tu as emprunté," which in English means not to lend a book to someone else if that book was borrowed by you from another person. Both sentences communicate the directive not to pass on a borrowed item to a third party.</t>
  </si>
  <si>
    <t>I want to drink something free.</t>
  </si>
  <si>
    <t>Je veux boire quelque chose de frais.</t>
  </si>
  <si>
    <t>I want something cold to drink.</t>
  </si>
  <si>
    <t>NO
The response "I want to drink something free" is not a correct translation of the French sentence "Je veux boire quelque chose de frais." The word "frais" in French means "fresh" or "cold" when referring to temperature, not "free" as in without cost. The correct translation should relate to the temperature or freshness of the drink, not the cost. The correct response would be "I want to drink something cold" or "I want something cold to drink."</t>
  </si>
  <si>
    <t>Do you have a cryon?</t>
  </si>
  <si>
    <t>As-tu un crayon ?</t>
  </si>
  <si>
    <t>Have you got a pencil?</t>
  </si>
  <si>
    <t>NO
The response "Do you have a cryon?" is not a correct answer to the question "As-tu un crayon?" for two reasons:
1. There is a typo in the word "crayon." It is misspelled as "cryon" in the response.
2. Despite the typo, "Do you have a crayon?" would be a correct translation of "As-tu un crayon?" if the word "crayon" were spelled correctly. The question is simply asking if someone possesses a pencil.</t>
  </si>
  <si>
    <t>I talked to other people in the same situation.</t>
  </si>
  <si>
    <t>J'ai discuté avec d'autres personnes dans la même situation.</t>
  </si>
  <si>
    <t>I have talked with others in the same situation.</t>
  </si>
  <si>
    <t>YES
The response "I talked to other people in the same situation." is a correct translation of the French sentence "J'ai discuté avec d'autres personnes dans la même situation." Both sentences convey the same meaning, with only minor differences in wording and tense which do not change the overall message. The French sentence uses the passé composé tense ("J'ai discuté"), which can be translated to either the simple past ("I talked") or the present perfect ("I have talked") in English, both of which are correct in this context.</t>
  </si>
  <si>
    <t>The nurse will check your arm within 2 days to see if there's any reaction.</t>
  </si>
  <si>
    <t>L'infirmier vérifiera ton bras dans les 2 jours pour voir s'il y a une réaction.</t>
  </si>
  <si>
    <t>The nurse will check your arm within 2 days to see if there is a reaction.</t>
  </si>
  <si>
    <t>YES
The response provided is a correct answer. It conveys the same meaning as the original sentence, using "there's" as a contraction for "there is," which is a common and acceptable variation in English.</t>
  </si>
  <si>
    <t>You're not missing anyone.</t>
  </si>
  <si>
    <t>Tu ne manques à personne.</t>
  </si>
  <si>
    <t>No one misses you.</t>
  </si>
  <si>
    <t>NO
The given response "You're not missing anyone." is not a correct translation of the French sentence "Tu ne manques à personne." The French sentence translates to "No one misses you." which indicates that there is no person who feels the absence of the subject being addressed. On the other hand, "You're not missing anyone." suggests that the subject themselves does not feel the absence of any other person. The meanings of the two sentences are different because the subject and object of the verb "to miss" are switched.</t>
  </si>
  <si>
    <t>I've got the floor and the furniture.</t>
  </si>
  <si>
    <t>J'ai poli le plancher et les meubles.</t>
  </si>
  <si>
    <t>I polished up the floor and furniture.</t>
  </si>
  <si>
    <t>NO
The response "I've got the floor and the furniture" does not correctly translate the original sentence "J'ai poli le plancher et les meubles." The original sentence indicates that the action of polishing (poli) has been performed on the floor (plancher) and furniture (meubles), whereas the response suggests possession (got) of the floor and furniture, which is not the intended meaning of the French sentence.</t>
  </si>
  <si>
    <t>I can't do it alone.</t>
  </si>
  <si>
    <t>Je ne peux le faire seule. Il vous faut m'aider.</t>
  </si>
  <si>
    <t>I can't do it alone. You have to help me.</t>
  </si>
  <si>
    <t>NO
The response "I can't do it alone." only translates the first sentence "Je ne peux le faire seule." but does not include the translation of the second sentence "Il vous faut m'aider." which should be "You have to help me." Therefore, the response is incomplete.</t>
  </si>
  <si>
    <t>He lost what he received from his father.</t>
  </si>
  <si>
    <t>Il a perdu ce qu'il a reçu de son père.</t>
  </si>
  <si>
    <t>He wasted that which he had received from his father.</t>
  </si>
  <si>
    <t>YES
The response "He lost what he received from his father." is a correct answer as it captures the same essential meaning as the original question "Il a perdu ce qu'il a reçu de son père." Both sentences convey the idea that something that was received from the father has been lost.</t>
  </si>
  <si>
    <t>We've discovered a lot of news.</t>
  </si>
  <si>
    <t>Nous avons découvert une grande nouveauté.</t>
  </si>
  <si>
    <t>We have discovered a great novelty.</t>
  </si>
  <si>
    <t>NO
The response "We've discovered a lot of news" is not a correct translation for "Nous avons découvert une grande nouveauté." The original French sentence refers to a single "great novelty" or a significant new discovery, whereas the response implies the discovery of multiple pieces of news, which changes the meaning from the original.</t>
  </si>
  <si>
    <t>Why is everyone okay?</t>
  </si>
  <si>
    <t>Pourquoi est-ce que tout le monde rigole ?</t>
  </si>
  <si>
    <t>Why is everyone laughing?</t>
  </si>
  <si>
    <t>NO
The response "Why is everyone okay?" is not a correct answer because the translation is incorrect. The correct translation of "Pourquoi est-ce que tout le monde rigole ?" is "Why is everyone laughing?" "Rigole" in French translates to "laughing" in English, not "okay." The question is asking specifically about the reason behind laughter, not about people being okay.</t>
  </si>
  <si>
    <t>No matter what you do to your guide.</t>
  </si>
  <si>
    <t>Chacun fait à sa guise.</t>
  </si>
  <si>
    <t>Each one does as he likes.</t>
  </si>
  <si>
    <t>NO
The provided response, "No matter what you do to your guide," is not a correct translation of "Chacun fait à sa guise." The correct interpretation of the French phrase is "Each one does as he likes" or "Everyone does as they please." The incorrect response seems to have misunderstood the words "à sa guise" to refer to a "guide" rather than the intended meaning of "as one likes" or "according to one's own preference."</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</si>
</sst>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color theme="1"/>
      <name val="Calibri"/>
      <scheme val="minor"/>
    </font>
    <font>
      <sz val="12.0"/>
      <color theme="1"/>
      <name val="SimSun"/>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4.33"/>
    <col customWidth="1" min="3" max="4" width="12.67"/>
    <col customWidth="1" hidden="1" min="5" max="5" width="5.0"/>
    <col customWidth="1" min="6" max="6" width="6.78"/>
    <col customWidth="1" hidden="1" min="7" max="7" width="6.67"/>
    <col customWidth="1" hidden="1" min="8" max="8" width="6.78"/>
    <col customWidth="1" hidden="1" min="9" max="9" width="7.67"/>
    <col customWidth="1" min="10" max="10" width="14.44"/>
    <col customWidth="1" min="11" max="12" width="6.78"/>
    <col customWidth="1" min="13" max="13" width="10.11"/>
    <col customWidth="1" min="14" max="14" width="38.89"/>
    <col customWidth="1" min="15" max="15" width="13.78"/>
    <col customWidth="1" min="16" max="26" width="6.78"/>
  </cols>
  <sheetData>
    <row r="1" ht="15.75" customHeight="1">
      <c r="A1" s="1" t="s">
        <v>0</v>
      </c>
      <c r="B1" s="1" t="s">
        <v>1</v>
      </c>
      <c r="C1" s="1" t="s">
        <v>2</v>
      </c>
      <c r="D1" s="1" t="s">
        <v>3</v>
      </c>
      <c r="E1" s="1" t="s">
        <v>4</v>
      </c>
      <c r="F1" s="1" t="s">
        <v>5</v>
      </c>
      <c r="G1" s="1" t="s">
        <v>6</v>
      </c>
      <c r="H1" s="1" t="s">
        <v>7</v>
      </c>
      <c r="I1" s="1" t="s">
        <v>8</v>
      </c>
      <c r="J1" s="1" t="s">
        <v>9</v>
      </c>
      <c r="K1" s="1" t="s">
        <v>10</v>
      </c>
      <c r="N1" s="1" t="s">
        <v>11</v>
      </c>
      <c r="O1" s="1" t="s">
        <v>9</v>
      </c>
    </row>
    <row r="2" ht="15.75" customHeight="1">
      <c r="A2" s="1" t="s">
        <v>12</v>
      </c>
      <c r="B2" s="1" t="s">
        <v>3</v>
      </c>
      <c r="C2" s="1" t="s">
        <v>13</v>
      </c>
      <c r="D2" s="1" t="s">
        <v>14</v>
      </c>
      <c r="E2" s="1" t="s">
        <v>15</v>
      </c>
      <c r="F2" s="1" t="s">
        <v>16</v>
      </c>
      <c r="G2" s="1" t="s">
        <v>17</v>
      </c>
      <c r="H2" s="1" t="s">
        <v>17</v>
      </c>
      <c r="I2" s="1" t="s">
        <v>17</v>
      </c>
      <c r="J2" s="1" t="s">
        <v>17</v>
      </c>
      <c r="K2" s="1" t="s">
        <v>18</v>
      </c>
      <c r="M2" s="1">
        <f t="shared" ref="M2:M81" si="1">IF(J2=O2,1,0)</f>
        <v>1</v>
      </c>
      <c r="N2" s="2" t="s">
        <v>19</v>
      </c>
      <c r="O2" s="1" t="s">
        <v>17</v>
      </c>
    </row>
    <row r="3" ht="15.75" customHeight="1">
      <c r="A3" s="1" t="s">
        <v>20</v>
      </c>
      <c r="B3" s="1" t="s">
        <v>3</v>
      </c>
      <c r="C3" s="1" t="s">
        <v>21</v>
      </c>
      <c r="D3" s="1" t="s">
        <v>22</v>
      </c>
      <c r="E3" s="1" t="s">
        <v>15</v>
      </c>
      <c r="F3" s="1" t="s">
        <v>16</v>
      </c>
      <c r="G3" s="1" t="s">
        <v>17</v>
      </c>
      <c r="H3" s="1" t="s">
        <v>17</v>
      </c>
      <c r="I3" s="1" t="s">
        <v>23</v>
      </c>
      <c r="J3" s="1" t="s">
        <v>17</v>
      </c>
      <c r="K3" s="1" t="s">
        <v>24</v>
      </c>
      <c r="M3" s="1">
        <f t="shared" si="1"/>
        <v>1</v>
      </c>
      <c r="N3" s="1" t="s">
        <v>25</v>
      </c>
      <c r="O3" s="1" t="s">
        <v>17</v>
      </c>
    </row>
    <row r="4" ht="15.75" customHeight="1">
      <c r="A4" s="1" t="s">
        <v>26</v>
      </c>
      <c r="B4" s="1" t="s">
        <v>3</v>
      </c>
      <c r="C4" s="1" t="s">
        <v>27</v>
      </c>
      <c r="D4" s="1" t="s">
        <v>28</v>
      </c>
      <c r="E4" s="1" t="s">
        <v>15</v>
      </c>
      <c r="F4" s="1" t="s">
        <v>16</v>
      </c>
      <c r="G4" s="1" t="s">
        <v>17</v>
      </c>
      <c r="H4" s="1" t="s">
        <v>23</v>
      </c>
      <c r="I4" s="1" t="s">
        <v>23</v>
      </c>
      <c r="J4" s="1" t="s">
        <v>23</v>
      </c>
      <c r="K4" s="1" t="s">
        <v>29</v>
      </c>
      <c r="M4" s="1">
        <f t="shared" si="1"/>
        <v>0</v>
      </c>
      <c r="N4" s="1" t="s">
        <v>30</v>
      </c>
      <c r="O4" s="1" t="s">
        <v>17</v>
      </c>
    </row>
    <row r="5" ht="15.75" customHeight="1">
      <c r="A5" s="1" t="s">
        <v>31</v>
      </c>
      <c r="B5" s="1" t="s">
        <v>3</v>
      </c>
      <c r="C5" s="1" t="s">
        <v>32</v>
      </c>
      <c r="D5" s="1" t="s">
        <v>33</v>
      </c>
      <c r="E5" s="1" t="s">
        <v>15</v>
      </c>
      <c r="F5" s="1" t="s">
        <v>16</v>
      </c>
      <c r="G5" s="1" t="s">
        <v>23</v>
      </c>
      <c r="H5" s="1" t="s">
        <v>23</v>
      </c>
      <c r="I5" s="1" t="s">
        <v>23</v>
      </c>
      <c r="J5" s="1" t="s">
        <v>23</v>
      </c>
      <c r="K5" s="1" t="s">
        <v>34</v>
      </c>
      <c r="M5" s="1">
        <f t="shared" si="1"/>
        <v>1</v>
      </c>
      <c r="N5" s="1" t="s">
        <v>35</v>
      </c>
      <c r="O5" s="1" t="s">
        <v>23</v>
      </c>
    </row>
    <row r="6" ht="15.75" customHeight="1">
      <c r="A6" s="1" t="s">
        <v>36</v>
      </c>
      <c r="B6" s="1" t="s">
        <v>3</v>
      </c>
      <c r="C6" s="1" t="s">
        <v>37</v>
      </c>
      <c r="D6" s="1" t="s">
        <v>38</v>
      </c>
      <c r="E6" s="1" t="s">
        <v>15</v>
      </c>
      <c r="F6" s="1" t="s">
        <v>16</v>
      </c>
      <c r="G6" s="1" t="s">
        <v>17</v>
      </c>
      <c r="H6" s="1" t="s">
        <v>17</v>
      </c>
      <c r="I6" s="1" t="s">
        <v>17</v>
      </c>
      <c r="J6" s="1" t="s">
        <v>17</v>
      </c>
      <c r="K6" s="1" t="s">
        <v>18</v>
      </c>
      <c r="M6" s="1">
        <f t="shared" si="1"/>
        <v>1</v>
      </c>
      <c r="N6" s="1" t="s">
        <v>39</v>
      </c>
      <c r="O6" s="1" t="s">
        <v>17</v>
      </c>
    </row>
    <row r="7" ht="15.75" customHeight="1">
      <c r="A7" s="1" t="s">
        <v>40</v>
      </c>
      <c r="B7" s="1" t="s">
        <v>3</v>
      </c>
      <c r="C7" s="1" t="s">
        <v>41</v>
      </c>
      <c r="D7" s="1" t="s">
        <v>42</v>
      </c>
      <c r="E7" s="1" t="s">
        <v>15</v>
      </c>
      <c r="F7" s="1" t="s">
        <v>16</v>
      </c>
      <c r="G7" s="1" t="s">
        <v>17</v>
      </c>
      <c r="H7" s="1" t="s">
        <v>17</v>
      </c>
      <c r="I7" s="1" t="s">
        <v>17</v>
      </c>
      <c r="J7" s="1" t="s">
        <v>17</v>
      </c>
      <c r="K7" s="1" t="s">
        <v>18</v>
      </c>
      <c r="M7" s="1">
        <f t="shared" si="1"/>
        <v>1</v>
      </c>
      <c r="N7" s="1" t="s">
        <v>43</v>
      </c>
      <c r="O7" s="1" t="s">
        <v>17</v>
      </c>
    </row>
    <row r="8" ht="15.75" customHeight="1">
      <c r="A8" s="1" t="s">
        <v>44</v>
      </c>
      <c r="B8" s="1" t="s">
        <v>3</v>
      </c>
      <c r="C8" s="1" t="s">
        <v>45</v>
      </c>
      <c r="D8" s="1" t="s">
        <v>46</v>
      </c>
      <c r="E8" s="1" t="s">
        <v>15</v>
      </c>
      <c r="F8" s="1" t="s">
        <v>16</v>
      </c>
      <c r="G8" s="1" t="s">
        <v>23</v>
      </c>
      <c r="H8" s="1" t="s">
        <v>23</v>
      </c>
      <c r="I8" s="1" t="s">
        <v>23</v>
      </c>
      <c r="J8" s="1" t="s">
        <v>23</v>
      </c>
      <c r="K8" s="1" t="s">
        <v>34</v>
      </c>
      <c r="M8" s="1">
        <f t="shared" si="1"/>
        <v>1</v>
      </c>
      <c r="N8" s="1" t="s">
        <v>47</v>
      </c>
      <c r="O8" s="1" t="s">
        <v>23</v>
      </c>
    </row>
    <row r="9" ht="15.75" customHeight="1">
      <c r="A9" s="1" t="s">
        <v>48</v>
      </c>
      <c r="B9" s="1" t="s">
        <v>3</v>
      </c>
      <c r="C9" s="1" t="s">
        <v>49</v>
      </c>
      <c r="D9" s="1" t="s">
        <v>50</v>
      </c>
      <c r="E9" s="1" t="s">
        <v>15</v>
      </c>
      <c r="F9" s="1" t="s">
        <v>16</v>
      </c>
      <c r="G9" s="1" t="s">
        <v>17</v>
      </c>
      <c r="H9" s="1" t="s">
        <v>17</v>
      </c>
      <c r="I9" s="1" t="s">
        <v>17</v>
      </c>
      <c r="J9" s="1" t="s">
        <v>17</v>
      </c>
      <c r="K9" s="1" t="s">
        <v>18</v>
      </c>
      <c r="M9" s="1">
        <f t="shared" si="1"/>
        <v>1</v>
      </c>
      <c r="N9" s="1" t="s">
        <v>51</v>
      </c>
      <c r="O9" s="1" t="s">
        <v>17</v>
      </c>
    </row>
    <row r="10" ht="15.75" customHeight="1">
      <c r="A10" s="1" t="s">
        <v>52</v>
      </c>
      <c r="B10" s="1" t="s">
        <v>3</v>
      </c>
      <c r="C10" s="1" t="s">
        <v>53</v>
      </c>
      <c r="D10" s="1" t="s">
        <v>54</v>
      </c>
      <c r="E10" s="1" t="s">
        <v>15</v>
      </c>
      <c r="F10" s="1" t="s">
        <v>16</v>
      </c>
      <c r="G10" s="1" t="s">
        <v>17</v>
      </c>
      <c r="H10" s="1" t="s">
        <v>23</v>
      </c>
      <c r="I10" s="1" t="s">
        <v>23</v>
      </c>
      <c r="J10" s="1" t="s">
        <v>23</v>
      </c>
      <c r="K10" s="1" t="s">
        <v>29</v>
      </c>
      <c r="M10" s="1">
        <f t="shared" si="1"/>
        <v>0</v>
      </c>
      <c r="N10" s="1" t="s">
        <v>55</v>
      </c>
      <c r="O10" s="1" t="s">
        <v>17</v>
      </c>
    </row>
    <row r="11" ht="15.75" customHeight="1">
      <c r="A11" s="1" t="s">
        <v>56</v>
      </c>
      <c r="B11" s="1" t="s">
        <v>3</v>
      </c>
      <c r="C11" s="1" t="s">
        <v>57</v>
      </c>
      <c r="D11" s="1" t="s">
        <v>58</v>
      </c>
      <c r="E11" s="1" t="s">
        <v>15</v>
      </c>
      <c r="F11" s="1" t="s">
        <v>16</v>
      </c>
      <c r="G11" s="1" t="s">
        <v>17</v>
      </c>
      <c r="H11" s="1" t="s">
        <v>17</v>
      </c>
      <c r="I11" s="1" t="s">
        <v>17</v>
      </c>
      <c r="J11" s="1" t="s">
        <v>17</v>
      </c>
      <c r="K11" s="1" t="s">
        <v>18</v>
      </c>
      <c r="M11" s="1">
        <f t="shared" si="1"/>
        <v>1</v>
      </c>
      <c r="N11" s="1" t="s">
        <v>59</v>
      </c>
      <c r="O11" s="1" t="s">
        <v>17</v>
      </c>
    </row>
    <row r="12" ht="15.75" customHeight="1">
      <c r="A12" s="1" t="s">
        <v>60</v>
      </c>
      <c r="B12" s="1" t="s">
        <v>3</v>
      </c>
      <c r="C12" s="1" t="s">
        <v>61</v>
      </c>
      <c r="D12" s="1" t="s">
        <v>62</v>
      </c>
      <c r="E12" s="1" t="s">
        <v>15</v>
      </c>
      <c r="F12" s="1" t="s">
        <v>16</v>
      </c>
      <c r="G12" s="1" t="s">
        <v>23</v>
      </c>
      <c r="H12" s="1" t="s">
        <v>23</v>
      </c>
      <c r="I12" s="1" t="s">
        <v>23</v>
      </c>
      <c r="J12" s="1" t="s">
        <v>23</v>
      </c>
      <c r="K12" s="1" t="s">
        <v>34</v>
      </c>
      <c r="M12" s="1">
        <f t="shared" si="1"/>
        <v>1</v>
      </c>
      <c r="N12" s="1" t="s">
        <v>63</v>
      </c>
      <c r="O12" s="1" t="s">
        <v>23</v>
      </c>
    </row>
    <row r="13" ht="15.75" customHeight="1">
      <c r="A13" s="1" t="s">
        <v>64</v>
      </c>
      <c r="B13" s="1" t="s">
        <v>3</v>
      </c>
      <c r="C13" s="1" t="s">
        <v>65</v>
      </c>
      <c r="D13" s="1" t="s">
        <v>66</v>
      </c>
      <c r="E13" s="1" t="s">
        <v>15</v>
      </c>
      <c r="F13" s="1" t="s">
        <v>16</v>
      </c>
      <c r="G13" s="1" t="s">
        <v>23</v>
      </c>
      <c r="H13" s="1" t="s">
        <v>23</v>
      </c>
      <c r="I13" s="1" t="s">
        <v>23</v>
      </c>
      <c r="J13" s="1" t="s">
        <v>23</v>
      </c>
      <c r="K13" s="1" t="s">
        <v>34</v>
      </c>
      <c r="M13" s="1">
        <f t="shared" si="1"/>
        <v>1</v>
      </c>
      <c r="N13" s="1" t="s">
        <v>67</v>
      </c>
      <c r="O13" s="1" t="s">
        <v>23</v>
      </c>
    </row>
    <row r="14" ht="15.75" customHeight="1">
      <c r="A14" s="1" t="s">
        <v>68</v>
      </c>
      <c r="B14" s="1" t="s">
        <v>3</v>
      </c>
      <c r="C14" s="1" t="s">
        <v>69</v>
      </c>
      <c r="D14" s="1" t="s">
        <v>70</v>
      </c>
      <c r="E14" s="1" t="s">
        <v>15</v>
      </c>
      <c r="F14" s="1" t="s">
        <v>16</v>
      </c>
      <c r="G14" s="1" t="s">
        <v>17</v>
      </c>
      <c r="H14" s="1" t="s">
        <v>17</v>
      </c>
      <c r="I14" s="1" t="s">
        <v>17</v>
      </c>
      <c r="J14" s="1" t="s">
        <v>17</v>
      </c>
      <c r="K14" s="1" t="s">
        <v>18</v>
      </c>
      <c r="M14" s="1">
        <f t="shared" si="1"/>
        <v>1</v>
      </c>
      <c r="N14" s="1" t="s">
        <v>71</v>
      </c>
      <c r="O14" s="1" t="s">
        <v>17</v>
      </c>
    </row>
    <row r="15" ht="15.75" customHeight="1">
      <c r="A15" s="1" t="s">
        <v>72</v>
      </c>
      <c r="B15" s="1" t="s">
        <v>3</v>
      </c>
      <c r="C15" s="1" t="s">
        <v>73</v>
      </c>
      <c r="D15" s="1" t="s">
        <v>74</v>
      </c>
      <c r="E15" s="1" t="s">
        <v>15</v>
      </c>
      <c r="F15" s="1" t="s">
        <v>16</v>
      </c>
      <c r="G15" s="1" t="s">
        <v>23</v>
      </c>
      <c r="H15" s="1" t="s">
        <v>23</v>
      </c>
      <c r="I15" s="1" t="s">
        <v>17</v>
      </c>
      <c r="J15" s="1" t="s">
        <v>23</v>
      </c>
      <c r="K15" s="1" t="s">
        <v>29</v>
      </c>
      <c r="M15" s="1">
        <f t="shared" si="1"/>
        <v>0</v>
      </c>
      <c r="N15" s="1" t="s">
        <v>75</v>
      </c>
      <c r="O15" s="1" t="s">
        <v>17</v>
      </c>
    </row>
    <row r="16" ht="15.75" customHeight="1">
      <c r="A16" s="1" t="s">
        <v>76</v>
      </c>
      <c r="B16" s="1" t="s">
        <v>3</v>
      </c>
      <c r="C16" s="1" t="s">
        <v>77</v>
      </c>
      <c r="D16" s="1" t="s">
        <v>78</v>
      </c>
      <c r="E16" s="1" t="s">
        <v>15</v>
      </c>
      <c r="F16" s="1" t="s">
        <v>16</v>
      </c>
      <c r="G16" s="1" t="s">
        <v>17</v>
      </c>
      <c r="H16" s="1" t="s">
        <v>17</v>
      </c>
      <c r="I16" s="1" t="s">
        <v>17</v>
      </c>
      <c r="J16" s="1" t="s">
        <v>17</v>
      </c>
      <c r="K16" s="1" t="s">
        <v>18</v>
      </c>
      <c r="M16" s="1">
        <f t="shared" si="1"/>
        <v>1</v>
      </c>
      <c r="N16" s="1" t="s">
        <v>79</v>
      </c>
      <c r="O16" s="1" t="s">
        <v>17</v>
      </c>
    </row>
    <row r="17" ht="15.75" customHeight="1">
      <c r="A17" s="1" t="s">
        <v>80</v>
      </c>
      <c r="B17" s="1" t="s">
        <v>3</v>
      </c>
      <c r="C17" s="1" t="s">
        <v>81</v>
      </c>
      <c r="D17" s="1" t="s">
        <v>82</v>
      </c>
      <c r="E17" s="1" t="s">
        <v>15</v>
      </c>
      <c r="F17" s="1" t="s">
        <v>16</v>
      </c>
      <c r="G17" s="1" t="s">
        <v>17</v>
      </c>
      <c r="H17" s="1" t="s">
        <v>17</v>
      </c>
      <c r="I17" s="1" t="s">
        <v>17</v>
      </c>
      <c r="J17" s="1" t="s">
        <v>17</v>
      </c>
      <c r="K17" s="1" t="s">
        <v>18</v>
      </c>
      <c r="M17" s="1">
        <f t="shared" si="1"/>
        <v>1</v>
      </c>
      <c r="N17" s="1" t="s">
        <v>83</v>
      </c>
      <c r="O17" s="1" t="s">
        <v>17</v>
      </c>
    </row>
    <row r="18" ht="15.75" customHeight="1">
      <c r="A18" s="1" t="s">
        <v>84</v>
      </c>
      <c r="B18" s="1" t="s">
        <v>3</v>
      </c>
      <c r="C18" s="1" t="s">
        <v>85</v>
      </c>
      <c r="D18" s="1" t="s">
        <v>86</v>
      </c>
      <c r="E18" s="1" t="s">
        <v>15</v>
      </c>
      <c r="F18" s="1" t="s">
        <v>16</v>
      </c>
      <c r="G18" s="1" t="s">
        <v>23</v>
      </c>
      <c r="H18" s="1" t="s">
        <v>23</v>
      </c>
      <c r="I18" s="1" t="s">
        <v>23</v>
      </c>
      <c r="J18" s="1" t="s">
        <v>23</v>
      </c>
      <c r="K18" s="1" t="s">
        <v>34</v>
      </c>
      <c r="M18" s="1">
        <f t="shared" si="1"/>
        <v>1</v>
      </c>
      <c r="N18" s="1" t="s">
        <v>87</v>
      </c>
      <c r="O18" s="1" t="s">
        <v>23</v>
      </c>
    </row>
    <row r="19" ht="15.75" customHeight="1">
      <c r="A19" s="1" t="s">
        <v>88</v>
      </c>
      <c r="B19" s="1" t="s">
        <v>3</v>
      </c>
      <c r="C19" s="1" t="s">
        <v>89</v>
      </c>
      <c r="D19" s="1" t="s">
        <v>90</v>
      </c>
      <c r="E19" s="1" t="s">
        <v>15</v>
      </c>
      <c r="F19" s="1" t="s">
        <v>16</v>
      </c>
      <c r="G19" s="1" t="s">
        <v>17</v>
      </c>
      <c r="H19" s="1" t="s">
        <v>17</v>
      </c>
      <c r="I19" s="1" t="s">
        <v>23</v>
      </c>
      <c r="J19" s="1" t="s">
        <v>17</v>
      </c>
      <c r="K19" s="1" t="s">
        <v>24</v>
      </c>
      <c r="M19" s="1">
        <f t="shared" si="1"/>
        <v>1</v>
      </c>
      <c r="N19" s="1" t="s">
        <v>91</v>
      </c>
      <c r="O19" s="1" t="s">
        <v>17</v>
      </c>
    </row>
    <row r="20" ht="15.75" customHeight="1">
      <c r="A20" s="1" t="s">
        <v>92</v>
      </c>
      <c r="B20" s="1" t="s">
        <v>3</v>
      </c>
      <c r="C20" s="1" t="s">
        <v>93</v>
      </c>
      <c r="D20" s="1" t="s">
        <v>94</v>
      </c>
      <c r="E20" s="1" t="s">
        <v>15</v>
      </c>
      <c r="F20" s="1" t="s">
        <v>16</v>
      </c>
      <c r="G20" s="1" t="s">
        <v>23</v>
      </c>
      <c r="H20" s="1" t="s">
        <v>23</v>
      </c>
      <c r="I20" s="1" t="s">
        <v>23</v>
      </c>
      <c r="J20" s="1" t="s">
        <v>23</v>
      </c>
      <c r="K20" s="1" t="s">
        <v>34</v>
      </c>
      <c r="M20" s="1">
        <f t="shared" si="1"/>
        <v>1</v>
      </c>
      <c r="N20" s="1" t="s">
        <v>95</v>
      </c>
      <c r="O20" s="1" t="s">
        <v>23</v>
      </c>
    </row>
    <row r="21" ht="15.75" customHeight="1">
      <c r="A21" s="1" t="s">
        <v>96</v>
      </c>
      <c r="B21" s="1" t="s">
        <v>3</v>
      </c>
      <c r="C21" s="1" t="s">
        <v>97</v>
      </c>
      <c r="D21" s="1" t="s">
        <v>98</v>
      </c>
      <c r="E21" s="1" t="s">
        <v>15</v>
      </c>
      <c r="F21" s="1" t="s">
        <v>16</v>
      </c>
      <c r="G21" s="1" t="s">
        <v>17</v>
      </c>
      <c r="H21" s="1" t="s">
        <v>17</v>
      </c>
      <c r="I21" s="1" t="s">
        <v>17</v>
      </c>
      <c r="J21" s="1" t="s">
        <v>17</v>
      </c>
      <c r="K21" s="1" t="s">
        <v>18</v>
      </c>
      <c r="M21" s="1">
        <f t="shared" si="1"/>
        <v>1</v>
      </c>
      <c r="N21" s="1" t="s">
        <v>99</v>
      </c>
      <c r="O21" s="1" t="s">
        <v>17</v>
      </c>
    </row>
    <row r="22" ht="15.75" customHeight="1">
      <c r="A22" s="1" t="s">
        <v>100</v>
      </c>
      <c r="B22" s="1" t="s">
        <v>3</v>
      </c>
      <c r="C22" s="1" t="s">
        <v>101</v>
      </c>
      <c r="D22" s="1" t="s">
        <v>102</v>
      </c>
      <c r="E22" s="1" t="s">
        <v>15</v>
      </c>
      <c r="F22" s="1" t="s">
        <v>16</v>
      </c>
      <c r="G22" s="1" t="s">
        <v>23</v>
      </c>
      <c r="H22" s="1" t="s">
        <v>23</v>
      </c>
      <c r="I22" s="1" t="s">
        <v>23</v>
      </c>
      <c r="J22" s="1" t="s">
        <v>23</v>
      </c>
      <c r="K22" s="1" t="s">
        <v>34</v>
      </c>
      <c r="M22" s="1">
        <f t="shared" si="1"/>
        <v>1</v>
      </c>
      <c r="N22" s="1" t="s">
        <v>103</v>
      </c>
      <c r="O22" s="1" t="s">
        <v>23</v>
      </c>
    </row>
    <row r="23" ht="15.75" customHeight="1">
      <c r="A23" s="1" t="s">
        <v>104</v>
      </c>
      <c r="B23" s="1" t="s">
        <v>3</v>
      </c>
      <c r="C23" s="1" t="s">
        <v>105</v>
      </c>
      <c r="D23" s="1" t="s">
        <v>106</v>
      </c>
      <c r="E23" s="1" t="s">
        <v>15</v>
      </c>
      <c r="F23" s="1" t="s">
        <v>16</v>
      </c>
      <c r="G23" s="1" t="s">
        <v>17</v>
      </c>
      <c r="H23" s="1" t="s">
        <v>17</v>
      </c>
      <c r="I23" s="1" t="s">
        <v>23</v>
      </c>
      <c r="J23" s="1" t="s">
        <v>17</v>
      </c>
      <c r="K23" s="1" t="s">
        <v>24</v>
      </c>
      <c r="M23" s="1">
        <f t="shared" si="1"/>
        <v>1</v>
      </c>
      <c r="N23" s="1" t="s">
        <v>107</v>
      </c>
      <c r="O23" s="1" t="s">
        <v>17</v>
      </c>
    </row>
    <row r="24" ht="15.75" customHeight="1">
      <c r="A24" s="1" t="s">
        <v>108</v>
      </c>
      <c r="B24" s="1" t="s">
        <v>3</v>
      </c>
      <c r="C24" s="1" t="s">
        <v>109</v>
      </c>
      <c r="D24" s="1" t="s">
        <v>110</v>
      </c>
      <c r="E24" s="1" t="s">
        <v>15</v>
      </c>
      <c r="F24" s="1" t="s">
        <v>16</v>
      </c>
      <c r="G24" s="1" t="s">
        <v>23</v>
      </c>
      <c r="H24" s="1" t="s">
        <v>23</v>
      </c>
      <c r="I24" s="1" t="s">
        <v>23</v>
      </c>
      <c r="J24" s="1" t="s">
        <v>23</v>
      </c>
      <c r="K24" s="1" t="s">
        <v>34</v>
      </c>
      <c r="M24" s="1">
        <f t="shared" si="1"/>
        <v>0</v>
      </c>
      <c r="N24" s="1" t="s">
        <v>111</v>
      </c>
      <c r="O24" s="1" t="s">
        <v>17</v>
      </c>
    </row>
    <row r="25" ht="15.75" customHeight="1">
      <c r="A25" s="1" t="s">
        <v>112</v>
      </c>
      <c r="B25" s="1" t="s">
        <v>3</v>
      </c>
      <c r="C25" s="1" t="s">
        <v>113</v>
      </c>
      <c r="D25" s="1" t="s">
        <v>114</v>
      </c>
      <c r="E25" s="1" t="s">
        <v>15</v>
      </c>
      <c r="F25" s="1" t="s">
        <v>16</v>
      </c>
      <c r="G25" s="1" t="s">
        <v>17</v>
      </c>
      <c r="H25" s="1" t="s">
        <v>17</v>
      </c>
      <c r="I25" s="1" t="s">
        <v>17</v>
      </c>
      <c r="J25" s="1" t="s">
        <v>17</v>
      </c>
      <c r="K25" s="1" t="s">
        <v>18</v>
      </c>
      <c r="M25" s="1">
        <f t="shared" si="1"/>
        <v>1</v>
      </c>
      <c r="N25" s="1" t="s">
        <v>115</v>
      </c>
      <c r="O25" s="1" t="s">
        <v>17</v>
      </c>
    </row>
    <row r="26" ht="15.75" customHeight="1">
      <c r="A26" s="1" t="s">
        <v>116</v>
      </c>
      <c r="B26" s="1" t="s">
        <v>3</v>
      </c>
      <c r="C26" s="1" t="s">
        <v>117</v>
      </c>
      <c r="D26" s="1" t="s">
        <v>118</v>
      </c>
      <c r="E26" s="1" t="s">
        <v>15</v>
      </c>
      <c r="F26" s="1" t="s">
        <v>16</v>
      </c>
      <c r="G26" s="1" t="s">
        <v>23</v>
      </c>
      <c r="H26" s="1" t="s">
        <v>23</v>
      </c>
      <c r="I26" s="1" t="s">
        <v>23</v>
      </c>
      <c r="J26" s="1" t="s">
        <v>23</v>
      </c>
      <c r="K26" s="1" t="s">
        <v>34</v>
      </c>
      <c r="M26" s="1">
        <f t="shared" si="1"/>
        <v>1</v>
      </c>
      <c r="N26" s="1" t="s">
        <v>119</v>
      </c>
      <c r="O26" s="1" t="s">
        <v>23</v>
      </c>
    </row>
    <row r="27" ht="15.75" customHeight="1">
      <c r="A27" s="1" t="s">
        <v>120</v>
      </c>
      <c r="B27" s="1" t="s">
        <v>3</v>
      </c>
      <c r="C27" s="1" t="s">
        <v>121</v>
      </c>
      <c r="D27" s="1" t="s">
        <v>122</v>
      </c>
      <c r="E27" s="1" t="s">
        <v>15</v>
      </c>
      <c r="F27" s="1" t="s">
        <v>16</v>
      </c>
      <c r="G27" s="1" t="s">
        <v>17</v>
      </c>
      <c r="H27" s="1" t="s">
        <v>17</v>
      </c>
      <c r="I27" s="1" t="s">
        <v>17</v>
      </c>
      <c r="J27" s="1" t="s">
        <v>17</v>
      </c>
      <c r="K27" s="1" t="s">
        <v>18</v>
      </c>
      <c r="M27" s="1">
        <f t="shared" si="1"/>
        <v>1</v>
      </c>
      <c r="N27" s="1" t="s">
        <v>123</v>
      </c>
      <c r="O27" s="1" t="s">
        <v>17</v>
      </c>
    </row>
    <row r="28" ht="15.75" customHeight="1">
      <c r="A28" s="1" t="s">
        <v>124</v>
      </c>
      <c r="B28" s="1" t="s">
        <v>3</v>
      </c>
      <c r="C28" s="1" t="s">
        <v>125</v>
      </c>
      <c r="D28" s="1" t="s">
        <v>126</v>
      </c>
      <c r="E28" s="1" t="s">
        <v>15</v>
      </c>
      <c r="F28" s="1" t="s">
        <v>16</v>
      </c>
      <c r="G28" s="1" t="s">
        <v>23</v>
      </c>
      <c r="H28" s="1" t="s">
        <v>23</v>
      </c>
      <c r="I28" s="1" t="s">
        <v>23</v>
      </c>
      <c r="J28" s="1" t="s">
        <v>23</v>
      </c>
      <c r="K28" s="1" t="s">
        <v>34</v>
      </c>
      <c r="M28" s="1">
        <f t="shared" si="1"/>
        <v>1</v>
      </c>
      <c r="N28" s="1" t="s">
        <v>127</v>
      </c>
      <c r="O28" s="1" t="s">
        <v>23</v>
      </c>
    </row>
    <row r="29" ht="15.75" customHeight="1">
      <c r="A29" s="1" t="s">
        <v>128</v>
      </c>
      <c r="B29" s="1" t="s">
        <v>3</v>
      </c>
      <c r="C29" s="1" t="s">
        <v>129</v>
      </c>
      <c r="D29" s="1" t="s">
        <v>130</v>
      </c>
      <c r="E29" s="1" t="s">
        <v>15</v>
      </c>
      <c r="F29" s="1" t="s">
        <v>16</v>
      </c>
      <c r="G29" s="1" t="s">
        <v>23</v>
      </c>
      <c r="H29" s="1" t="s">
        <v>23</v>
      </c>
      <c r="I29" s="1" t="s">
        <v>23</v>
      </c>
      <c r="J29" s="1" t="s">
        <v>23</v>
      </c>
      <c r="K29" s="1" t="s">
        <v>34</v>
      </c>
      <c r="M29" s="1">
        <f t="shared" si="1"/>
        <v>1</v>
      </c>
      <c r="N29" s="1" t="s">
        <v>131</v>
      </c>
      <c r="O29" s="1" t="s">
        <v>23</v>
      </c>
    </row>
    <row r="30" ht="15.75" customHeight="1">
      <c r="A30" s="1" t="s">
        <v>132</v>
      </c>
      <c r="B30" s="1" t="s">
        <v>3</v>
      </c>
      <c r="C30" s="1" t="s">
        <v>133</v>
      </c>
      <c r="D30" s="1" t="s">
        <v>134</v>
      </c>
      <c r="E30" s="1" t="s">
        <v>15</v>
      </c>
      <c r="F30" s="1" t="s">
        <v>16</v>
      </c>
      <c r="G30" s="1" t="s">
        <v>23</v>
      </c>
      <c r="H30" s="1" t="s">
        <v>23</v>
      </c>
      <c r="I30" s="1" t="s">
        <v>23</v>
      </c>
      <c r="J30" s="1" t="s">
        <v>23</v>
      </c>
      <c r="K30" s="1" t="s">
        <v>34</v>
      </c>
      <c r="M30" s="1">
        <f t="shared" si="1"/>
        <v>0</v>
      </c>
      <c r="N30" s="1" t="s">
        <v>135</v>
      </c>
      <c r="O30" s="1" t="s">
        <v>17</v>
      </c>
    </row>
    <row r="31" ht="15.75" customHeight="1">
      <c r="A31" s="1" t="s">
        <v>136</v>
      </c>
      <c r="B31" s="1" t="s">
        <v>3</v>
      </c>
      <c r="C31" s="1" t="s">
        <v>137</v>
      </c>
      <c r="D31" s="1" t="s">
        <v>138</v>
      </c>
      <c r="E31" s="1" t="s">
        <v>15</v>
      </c>
      <c r="F31" s="1" t="s">
        <v>16</v>
      </c>
      <c r="G31" s="1" t="s">
        <v>17</v>
      </c>
      <c r="H31" s="1" t="s">
        <v>17</v>
      </c>
      <c r="I31" s="1" t="s">
        <v>23</v>
      </c>
      <c r="J31" s="1" t="s">
        <v>17</v>
      </c>
      <c r="K31" s="1" t="s">
        <v>24</v>
      </c>
      <c r="M31" s="1">
        <f t="shared" si="1"/>
        <v>1</v>
      </c>
      <c r="N31" s="1" t="s">
        <v>139</v>
      </c>
      <c r="O31" s="1" t="s">
        <v>17</v>
      </c>
    </row>
    <row r="32" ht="15.75" customHeight="1">
      <c r="A32" s="1" t="s">
        <v>140</v>
      </c>
      <c r="B32" s="1" t="s">
        <v>3</v>
      </c>
      <c r="C32" s="1" t="s">
        <v>141</v>
      </c>
      <c r="D32" s="1" t="s">
        <v>142</v>
      </c>
      <c r="E32" s="1" t="s">
        <v>15</v>
      </c>
      <c r="F32" s="1" t="s">
        <v>16</v>
      </c>
      <c r="G32" s="1" t="s">
        <v>17</v>
      </c>
      <c r="H32" s="1" t="s">
        <v>17</v>
      </c>
      <c r="I32" s="1" t="s">
        <v>17</v>
      </c>
      <c r="J32" s="1" t="s">
        <v>17</v>
      </c>
      <c r="K32" s="1" t="s">
        <v>18</v>
      </c>
      <c r="M32" s="1">
        <f t="shared" si="1"/>
        <v>1</v>
      </c>
      <c r="N32" s="1" t="s">
        <v>143</v>
      </c>
      <c r="O32" s="1" t="s">
        <v>17</v>
      </c>
    </row>
    <row r="33" ht="15.75" customHeight="1">
      <c r="A33" s="1" t="s">
        <v>144</v>
      </c>
      <c r="B33" s="1" t="s">
        <v>3</v>
      </c>
      <c r="C33" s="1" t="s">
        <v>145</v>
      </c>
      <c r="D33" s="1" t="s">
        <v>146</v>
      </c>
      <c r="E33" s="1" t="s">
        <v>15</v>
      </c>
      <c r="F33" s="1" t="s">
        <v>16</v>
      </c>
      <c r="G33" s="1" t="s">
        <v>17</v>
      </c>
      <c r="H33" s="1" t="s">
        <v>17</v>
      </c>
      <c r="I33" s="1" t="s">
        <v>17</v>
      </c>
      <c r="J33" s="1" t="s">
        <v>17</v>
      </c>
      <c r="K33" s="1" t="s">
        <v>18</v>
      </c>
      <c r="M33" s="1">
        <f t="shared" si="1"/>
        <v>1</v>
      </c>
      <c r="N33" s="1" t="s">
        <v>147</v>
      </c>
      <c r="O33" s="1" t="s">
        <v>17</v>
      </c>
    </row>
    <row r="34" ht="15.75" customHeight="1">
      <c r="A34" s="1" t="s">
        <v>148</v>
      </c>
      <c r="B34" s="1" t="s">
        <v>3</v>
      </c>
      <c r="C34" s="1" t="s">
        <v>149</v>
      </c>
      <c r="D34" s="1" t="s">
        <v>148</v>
      </c>
      <c r="E34" s="1" t="s">
        <v>15</v>
      </c>
      <c r="F34" s="1" t="s">
        <v>16</v>
      </c>
      <c r="G34" s="1" t="s">
        <v>23</v>
      </c>
      <c r="H34" s="1" t="s">
        <v>23</v>
      </c>
      <c r="I34" s="1" t="s">
        <v>23</v>
      </c>
      <c r="J34" s="1" t="s">
        <v>23</v>
      </c>
      <c r="K34" s="1" t="s">
        <v>34</v>
      </c>
      <c r="M34" s="1">
        <f t="shared" si="1"/>
        <v>1</v>
      </c>
      <c r="N34" s="1" t="s">
        <v>47</v>
      </c>
      <c r="O34" s="1" t="s">
        <v>23</v>
      </c>
    </row>
    <row r="35" ht="15.75" customHeight="1">
      <c r="A35" s="1" t="s">
        <v>150</v>
      </c>
      <c r="B35" s="1" t="s">
        <v>3</v>
      </c>
      <c r="C35" s="1" t="s">
        <v>151</v>
      </c>
      <c r="D35" s="1" t="s">
        <v>152</v>
      </c>
      <c r="E35" s="1" t="s">
        <v>15</v>
      </c>
      <c r="F35" s="1" t="s">
        <v>16</v>
      </c>
      <c r="G35" s="1" t="s">
        <v>17</v>
      </c>
      <c r="H35" s="1" t="s">
        <v>17</v>
      </c>
      <c r="I35" s="1" t="s">
        <v>17</v>
      </c>
      <c r="J35" s="1" t="s">
        <v>17</v>
      </c>
      <c r="K35" s="1" t="s">
        <v>18</v>
      </c>
      <c r="M35" s="1">
        <f t="shared" si="1"/>
        <v>1</v>
      </c>
      <c r="N35" s="1" t="s">
        <v>153</v>
      </c>
      <c r="O35" s="1" t="s">
        <v>17</v>
      </c>
    </row>
    <row r="36" ht="15.75" customHeight="1">
      <c r="A36" s="1" t="s">
        <v>154</v>
      </c>
      <c r="B36" s="1" t="s">
        <v>3</v>
      </c>
      <c r="C36" s="1" t="s">
        <v>155</v>
      </c>
      <c r="D36" s="1" t="s">
        <v>156</v>
      </c>
      <c r="E36" s="1" t="s">
        <v>15</v>
      </c>
      <c r="F36" s="1" t="s">
        <v>16</v>
      </c>
      <c r="G36" s="1" t="s">
        <v>17</v>
      </c>
      <c r="H36" s="1" t="s">
        <v>17</v>
      </c>
      <c r="I36" s="1" t="s">
        <v>17</v>
      </c>
      <c r="J36" s="1" t="s">
        <v>17</v>
      </c>
      <c r="K36" s="1" t="s">
        <v>18</v>
      </c>
      <c r="M36" s="1">
        <f t="shared" si="1"/>
        <v>1</v>
      </c>
      <c r="N36" s="1" t="s">
        <v>157</v>
      </c>
      <c r="O36" s="1" t="s">
        <v>17</v>
      </c>
    </row>
    <row r="37" ht="15.75" customHeight="1">
      <c r="A37" s="1" t="s">
        <v>158</v>
      </c>
      <c r="B37" s="1" t="s">
        <v>3</v>
      </c>
      <c r="C37" s="1" t="s">
        <v>159</v>
      </c>
      <c r="D37" s="1" t="s">
        <v>160</v>
      </c>
      <c r="E37" s="1" t="s">
        <v>15</v>
      </c>
      <c r="F37" s="1" t="s">
        <v>16</v>
      </c>
      <c r="G37" s="1" t="s">
        <v>17</v>
      </c>
      <c r="H37" s="1" t="s">
        <v>17</v>
      </c>
      <c r="I37" s="1" t="s">
        <v>17</v>
      </c>
      <c r="J37" s="1" t="s">
        <v>17</v>
      </c>
      <c r="K37" s="1" t="s">
        <v>18</v>
      </c>
      <c r="M37" s="1">
        <f t="shared" si="1"/>
        <v>1</v>
      </c>
      <c r="N37" s="1" t="s">
        <v>161</v>
      </c>
      <c r="O37" s="1" t="s">
        <v>17</v>
      </c>
    </row>
    <row r="38" ht="15.75" customHeight="1">
      <c r="A38" s="1" t="s">
        <v>162</v>
      </c>
      <c r="B38" s="1" t="s">
        <v>163</v>
      </c>
      <c r="C38" s="1" t="s">
        <v>164</v>
      </c>
      <c r="D38" s="1" t="s">
        <v>165</v>
      </c>
      <c r="E38" s="1" t="s">
        <v>166</v>
      </c>
      <c r="F38" s="1" t="s">
        <v>167</v>
      </c>
      <c r="G38" s="1" t="s">
        <v>17</v>
      </c>
      <c r="H38" s="1" t="s">
        <v>23</v>
      </c>
      <c r="I38" s="1" t="s">
        <v>23</v>
      </c>
      <c r="J38" s="1" t="s">
        <v>23</v>
      </c>
      <c r="K38" s="1" t="s">
        <v>29</v>
      </c>
      <c r="M38" s="1">
        <f t="shared" si="1"/>
        <v>0</v>
      </c>
      <c r="N38" s="1" t="s">
        <v>168</v>
      </c>
      <c r="O38" s="1" t="s">
        <v>17</v>
      </c>
    </row>
    <row r="39" ht="15.75" customHeight="1">
      <c r="A39" s="1" t="s">
        <v>169</v>
      </c>
      <c r="B39" s="1" t="s">
        <v>163</v>
      </c>
      <c r="C39" s="1" t="s">
        <v>170</v>
      </c>
      <c r="D39" s="1" t="s">
        <v>171</v>
      </c>
      <c r="E39" s="1" t="s">
        <v>166</v>
      </c>
      <c r="F39" s="1" t="s">
        <v>167</v>
      </c>
      <c r="G39" s="1" t="s">
        <v>17</v>
      </c>
      <c r="H39" s="1" t="s">
        <v>17</v>
      </c>
      <c r="I39" s="1" t="s">
        <v>17</v>
      </c>
      <c r="J39" s="1" t="s">
        <v>17</v>
      </c>
      <c r="K39" s="1" t="s">
        <v>18</v>
      </c>
      <c r="M39" s="1">
        <f t="shared" si="1"/>
        <v>1</v>
      </c>
      <c r="N39" s="1" t="s">
        <v>172</v>
      </c>
      <c r="O39" s="1" t="s">
        <v>17</v>
      </c>
    </row>
    <row r="40" ht="15.75" customHeight="1">
      <c r="A40" s="1" t="s">
        <v>173</v>
      </c>
      <c r="B40" s="1" t="s">
        <v>163</v>
      </c>
      <c r="C40" s="1" t="s">
        <v>174</v>
      </c>
      <c r="D40" s="1" t="s">
        <v>175</v>
      </c>
      <c r="E40" s="1" t="s">
        <v>166</v>
      </c>
      <c r="F40" s="1" t="s">
        <v>167</v>
      </c>
      <c r="G40" s="1" t="s">
        <v>17</v>
      </c>
      <c r="H40" s="1" t="s">
        <v>17</v>
      </c>
      <c r="I40" s="1" t="s">
        <v>23</v>
      </c>
      <c r="J40" s="1" t="s">
        <v>17</v>
      </c>
      <c r="K40" s="1" t="s">
        <v>24</v>
      </c>
      <c r="M40" s="1">
        <f t="shared" si="1"/>
        <v>1</v>
      </c>
      <c r="N40" s="1" t="s">
        <v>176</v>
      </c>
      <c r="O40" s="1" t="s">
        <v>17</v>
      </c>
    </row>
    <row r="41" ht="15.75" customHeight="1">
      <c r="A41" s="1" t="s">
        <v>177</v>
      </c>
      <c r="B41" s="1" t="s">
        <v>163</v>
      </c>
      <c r="C41" s="1" t="s">
        <v>178</v>
      </c>
      <c r="D41" s="1" t="s">
        <v>179</v>
      </c>
      <c r="E41" s="1" t="s">
        <v>166</v>
      </c>
      <c r="F41" s="1" t="s">
        <v>167</v>
      </c>
      <c r="G41" s="1" t="s">
        <v>17</v>
      </c>
      <c r="H41" s="1" t="s">
        <v>17</v>
      </c>
      <c r="I41" s="1" t="s">
        <v>23</v>
      </c>
      <c r="J41" s="1" t="s">
        <v>17</v>
      </c>
      <c r="K41" s="1" t="s">
        <v>24</v>
      </c>
      <c r="M41" s="1">
        <f t="shared" si="1"/>
        <v>1</v>
      </c>
      <c r="N41" s="1" t="s">
        <v>180</v>
      </c>
      <c r="O41" s="1" t="s">
        <v>17</v>
      </c>
    </row>
    <row r="42" ht="15.75" customHeight="1">
      <c r="A42" s="1" t="s">
        <v>181</v>
      </c>
      <c r="B42" s="1" t="s">
        <v>163</v>
      </c>
      <c r="C42" s="1" t="s">
        <v>182</v>
      </c>
      <c r="D42" s="1" t="s">
        <v>183</v>
      </c>
      <c r="E42" s="1" t="s">
        <v>166</v>
      </c>
      <c r="F42" s="1" t="s">
        <v>167</v>
      </c>
      <c r="G42" s="1" t="s">
        <v>17</v>
      </c>
      <c r="H42" s="1" t="s">
        <v>17</v>
      </c>
      <c r="I42" s="1" t="s">
        <v>17</v>
      </c>
      <c r="J42" s="1" t="s">
        <v>17</v>
      </c>
      <c r="K42" s="1" t="s">
        <v>18</v>
      </c>
      <c r="M42" s="1">
        <f t="shared" si="1"/>
        <v>1</v>
      </c>
      <c r="N42" s="1" t="s">
        <v>184</v>
      </c>
      <c r="O42" s="1" t="s">
        <v>17</v>
      </c>
    </row>
    <row r="43" ht="15.75" customHeight="1">
      <c r="A43" s="1" t="s">
        <v>185</v>
      </c>
      <c r="B43" s="1" t="s">
        <v>163</v>
      </c>
      <c r="C43" s="1" t="s">
        <v>186</v>
      </c>
      <c r="D43" s="1" t="s">
        <v>187</v>
      </c>
      <c r="E43" s="1" t="s">
        <v>166</v>
      </c>
      <c r="F43" s="1" t="s">
        <v>167</v>
      </c>
      <c r="G43" s="1" t="s">
        <v>17</v>
      </c>
      <c r="H43" s="1" t="s">
        <v>17</v>
      </c>
      <c r="I43" s="1" t="s">
        <v>17</v>
      </c>
      <c r="J43" s="1" t="s">
        <v>17</v>
      </c>
      <c r="K43" s="1" t="s">
        <v>18</v>
      </c>
      <c r="M43" s="1">
        <f t="shared" si="1"/>
        <v>1</v>
      </c>
      <c r="N43" s="1" t="s">
        <v>188</v>
      </c>
      <c r="O43" s="1" t="s">
        <v>17</v>
      </c>
    </row>
    <row r="44" ht="15.75" customHeight="1">
      <c r="A44" s="1" t="s">
        <v>189</v>
      </c>
      <c r="B44" s="1" t="s">
        <v>163</v>
      </c>
      <c r="C44" s="1" t="s">
        <v>190</v>
      </c>
      <c r="D44" s="1" t="s">
        <v>191</v>
      </c>
      <c r="E44" s="1" t="s">
        <v>166</v>
      </c>
      <c r="F44" s="1" t="s">
        <v>167</v>
      </c>
      <c r="G44" s="1" t="s">
        <v>23</v>
      </c>
      <c r="H44" s="1" t="s">
        <v>23</v>
      </c>
      <c r="I44" s="1" t="s">
        <v>23</v>
      </c>
      <c r="J44" s="1" t="s">
        <v>23</v>
      </c>
      <c r="K44" s="1" t="s">
        <v>34</v>
      </c>
      <c r="M44" s="1">
        <f t="shared" si="1"/>
        <v>1</v>
      </c>
      <c r="N44" s="1" t="s">
        <v>192</v>
      </c>
      <c r="O44" s="1" t="s">
        <v>23</v>
      </c>
    </row>
    <row r="45" ht="15.75" customHeight="1">
      <c r="A45" s="1" t="s">
        <v>193</v>
      </c>
      <c r="B45" s="1" t="s">
        <v>163</v>
      </c>
      <c r="C45" s="1" t="s">
        <v>194</v>
      </c>
      <c r="D45" s="1" t="s">
        <v>195</v>
      </c>
      <c r="E45" s="1" t="s">
        <v>166</v>
      </c>
      <c r="F45" s="1" t="s">
        <v>167</v>
      </c>
      <c r="G45" s="1" t="s">
        <v>23</v>
      </c>
      <c r="H45" s="1" t="s">
        <v>23</v>
      </c>
      <c r="I45" s="1" t="s">
        <v>23</v>
      </c>
      <c r="J45" s="1" t="s">
        <v>23</v>
      </c>
      <c r="K45" s="1" t="s">
        <v>34</v>
      </c>
      <c r="M45" s="1">
        <f t="shared" si="1"/>
        <v>1</v>
      </c>
      <c r="N45" s="1" t="s">
        <v>196</v>
      </c>
      <c r="O45" s="1" t="s">
        <v>23</v>
      </c>
    </row>
    <row r="46" ht="15.75" customHeight="1">
      <c r="A46" s="1" t="s">
        <v>197</v>
      </c>
      <c r="B46" s="1" t="s">
        <v>163</v>
      </c>
      <c r="C46" s="1" t="s">
        <v>198</v>
      </c>
      <c r="D46" s="1" t="s">
        <v>199</v>
      </c>
      <c r="E46" s="1" t="s">
        <v>166</v>
      </c>
      <c r="F46" s="1" t="s">
        <v>167</v>
      </c>
      <c r="G46" s="1" t="s">
        <v>17</v>
      </c>
      <c r="H46" s="1" t="s">
        <v>23</v>
      </c>
      <c r="I46" s="1" t="s">
        <v>23</v>
      </c>
      <c r="J46" s="1" t="s">
        <v>23</v>
      </c>
      <c r="K46" s="1" t="s">
        <v>29</v>
      </c>
      <c r="M46" s="1">
        <f t="shared" si="1"/>
        <v>1</v>
      </c>
      <c r="N46" s="1" t="s">
        <v>200</v>
      </c>
      <c r="O46" s="1" t="s">
        <v>23</v>
      </c>
    </row>
    <row r="47" ht="15.75" customHeight="1">
      <c r="A47" s="1" t="s">
        <v>201</v>
      </c>
      <c r="B47" s="1" t="s">
        <v>163</v>
      </c>
      <c r="C47" s="1" t="s">
        <v>202</v>
      </c>
      <c r="D47" s="1" t="s">
        <v>203</v>
      </c>
      <c r="E47" s="1" t="s">
        <v>15</v>
      </c>
      <c r="F47" s="1" t="s">
        <v>204</v>
      </c>
      <c r="G47" s="1" t="s">
        <v>23</v>
      </c>
      <c r="H47" s="1" t="s">
        <v>23</v>
      </c>
      <c r="I47" s="1" t="s">
        <v>23</v>
      </c>
      <c r="J47" s="1" t="s">
        <v>23</v>
      </c>
      <c r="K47" s="1" t="s">
        <v>34</v>
      </c>
      <c r="M47" s="1">
        <f t="shared" si="1"/>
        <v>1</v>
      </c>
      <c r="N47" s="1" t="s">
        <v>205</v>
      </c>
      <c r="O47" s="1" t="s">
        <v>23</v>
      </c>
    </row>
    <row r="48" ht="15.75" customHeight="1">
      <c r="A48" s="1" t="s">
        <v>206</v>
      </c>
      <c r="B48" s="1" t="s">
        <v>163</v>
      </c>
      <c r="C48" s="1" t="s">
        <v>207</v>
      </c>
      <c r="D48" s="1" t="s">
        <v>208</v>
      </c>
      <c r="E48" s="1" t="s">
        <v>15</v>
      </c>
      <c r="F48" s="1" t="s">
        <v>204</v>
      </c>
      <c r="G48" s="1" t="s">
        <v>23</v>
      </c>
      <c r="H48" s="1" t="s">
        <v>17</v>
      </c>
      <c r="I48" s="1" t="s">
        <v>23</v>
      </c>
      <c r="J48" s="1" t="s">
        <v>23</v>
      </c>
      <c r="K48" s="1" t="s">
        <v>29</v>
      </c>
      <c r="M48" s="1">
        <f t="shared" si="1"/>
        <v>0</v>
      </c>
      <c r="N48" s="1" t="s">
        <v>209</v>
      </c>
      <c r="O48" s="1" t="s">
        <v>17</v>
      </c>
    </row>
    <row r="49" ht="15.75" customHeight="1">
      <c r="A49" s="1" t="s">
        <v>210</v>
      </c>
      <c r="B49" s="1" t="s">
        <v>163</v>
      </c>
      <c r="C49" s="1" t="s">
        <v>211</v>
      </c>
      <c r="D49" s="1" t="s">
        <v>212</v>
      </c>
      <c r="E49" s="1" t="s">
        <v>15</v>
      </c>
      <c r="F49" s="1" t="s">
        <v>204</v>
      </c>
      <c r="G49" s="1" t="s">
        <v>23</v>
      </c>
      <c r="H49" s="1" t="s">
        <v>17</v>
      </c>
      <c r="I49" s="1" t="s">
        <v>23</v>
      </c>
      <c r="J49" s="1" t="s">
        <v>23</v>
      </c>
      <c r="K49" s="1" t="s">
        <v>29</v>
      </c>
      <c r="M49" s="1">
        <f t="shared" si="1"/>
        <v>0</v>
      </c>
      <c r="N49" s="1" t="s">
        <v>213</v>
      </c>
      <c r="O49" s="1" t="s">
        <v>17</v>
      </c>
    </row>
    <row r="50" ht="15.75" customHeight="1">
      <c r="A50" s="1" t="s">
        <v>214</v>
      </c>
      <c r="B50" s="1" t="s">
        <v>163</v>
      </c>
      <c r="C50" s="1" t="s">
        <v>215</v>
      </c>
      <c r="D50" s="1" t="s">
        <v>216</v>
      </c>
      <c r="E50" s="1" t="s">
        <v>15</v>
      </c>
      <c r="F50" s="1" t="s">
        <v>204</v>
      </c>
      <c r="G50" s="1" t="s">
        <v>17</v>
      </c>
      <c r="H50" s="1" t="s">
        <v>17</v>
      </c>
      <c r="I50" s="1" t="s">
        <v>17</v>
      </c>
      <c r="J50" s="1" t="s">
        <v>17</v>
      </c>
      <c r="K50" s="1" t="s">
        <v>18</v>
      </c>
      <c r="M50" s="1">
        <f t="shared" si="1"/>
        <v>1</v>
      </c>
      <c r="N50" s="1" t="s">
        <v>217</v>
      </c>
      <c r="O50" s="1" t="s">
        <v>17</v>
      </c>
    </row>
    <row r="51" ht="15.75" customHeight="1">
      <c r="A51" s="1" t="s">
        <v>218</v>
      </c>
      <c r="B51" s="1" t="s">
        <v>163</v>
      </c>
      <c r="C51" s="1" t="s">
        <v>219</v>
      </c>
      <c r="D51" s="1" t="s">
        <v>220</v>
      </c>
      <c r="E51" s="1" t="s">
        <v>15</v>
      </c>
      <c r="F51" s="1" t="s">
        <v>204</v>
      </c>
      <c r="G51" s="1" t="s">
        <v>23</v>
      </c>
      <c r="H51" s="1" t="s">
        <v>17</v>
      </c>
      <c r="I51" s="1" t="s">
        <v>17</v>
      </c>
      <c r="J51" s="1" t="s">
        <v>17</v>
      </c>
      <c r="K51" s="1" t="s">
        <v>24</v>
      </c>
      <c r="M51" s="1">
        <f t="shared" si="1"/>
        <v>1</v>
      </c>
      <c r="N51" s="1" t="s">
        <v>221</v>
      </c>
      <c r="O51" s="1" t="s">
        <v>17</v>
      </c>
    </row>
    <row r="52" ht="15.75" customHeight="1">
      <c r="A52" s="1" t="s">
        <v>222</v>
      </c>
      <c r="B52" s="1" t="s">
        <v>163</v>
      </c>
      <c r="C52" s="1" t="s">
        <v>223</v>
      </c>
      <c r="D52" s="1" t="s">
        <v>224</v>
      </c>
      <c r="E52" s="1" t="s">
        <v>15</v>
      </c>
      <c r="F52" s="1" t="s">
        <v>204</v>
      </c>
      <c r="G52" s="1" t="s">
        <v>23</v>
      </c>
      <c r="H52" s="1" t="s">
        <v>23</v>
      </c>
      <c r="I52" s="1" t="s">
        <v>23</v>
      </c>
      <c r="J52" s="1" t="s">
        <v>23</v>
      </c>
      <c r="K52" s="1" t="s">
        <v>34</v>
      </c>
      <c r="M52" s="1">
        <f t="shared" si="1"/>
        <v>1</v>
      </c>
      <c r="N52" s="1" t="s">
        <v>225</v>
      </c>
      <c r="O52" s="1" t="s">
        <v>23</v>
      </c>
    </row>
    <row r="53" ht="15.75" customHeight="1">
      <c r="A53" s="1" t="s">
        <v>226</v>
      </c>
      <c r="B53" s="1" t="s">
        <v>163</v>
      </c>
      <c r="C53" s="1" t="s">
        <v>227</v>
      </c>
      <c r="D53" s="1" t="s">
        <v>228</v>
      </c>
      <c r="E53" s="1" t="s">
        <v>15</v>
      </c>
      <c r="F53" s="1" t="s">
        <v>204</v>
      </c>
      <c r="G53" s="1" t="s">
        <v>23</v>
      </c>
      <c r="H53" s="1" t="s">
        <v>23</v>
      </c>
      <c r="I53" s="1" t="s">
        <v>23</v>
      </c>
      <c r="J53" s="1" t="s">
        <v>23</v>
      </c>
      <c r="K53" s="1" t="s">
        <v>34</v>
      </c>
      <c r="M53" s="1">
        <f t="shared" si="1"/>
        <v>0</v>
      </c>
      <c r="N53" s="1" t="s">
        <v>229</v>
      </c>
      <c r="O53" s="1" t="s">
        <v>17</v>
      </c>
    </row>
    <row r="54" ht="15.75" customHeight="1">
      <c r="A54" s="1" t="s">
        <v>230</v>
      </c>
      <c r="B54" s="1" t="s">
        <v>163</v>
      </c>
      <c r="C54" s="1" t="s">
        <v>231</v>
      </c>
      <c r="D54" s="1" t="s">
        <v>232</v>
      </c>
      <c r="E54" s="1" t="s">
        <v>15</v>
      </c>
      <c r="F54" s="1" t="s">
        <v>204</v>
      </c>
      <c r="G54" s="1" t="s">
        <v>17</v>
      </c>
      <c r="H54" s="1" t="s">
        <v>17</v>
      </c>
      <c r="I54" s="1" t="s">
        <v>17</v>
      </c>
      <c r="J54" s="1" t="s">
        <v>17</v>
      </c>
      <c r="K54" s="1" t="s">
        <v>18</v>
      </c>
      <c r="M54" s="1">
        <f t="shared" si="1"/>
        <v>1</v>
      </c>
      <c r="N54" s="1" t="s">
        <v>233</v>
      </c>
      <c r="O54" s="1" t="s">
        <v>17</v>
      </c>
    </row>
    <row r="55" ht="15.75" customHeight="1">
      <c r="A55" s="1" t="s">
        <v>234</v>
      </c>
      <c r="B55" s="1" t="s">
        <v>163</v>
      </c>
      <c r="C55" s="1" t="s">
        <v>235</v>
      </c>
      <c r="D55" s="1" t="s">
        <v>236</v>
      </c>
      <c r="E55" s="1" t="s">
        <v>15</v>
      </c>
      <c r="F55" s="1" t="s">
        <v>204</v>
      </c>
      <c r="G55" s="1" t="s">
        <v>23</v>
      </c>
      <c r="H55" s="1" t="s">
        <v>23</v>
      </c>
      <c r="I55" s="1" t="s">
        <v>23</v>
      </c>
      <c r="J55" s="1" t="s">
        <v>23</v>
      </c>
      <c r="K55" s="1" t="s">
        <v>34</v>
      </c>
      <c r="M55" s="1">
        <f t="shared" si="1"/>
        <v>1</v>
      </c>
      <c r="N55" s="1" t="s">
        <v>237</v>
      </c>
      <c r="O55" s="1" t="s">
        <v>23</v>
      </c>
    </row>
    <row r="56" ht="15.75" customHeight="1">
      <c r="A56" s="1" t="s">
        <v>238</v>
      </c>
      <c r="B56" s="1" t="s">
        <v>163</v>
      </c>
      <c r="C56" s="1" t="s">
        <v>239</v>
      </c>
      <c r="D56" s="1" t="s">
        <v>240</v>
      </c>
      <c r="E56" s="1" t="s">
        <v>15</v>
      </c>
      <c r="F56" s="1" t="s">
        <v>204</v>
      </c>
      <c r="G56" s="1" t="s">
        <v>23</v>
      </c>
      <c r="H56" s="1" t="s">
        <v>23</v>
      </c>
      <c r="I56" s="1" t="s">
        <v>23</v>
      </c>
      <c r="J56" s="1" t="s">
        <v>23</v>
      </c>
      <c r="K56" s="1" t="s">
        <v>34</v>
      </c>
      <c r="M56" s="1">
        <f t="shared" si="1"/>
        <v>1</v>
      </c>
      <c r="N56" s="1" t="s">
        <v>241</v>
      </c>
      <c r="O56" s="1" t="s">
        <v>23</v>
      </c>
    </row>
    <row r="57" ht="15.75" customHeight="1">
      <c r="A57" s="1" t="s">
        <v>242</v>
      </c>
      <c r="B57" s="1" t="s">
        <v>163</v>
      </c>
      <c r="C57" s="1" t="s">
        <v>243</v>
      </c>
      <c r="D57" s="1" t="s">
        <v>244</v>
      </c>
      <c r="E57" s="1" t="s">
        <v>15</v>
      </c>
      <c r="F57" s="1" t="s">
        <v>204</v>
      </c>
      <c r="G57" s="1" t="s">
        <v>23</v>
      </c>
      <c r="H57" s="1" t="s">
        <v>17</v>
      </c>
      <c r="I57" s="1" t="s">
        <v>23</v>
      </c>
      <c r="J57" s="1" t="s">
        <v>23</v>
      </c>
      <c r="K57" s="1" t="s">
        <v>29</v>
      </c>
      <c r="M57" s="1">
        <f t="shared" si="1"/>
        <v>0</v>
      </c>
      <c r="N57" s="1" t="s">
        <v>245</v>
      </c>
      <c r="O57" s="1" t="s">
        <v>17</v>
      </c>
    </row>
    <row r="58" ht="15.75" customHeight="1">
      <c r="A58" s="1" t="s">
        <v>246</v>
      </c>
      <c r="B58" s="1" t="s">
        <v>163</v>
      </c>
      <c r="C58" s="1" t="s">
        <v>247</v>
      </c>
      <c r="D58" s="1" t="s">
        <v>248</v>
      </c>
      <c r="E58" s="1" t="s">
        <v>15</v>
      </c>
      <c r="F58" s="1" t="s">
        <v>204</v>
      </c>
      <c r="G58" s="1" t="s">
        <v>17</v>
      </c>
      <c r="H58" s="1" t="s">
        <v>23</v>
      </c>
      <c r="I58" s="1" t="s">
        <v>17</v>
      </c>
      <c r="J58" s="1" t="s">
        <v>17</v>
      </c>
      <c r="K58" s="1" t="s">
        <v>24</v>
      </c>
      <c r="M58" s="1">
        <f t="shared" si="1"/>
        <v>1</v>
      </c>
      <c r="N58" s="1" t="s">
        <v>249</v>
      </c>
      <c r="O58" s="1" t="s">
        <v>17</v>
      </c>
    </row>
    <row r="59" ht="15.75" customHeight="1">
      <c r="A59" s="1" t="s">
        <v>250</v>
      </c>
      <c r="B59" s="1" t="s">
        <v>163</v>
      </c>
      <c r="C59" s="1" t="s">
        <v>251</v>
      </c>
      <c r="D59" s="1" t="s">
        <v>252</v>
      </c>
      <c r="E59" s="1" t="s">
        <v>15</v>
      </c>
      <c r="F59" s="1" t="s">
        <v>204</v>
      </c>
      <c r="G59" s="1" t="s">
        <v>17</v>
      </c>
      <c r="H59" s="1" t="s">
        <v>17</v>
      </c>
      <c r="I59" s="1" t="s">
        <v>17</v>
      </c>
      <c r="J59" s="1" t="s">
        <v>17</v>
      </c>
      <c r="K59" s="1" t="s">
        <v>18</v>
      </c>
      <c r="M59" s="1">
        <f t="shared" si="1"/>
        <v>1</v>
      </c>
      <c r="N59" s="1" t="s">
        <v>253</v>
      </c>
      <c r="O59" s="1" t="s">
        <v>17</v>
      </c>
    </row>
    <row r="60" ht="15.75" customHeight="1">
      <c r="A60" s="1" t="s">
        <v>254</v>
      </c>
      <c r="B60" s="1" t="s">
        <v>163</v>
      </c>
      <c r="C60" s="1" t="s">
        <v>255</v>
      </c>
      <c r="D60" s="1" t="s">
        <v>256</v>
      </c>
      <c r="E60" s="1" t="s">
        <v>15</v>
      </c>
      <c r="F60" s="1" t="s">
        <v>204</v>
      </c>
      <c r="G60" s="1" t="s">
        <v>23</v>
      </c>
      <c r="H60" s="1" t="s">
        <v>23</v>
      </c>
      <c r="I60" s="1" t="s">
        <v>23</v>
      </c>
      <c r="J60" s="1" t="s">
        <v>23</v>
      </c>
      <c r="K60" s="1" t="s">
        <v>34</v>
      </c>
      <c r="M60" s="1">
        <f t="shared" si="1"/>
        <v>1</v>
      </c>
      <c r="N60" s="1" t="s">
        <v>257</v>
      </c>
      <c r="O60" s="1" t="s">
        <v>23</v>
      </c>
    </row>
    <row r="61" ht="15.75" customHeight="1">
      <c r="A61" s="1" t="s">
        <v>258</v>
      </c>
      <c r="B61" s="1" t="s">
        <v>163</v>
      </c>
      <c r="C61" s="1" t="s">
        <v>259</v>
      </c>
      <c r="D61" s="1" t="s">
        <v>260</v>
      </c>
      <c r="E61" s="1" t="s">
        <v>15</v>
      </c>
      <c r="F61" s="1" t="s">
        <v>204</v>
      </c>
      <c r="G61" s="1" t="s">
        <v>23</v>
      </c>
      <c r="H61" s="1" t="s">
        <v>23</v>
      </c>
      <c r="I61" s="1" t="s">
        <v>23</v>
      </c>
      <c r="J61" s="1" t="s">
        <v>23</v>
      </c>
      <c r="K61" s="1" t="s">
        <v>34</v>
      </c>
      <c r="M61" s="1">
        <f t="shared" si="1"/>
        <v>1</v>
      </c>
      <c r="N61" s="1" t="s">
        <v>261</v>
      </c>
      <c r="O61" s="1" t="s">
        <v>23</v>
      </c>
    </row>
    <row r="62" ht="15.75" customHeight="1">
      <c r="A62" s="1" t="s">
        <v>262</v>
      </c>
      <c r="B62" s="1" t="s">
        <v>163</v>
      </c>
      <c r="C62" s="1" t="s">
        <v>263</v>
      </c>
      <c r="D62" s="1" t="s">
        <v>264</v>
      </c>
      <c r="E62" s="1" t="s">
        <v>15</v>
      </c>
      <c r="F62" s="1" t="s">
        <v>204</v>
      </c>
      <c r="G62" s="1" t="s">
        <v>17</v>
      </c>
      <c r="H62" s="1" t="s">
        <v>17</v>
      </c>
      <c r="I62" s="1" t="s">
        <v>17</v>
      </c>
      <c r="J62" s="1" t="s">
        <v>17</v>
      </c>
      <c r="K62" s="1" t="s">
        <v>18</v>
      </c>
      <c r="M62" s="1">
        <f t="shared" si="1"/>
        <v>1</v>
      </c>
      <c r="N62" s="1" t="s">
        <v>265</v>
      </c>
      <c r="O62" s="1" t="s">
        <v>17</v>
      </c>
    </row>
    <row r="63" ht="15.75" customHeight="1">
      <c r="A63" s="1" t="s">
        <v>266</v>
      </c>
      <c r="B63" s="1" t="s">
        <v>163</v>
      </c>
      <c r="C63" s="1" t="s">
        <v>267</v>
      </c>
      <c r="D63" s="1" t="s">
        <v>268</v>
      </c>
      <c r="E63" s="1" t="s">
        <v>15</v>
      </c>
      <c r="F63" s="1" t="s">
        <v>204</v>
      </c>
      <c r="G63" s="1" t="s">
        <v>23</v>
      </c>
      <c r="H63" s="1" t="s">
        <v>23</v>
      </c>
      <c r="I63" s="1" t="s">
        <v>23</v>
      </c>
      <c r="J63" s="1" t="s">
        <v>23</v>
      </c>
      <c r="K63" s="1" t="s">
        <v>34</v>
      </c>
      <c r="M63" s="1">
        <f t="shared" si="1"/>
        <v>1</v>
      </c>
      <c r="N63" s="1" t="s">
        <v>269</v>
      </c>
      <c r="O63" s="1" t="s">
        <v>23</v>
      </c>
    </row>
    <row r="64" ht="15.75" customHeight="1">
      <c r="A64" s="1" t="s">
        <v>270</v>
      </c>
      <c r="B64" s="1" t="s">
        <v>163</v>
      </c>
      <c r="C64" s="1" t="s">
        <v>271</v>
      </c>
      <c r="D64" s="1" t="s">
        <v>272</v>
      </c>
      <c r="E64" s="1" t="s">
        <v>15</v>
      </c>
      <c r="F64" s="1" t="s">
        <v>204</v>
      </c>
      <c r="G64" s="1" t="s">
        <v>23</v>
      </c>
      <c r="H64" s="1" t="s">
        <v>23</v>
      </c>
      <c r="I64" s="1" t="s">
        <v>23</v>
      </c>
      <c r="J64" s="1" t="s">
        <v>23</v>
      </c>
      <c r="K64" s="1" t="s">
        <v>34</v>
      </c>
      <c r="M64" s="1">
        <f t="shared" si="1"/>
        <v>1</v>
      </c>
      <c r="N64" s="1" t="s">
        <v>273</v>
      </c>
      <c r="O64" s="1" t="s">
        <v>23</v>
      </c>
    </row>
    <row r="65" ht="15.75" customHeight="1">
      <c r="A65" s="1" t="s">
        <v>274</v>
      </c>
      <c r="B65" s="1" t="s">
        <v>163</v>
      </c>
      <c r="C65" s="1" t="s">
        <v>275</v>
      </c>
      <c r="D65" s="1" t="s">
        <v>276</v>
      </c>
      <c r="E65" s="1" t="s">
        <v>15</v>
      </c>
      <c r="F65" s="1" t="s">
        <v>204</v>
      </c>
      <c r="G65" s="1" t="s">
        <v>17</v>
      </c>
      <c r="H65" s="1" t="s">
        <v>17</v>
      </c>
      <c r="I65" s="1" t="s">
        <v>17</v>
      </c>
      <c r="J65" s="1" t="s">
        <v>17</v>
      </c>
      <c r="K65" s="1" t="s">
        <v>18</v>
      </c>
      <c r="M65" s="1">
        <f t="shared" si="1"/>
        <v>1</v>
      </c>
      <c r="N65" s="1" t="s">
        <v>277</v>
      </c>
      <c r="O65" s="1" t="s">
        <v>17</v>
      </c>
    </row>
    <row r="66" ht="15.75" customHeight="1">
      <c r="A66" s="1" t="s">
        <v>278</v>
      </c>
      <c r="B66" s="1" t="s">
        <v>163</v>
      </c>
      <c r="C66" s="1" t="s">
        <v>279</v>
      </c>
      <c r="D66" s="1" t="s">
        <v>280</v>
      </c>
      <c r="E66" s="1" t="s">
        <v>15</v>
      </c>
      <c r="F66" s="1" t="s">
        <v>204</v>
      </c>
      <c r="G66" s="1" t="s">
        <v>17</v>
      </c>
      <c r="H66" s="1" t="s">
        <v>17</v>
      </c>
      <c r="I66" s="1" t="s">
        <v>17</v>
      </c>
      <c r="J66" s="1" t="s">
        <v>17</v>
      </c>
      <c r="K66" s="1" t="s">
        <v>18</v>
      </c>
      <c r="M66" s="1">
        <f t="shared" si="1"/>
        <v>1</v>
      </c>
      <c r="N66" s="1" t="s">
        <v>281</v>
      </c>
      <c r="O66" s="1" t="s">
        <v>17</v>
      </c>
    </row>
    <row r="67" ht="15.75" customHeight="1">
      <c r="A67" s="1" t="s">
        <v>282</v>
      </c>
      <c r="B67" s="1" t="s">
        <v>163</v>
      </c>
      <c r="C67" s="1" t="s">
        <v>283</v>
      </c>
      <c r="D67" s="1" t="s">
        <v>284</v>
      </c>
      <c r="E67" s="1" t="s">
        <v>15</v>
      </c>
      <c r="F67" s="1" t="s">
        <v>204</v>
      </c>
      <c r="G67" s="1" t="s">
        <v>17</v>
      </c>
      <c r="H67" s="1" t="s">
        <v>17</v>
      </c>
      <c r="I67" s="1" t="s">
        <v>17</v>
      </c>
      <c r="J67" s="1" t="s">
        <v>17</v>
      </c>
      <c r="K67" s="1" t="s">
        <v>18</v>
      </c>
      <c r="M67" s="1">
        <f t="shared" si="1"/>
        <v>0</v>
      </c>
      <c r="N67" s="1" t="s">
        <v>285</v>
      </c>
      <c r="O67" s="1" t="s">
        <v>23</v>
      </c>
    </row>
    <row r="68" ht="15.75" customHeight="1">
      <c r="A68" s="1" t="s">
        <v>286</v>
      </c>
      <c r="B68" s="1" t="s">
        <v>163</v>
      </c>
      <c r="C68" s="1" t="s">
        <v>287</v>
      </c>
      <c r="D68" s="1" t="s">
        <v>286</v>
      </c>
      <c r="E68" s="1" t="s">
        <v>15</v>
      </c>
      <c r="F68" s="1" t="s">
        <v>204</v>
      </c>
      <c r="G68" s="1" t="s">
        <v>23</v>
      </c>
      <c r="H68" s="1" t="s">
        <v>23</v>
      </c>
      <c r="I68" s="1" t="s">
        <v>23</v>
      </c>
      <c r="J68" s="1" t="s">
        <v>23</v>
      </c>
      <c r="K68" s="1" t="s">
        <v>34</v>
      </c>
      <c r="M68" s="1">
        <f t="shared" si="1"/>
        <v>1</v>
      </c>
      <c r="N68" s="1" t="s">
        <v>47</v>
      </c>
      <c r="O68" s="1" t="s">
        <v>23</v>
      </c>
    </row>
    <row r="69" ht="15.75" customHeight="1">
      <c r="A69" s="1" t="s">
        <v>288</v>
      </c>
      <c r="B69" s="1" t="s">
        <v>163</v>
      </c>
      <c r="C69" s="1" t="s">
        <v>289</v>
      </c>
      <c r="D69" s="1" t="s">
        <v>290</v>
      </c>
      <c r="E69" s="1" t="s">
        <v>15</v>
      </c>
      <c r="F69" s="1" t="s">
        <v>204</v>
      </c>
      <c r="G69" s="1" t="s">
        <v>17</v>
      </c>
      <c r="H69" s="1" t="s">
        <v>17</v>
      </c>
      <c r="I69" s="1" t="s">
        <v>17</v>
      </c>
      <c r="J69" s="1" t="s">
        <v>17</v>
      </c>
      <c r="K69" s="1" t="s">
        <v>18</v>
      </c>
      <c r="M69" s="1">
        <f t="shared" si="1"/>
        <v>1</v>
      </c>
      <c r="N69" s="1" t="s">
        <v>291</v>
      </c>
      <c r="O69" s="1" t="s">
        <v>17</v>
      </c>
    </row>
    <row r="70" ht="15.75" customHeight="1">
      <c r="A70" s="1" t="s">
        <v>292</v>
      </c>
      <c r="B70" s="1" t="s">
        <v>163</v>
      </c>
      <c r="C70" s="1" t="s">
        <v>293</v>
      </c>
      <c r="D70" s="1" t="s">
        <v>294</v>
      </c>
      <c r="E70" s="1" t="s">
        <v>15</v>
      </c>
      <c r="F70" s="1" t="s">
        <v>204</v>
      </c>
      <c r="G70" s="1" t="s">
        <v>23</v>
      </c>
      <c r="H70" s="1" t="s">
        <v>23</v>
      </c>
      <c r="I70" s="1" t="s">
        <v>23</v>
      </c>
      <c r="J70" s="1" t="s">
        <v>23</v>
      </c>
      <c r="K70" s="1" t="s">
        <v>34</v>
      </c>
      <c r="M70" s="1">
        <f t="shared" si="1"/>
        <v>1</v>
      </c>
      <c r="N70" s="1" t="s">
        <v>295</v>
      </c>
      <c r="O70" s="1" t="s">
        <v>23</v>
      </c>
    </row>
    <row r="71" ht="15.75" customHeight="1">
      <c r="A71" s="1" t="s">
        <v>296</v>
      </c>
      <c r="B71" s="1" t="s">
        <v>163</v>
      </c>
      <c r="C71" s="1" t="s">
        <v>297</v>
      </c>
      <c r="D71" s="1" t="s">
        <v>298</v>
      </c>
      <c r="E71" s="1" t="s">
        <v>15</v>
      </c>
      <c r="F71" s="1" t="s">
        <v>204</v>
      </c>
      <c r="G71" s="1" t="s">
        <v>17</v>
      </c>
      <c r="H71" s="1" t="s">
        <v>17</v>
      </c>
      <c r="I71" s="1" t="s">
        <v>17</v>
      </c>
      <c r="J71" s="1" t="s">
        <v>17</v>
      </c>
      <c r="K71" s="1" t="s">
        <v>18</v>
      </c>
      <c r="M71" s="1">
        <f t="shared" si="1"/>
        <v>1</v>
      </c>
      <c r="N71" s="1" t="s">
        <v>299</v>
      </c>
      <c r="O71" s="1" t="s">
        <v>17</v>
      </c>
    </row>
    <row r="72" ht="15.75" customHeight="1">
      <c r="A72" s="1" t="s">
        <v>300</v>
      </c>
      <c r="B72" s="1" t="s">
        <v>163</v>
      </c>
      <c r="C72" s="1" t="s">
        <v>301</v>
      </c>
      <c r="D72" s="1" t="s">
        <v>302</v>
      </c>
      <c r="E72" s="1" t="s">
        <v>15</v>
      </c>
      <c r="F72" s="1" t="s">
        <v>204</v>
      </c>
      <c r="G72" s="1" t="s">
        <v>17</v>
      </c>
      <c r="H72" s="1" t="s">
        <v>17</v>
      </c>
      <c r="I72" s="1" t="s">
        <v>17</v>
      </c>
      <c r="J72" s="1" t="s">
        <v>17</v>
      </c>
      <c r="K72" s="1" t="s">
        <v>18</v>
      </c>
      <c r="M72" s="1">
        <f t="shared" si="1"/>
        <v>1</v>
      </c>
      <c r="N72" s="1" t="s">
        <v>303</v>
      </c>
      <c r="O72" s="1" t="s">
        <v>17</v>
      </c>
    </row>
    <row r="73" ht="15.75" customHeight="1">
      <c r="A73" s="1" t="s">
        <v>304</v>
      </c>
      <c r="B73" s="1" t="s">
        <v>163</v>
      </c>
      <c r="C73" s="1" t="s">
        <v>305</v>
      </c>
      <c r="D73" s="1" t="s">
        <v>306</v>
      </c>
      <c r="E73" s="1" t="s">
        <v>15</v>
      </c>
      <c r="F73" s="1" t="s">
        <v>204</v>
      </c>
      <c r="G73" s="1" t="s">
        <v>23</v>
      </c>
      <c r="H73" s="1" t="s">
        <v>23</v>
      </c>
      <c r="I73" s="1" t="s">
        <v>23</v>
      </c>
      <c r="J73" s="1" t="s">
        <v>23</v>
      </c>
      <c r="K73" s="1" t="s">
        <v>34</v>
      </c>
      <c r="M73" s="1">
        <f t="shared" si="1"/>
        <v>1</v>
      </c>
      <c r="N73" s="1" t="s">
        <v>307</v>
      </c>
      <c r="O73" s="1" t="s">
        <v>23</v>
      </c>
    </row>
    <row r="74" ht="15.75" customHeight="1">
      <c r="A74" s="1" t="s">
        <v>308</v>
      </c>
      <c r="B74" s="1" t="s">
        <v>163</v>
      </c>
      <c r="C74" s="1" t="s">
        <v>309</v>
      </c>
      <c r="D74" s="1" t="s">
        <v>310</v>
      </c>
      <c r="E74" s="1" t="s">
        <v>15</v>
      </c>
      <c r="F74" s="1" t="s">
        <v>204</v>
      </c>
      <c r="G74" s="1" t="s">
        <v>23</v>
      </c>
      <c r="H74" s="1" t="s">
        <v>23</v>
      </c>
      <c r="I74" s="1" t="s">
        <v>23</v>
      </c>
      <c r="J74" s="1" t="s">
        <v>23</v>
      </c>
      <c r="K74" s="1" t="s">
        <v>34</v>
      </c>
      <c r="M74" s="1">
        <f t="shared" si="1"/>
        <v>1</v>
      </c>
      <c r="N74" s="1" t="s">
        <v>311</v>
      </c>
      <c r="O74" s="1" t="s">
        <v>23</v>
      </c>
    </row>
    <row r="75" ht="15.75" customHeight="1">
      <c r="A75" s="1" t="s">
        <v>312</v>
      </c>
      <c r="B75" s="1" t="s">
        <v>163</v>
      </c>
      <c r="C75" s="1" t="s">
        <v>313</v>
      </c>
      <c r="D75" s="1" t="s">
        <v>314</v>
      </c>
      <c r="E75" s="1" t="s">
        <v>15</v>
      </c>
      <c r="F75" s="1" t="s">
        <v>204</v>
      </c>
      <c r="G75" s="1" t="s">
        <v>17</v>
      </c>
      <c r="H75" s="1" t="s">
        <v>23</v>
      </c>
      <c r="I75" s="1" t="s">
        <v>17</v>
      </c>
      <c r="J75" s="1" t="s">
        <v>17</v>
      </c>
      <c r="K75" s="1" t="s">
        <v>24</v>
      </c>
      <c r="M75" s="1">
        <f t="shared" si="1"/>
        <v>1</v>
      </c>
      <c r="N75" s="1" t="s">
        <v>315</v>
      </c>
      <c r="O75" s="1" t="s">
        <v>17</v>
      </c>
    </row>
    <row r="76" ht="15.75" customHeight="1">
      <c r="A76" s="1" t="s">
        <v>316</v>
      </c>
      <c r="B76" s="1" t="s">
        <v>163</v>
      </c>
      <c r="C76" s="1" t="s">
        <v>317</v>
      </c>
      <c r="D76" s="1" t="s">
        <v>318</v>
      </c>
      <c r="E76" s="1" t="s">
        <v>15</v>
      </c>
      <c r="F76" s="1" t="s">
        <v>204</v>
      </c>
      <c r="G76" s="1" t="s">
        <v>17</v>
      </c>
      <c r="H76" s="1" t="s">
        <v>17</v>
      </c>
      <c r="I76" s="1" t="s">
        <v>17</v>
      </c>
      <c r="J76" s="1" t="s">
        <v>17</v>
      </c>
      <c r="K76" s="1" t="s">
        <v>18</v>
      </c>
      <c r="M76" s="1">
        <f t="shared" si="1"/>
        <v>1</v>
      </c>
      <c r="N76" s="1" t="s">
        <v>319</v>
      </c>
      <c r="O76" s="1" t="s">
        <v>17</v>
      </c>
    </row>
    <row r="77" ht="15.75" customHeight="1">
      <c r="A77" s="1" t="s">
        <v>320</v>
      </c>
      <c r="B77" s="1" t="s">
        <v>163</v>
      </c>
      <c r="C77" s="1" t="s">
        <v>321</v>
      </c>
      <c r="D77" s="1" t="s">
        <v>322</v>
      </c>
      <c r="E77" s="1" t="s">
        <v>15</v>
      </c>
      <c r="F77" s="1" t="s">
        <v>204</v>
      </c>
      <c r="G77" s="1" t="s">
        <v>23</v>
      </c>
      <c r="H77" s="1" t="s">
        <v>23</v>
      </c>
      <c r="I77" s="1" t="s">
        <v>17</v>
      </c>
      <c r="J77" s="1" t="s">
        <v>23</v>
      </c>
      <c r="K77" s="1" t="s">
        <v>29</v>
      </c>
      <c r="M77" s="1">
        <f t="shared" si="1"/>
        <v>0</v>
      </c>
      <c r="N77" s="1" t="s">
        <v>323</v>
      </c>
      <c r="O77" s="1" t="s">
        <v>17</v>
      </c>
    </row>
    <row r="78" ht="15.75" customHeight="1">
      <c r="A78" s="1" t="s">
        <v>324</v>
      </c>
      <c r="B78" s="1" t="s">
        <v>163</v>
      </c>
      <c r="C78" s="1" t="s">
        <v>325</v>
      </c>
      <c r="D78" s="1" t="s">
        <v>326</v>
      </c>
      <c r="E78" s="1" t="s">
        <v>15</v>
      </c>
      <c r="F78" s="1" t="s">
        <v>204</v>
      </c>
      <c r="G78" s="1" t="s">
        <v>23</v>
      </c>
      <c r="H78" s="1" t="s">
        <v>23</v>
      </c>
      <c r="I78" s="1" t="s">
        <v>23</v>
      </c>
      <c r="J78" s="1" t="s">
        <v>23</v>
      </c>
      <c r="K78" s="1" t="s">
        <v>34</v>
      </c>
      <c r="M78" s="1">
        <f t="shared" si="1"/>
        <v>1</v>
      </c>
      <c r="N78" s="1" t="s">
        <v>327</v>
      </c>
      <c r="O78" s="1" t="s">
        <v>23</v>
      </c>
    </row>
    <row r="79" ht="15.75" customHeight="1">
      <c r="A79" s="1" t="s">
        <v>328</v>
      </c>
      <c r="B79" s="1" t="s">
        <v>163</v>
      </c>
      <c r="C79" s="1" t="s">
        <v>329</v>
      </c>
      <c r="D79" s="1" t="s">
        <v>330</v>
      </c>
      <c r="E79" s="1" t="s">
        <v>15</v>
      </c>
      <c r="F79" s="1" t="s">
        <v>204</v>
      </c>
      <c r="G79" s="1" t="s">
        <v>17</v>
      </c>
      <c r="H79" s="1" t="s">
        <v>23</v>
      </c>
      <c r="I79" s="1" t="s">
        <v>17</v>
      </c>
      <c r="J79" s="1" t="s">
        <v>17</v>
      </c>
      <c r="K79" s="1" t="s">
        <v>24</v>
      </c>
      <c r="M79" s="1">
        <f t="shared" si="1"/>
        <v>1</v>
      </c>
      <c r="N79" s="1" t="s">
        <v>331</v>
      </c>
      <c r="O79" s="1" t="s">
        <v>17</v>
      </c>
    </row>
    <row r="80" ht="15.75" customHeight="1">
      <c r="A80" s="1" t="s">
        <v>332</v>
      </c>
      <c r="B80" s="1" t="s">
        <v>163</v>
      </c>
      <c r="C80" s="1" t="s">
        <v>333</v>
      </c>
      <c r="D80" s="1" t="s">
        <v>334</v>
      </c>
      <c r="E80" s="1" t="s">
        <v>15</v>
      </c>
      <c r="F80" s="1" t="s">
        <v>204</v>
      </c>
      <c r="G80" s="1" t="s">
        <v>17</v>
      </c>
      <c r="H80" s="1" t="s">
        <v>17</v>
      </c>
      <c r="I80" s="1" t="s">
        <v>17</v>
      </c>
      <c r="J80" s="1" t="s">
        <v>17</v>
      </c>
      <c r="K80" s="1" t="s">
        <v>18</v>
      </c>
      <c r="M80" s="1">
        <f t="shared" si="1"/>
        <v>1</v>
      </c>
      <c r="N80" s="1" t="s">
        <v>335</v>
      </c>
      <c r="O80" s="1" t="s">
        <v>17</v>
      </c>
    </row>
    <row r="81" ht="15.75" customHeight="1">
      <c r="A81" s="1" t="s">
        <v>336</v>
      </c>
      <c r="B81" s="1" t="s">
        <v>163</v>
      </c>
      <c r="C81" s="1" t="s">
        <v>337</v>
      </c>
      <c r="D81" s="1" t="s">
        <v>338</v>
      </c>
      <c r="E81" s="1" t="s">
        <v>15</v>
      </c>
      <c r="F81" s="1" t="s">
        <v>204</v>
      </c>
      <c r="G81" s="1" t="s">
        <v>17</v>
      </c>
      <c r="H81" s="1" t="s">
        <v>17</v>
      </c>
      <c r="I81" s="1" t="s">
        <v>17</v>
      </c>
      <c r="J81" s="1" t="s">
        <v>17</v>
      </c>
      <c r="K81" s="1" t="s">
        <v>18</v>
      </c>
      <c r="M81" s="1">
        <f t="shared" si="1"/>
        <v>1</v>
      </c>
      <c r="N81" s="1" t="s">
        <v>339</v>
      </c>
      <c r="O81" s="1" t="s">
        <v>17</v>
      </c>
    </row>
    <row r="82" ht="15.75" customHeight="1">
      <c r="M82" s="1">
        <f>SUM(M2:M81)</f>
        <v>68</v>
      </c>
    </row>
    <row r="83" ht="15.75" customHeight="1">
      <c r="M83" s="1">
        <v>80.0</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