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defaultThemeVersion="124226"/>
  <mc:AlternateContent xmlns:mc="http://schemas.openxmlformats.org/markup-compatibility/2006">
    <mc:Choice Requires="x15">
      <x15ac:absPath xmlns:x15ac="http://schemas.microsoft.com/office/spreadsheetml/2010/11/ac" url="E:\UH\5_SENIOR\Spring 25\CIS 4375 Information Systems Capstone\project\"/>
    </mc:Choice>
  </mc:AlternateContent>
  <xr:revisionPtr revIDLastSave="48" documentId="13_ncr:1_{2AD73C44-888D-4434-8310-18108BE55E1F}" xr6:coauthVersionLast="47" xr6:coauthVersionMax="47" xr10:uidLastSave="{E74197C0-B563-4D54-AA21-4E92EBED0850}"/>
  <bookViews>
    <workbookView xWindow="-98" yWindow="-98" windowWidth="21795" windowHeight="12975" xr2:uid="{00000000-000D-0000-FFFF-FFFF00000000}"/>
  </bookViews>
  <sheets>
    <sheet name="Risk Assessment" sheetId="1" r:id="rId1"/>
    <sheet name="Risk Categories" sheetId="4" state="hidden" r:id="rId2"/>
    <sheet name="Risk Scale" sheetId="3" r:id="rId3"/>
    <sheet name="Common Risks - Guide" sheetId="5" r:id="rId4"/>
  </sheets>
  <definedNames>
    <definedName name="_xlnm.Print_Area" localSheetId="3">'Common Risks - Guide'!$A$1:$C$54</definedName>
    <definedName name="_xlnm.Print_Area" localSheetId="0">'Risk Assessment'!$A$1:$L$16</definedName>
    <definedName name="_xlnm.Print_Titles" localSheetId="3">'Common Risks - Guide'!$1:$2</definedName>
    <definedName name="RiskCategory">'Risk Categories'!$A$2:$A$20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BMC Employee</author>
  </authors>
  <commentList>
    <comment ref="B2" authorId="0" shapeId="0" xr:uid="{00000000-0006-0000-0000-000001000000}">
      <text>
        <r>
          <rPr>
            <b/>
            <sz val="8"/>
            <color indexed="81"/>
            <rFont val="Tahoma"/>
            <family val="2"/>
          </rPr>
          <t>Step 1: Select appropriate Risk Category from dropdown.
If you would like to see additional values, please contact the PMO.</t>
        </r>
        <r>
          <rPr>
            <sz val="8"/>
            <color indexed="81"/>
            <rFont val="Tahoma"/>
            <family val="2"/>
          </rPr>
          <t xml:space="preserve">
</t>
        </r>
      </text>
    </comment>
    <comment ref="C2" authorId="0" shapeId="0" xr:uid="{00000000-0006-0000-0000-000002000000}">
      <text>
        <r>
          <rPr>
            <b/>
            <sz val="8"/>
            <color indexed="81"/>
            <rFont val="Tahoma"/>
            <family val="2"/>
          </rPr>
          <t>Step 2: Describe the Program / Project Risk.
They can be existing or an anticipated event occurring at a later time.</t>
        </r>
      </text>
    </comment>
    <comment ref="D2" authorId="0" shapeId="0" xr:uid="{00000000-0006-0000-0000-000003000000}">
      <text>
        <r>
          <rPr>
            <b/>
            <sz val="8"/>
            <color indexed="81"/>
            <rFont val="Tahoma"/>
            <family val="2"/>
          </rPr>
          <t>Step 3: Enter the Impact level of the risk.  
Score should ignore any mitigation plans.
See Probably Scale for guidelines.</t>
        </r>
      </text>
    </comment>
    <comment ref="E2" authorId="0" shapeId="0" xr:uid="{00000000-0006-0000-0000-000004000000}">
      <text>
        <r>
          <rPr>
            <b/>
            <sz val="8"/>
            <color indexed="81"/>
            <rFont val="Tahoma"/>
            <family val="2"/>
          </rPr>
          <t xml:space="preserve">Step 4: Enter the Likelihood level of the risk.
This is the probability of the  specific risk becoming realized with existing mitigation plans.
</t>
        </r>
      </text>
    </comment>
    <comment ref="F2" authorId="0" shapeId="0" xr:uid="{00000000-0006-0000-0000-000005000000}">
      <text>
        <r>
          <rPr>
            <b/>
            <sz val="8"/>
            <color indexed="81"/>
            <rFont val="Tahoma"/>
            <family val="2"/>
          </rPr>
          <t>Step 5: All High and Med risks must identify mitigation steps to address the risk.  Low risks should also be discussed.</t>
        </r>
      </text>
    </comment>
    <comment ref="G2" authorId="0" shapeId="0" xr:uid="{00000000-0006-0000-0000-000006000000}">
      <text>
        <r>
          <rPr>
            <b/>
            <sz val="8"/>
            <color indexed="81"/>
            <rFont val="Tahoma"/>
            <family val="2"/>
          </rPr>
          <t>Step 6: Describe if any existing controls exists to mitigate the risk.   These can be process, procedures, implemented plans that address the risk.
If there are none, then describe mitigation actions to address the risks.</t>
        </r>
      </text>
    </comment>
    <comment ref="H2" authorId="0" shapeId="0" xr:uid="{00000000-0006-0000-0000-000007000000}">
      <text>
        <r>
          <rPr>
            <b/>
            <sz val="8"/>
            <color indexed="81"/>
            <rFont val="Tahoma"/>
            <family val="2"/>
          </rPr>
          <t>Step 7: Describe the trigger that will prompt the execution of the mitigation steps.</t>
        </r>
      </text>
    </comment>
    <comment ref="I2" authorId="0" shapeId="0" xr:uid="{00000000-0006-0000-0000-000008000000}">
      <text>
        <r>
          <rPr>
            <b/>
            <sz val="8"/>
            <color indexed="81"/>
            <rFont val="Tahoma"/>
            <family val="2"/>
          </rPr>
          <t>Step 8: Identify the estimated risk trigger date.  This could be a range.</t>
        </r>
      </text>
    </comment>
    <comment ref="J2" authorId="0" shapeId="0" xr:uid="{00000000-0006-0000-0000-000009000000}">
      <text>
        <r>
          <rPr>
            <b/>
            <sz val="8"/>
            <color indexed="81"/>
            <rFont val="Tahoma"/>
            <family val="2"/>
          </rPr>
          <t>Step 9: Identify the risk owner responsible for monitoring and addressing the risk.</t>
        </r>
      </text>
    </comment>
    <comment ref="K2" authorId="0" shapeId="0" xr:uid="{00000000-0006-0000-0000-00000A000000}">
      <text>
        <r>
          <rPr>
            <b/>
            <sz val="8"/>
            <color indexed="81"/>
            <rFont val="Tahoma"/>
            <family val="2"/>
          </rPr>
          <t>Step 10: Identify whether the risk is Averted/Closed = Risk not realized
Resolved = Risk addressed through mitigation actions.
Monitoring = Risk being monitored, no action applied yet.
Mitigation in Progress = Being addressed through mitigation  actions
Issue = Risk realized and turned into issue.</t>
        </r>
      </text>
    </comment>
    <comment ref="L2" authorId="0" shapeId="0" xr:uid="{00000000-0006-0000-0000-00000B000000}">
      <text>
        <r>
          <rPr>
            <b/>
            <sz val="8"/>
            <color indexed="81"/>
            <rFont val="Tahoma"/>
            <family val="2"/>
          </rPr>
          <t>Step 11: Provide details on the status of the risk, mitigation actions and resolution.</t>
        </r>
      </text>
    </comment>
  </commentList>
</comments>
</file>

<file path=xl/sharedStrings.xml><?xml version="1.0" encoding="utf-8"?>
<sst xmlns="http://schemas.openxmlformats.org/spreadsheetml/2006/main" count="239" uniqueCount="177">
  <si>
    <t>Project Risk Log</t>
  </si>
  <si>
    <t>#</t>
  </si>
  <si>
    <t>Category</t>
  </si>
  <si>
    <t>Risks</t>
  </si>
  <si>
    <t>Impact 
1-5 
(ignoring
controls)</t>
  </si>
  <si>
    <t>Likelihood 1-5
(ignoring
controls)</t>
  </si>
  <si>
    <r>
      <t xml:space="preserve">Total Risk Score
  </t>
    </r>
    <r>
      <rPr>
        <b/>
        <sz val="9"/>
        <color indexed="57"/>
        <rFont val="Arial"/>
        <family val="2"/>
      </rPr>
      <t xml:space="preserve">Low = 1-7
  </t>
    </r>
    <r>
      <rPr>
        <b/>
        <sz val="9"/>
        <color indexed="13"/>
        <rFont val="Arial"/>
        <family val="2"/>
      </rPr>
      <t xml:space="preserve">Med = 8-15
  </t>
    </r>
    <r>
      <rPr>
        <b/>
        <sz val="9"/>
        <color indexed="10"/>
        <rFont val="Arial"/>
        <family val="2"/>
      </rPr>
      <t>High = 16-25</t>
    </r>
  </si>
  <si>
    <t>Mitigation</t>
  </si>
  <si>
    <t>Risk Trigger</t>
  </si>
  <si>
    <t>Risk Trigger Date</t>
  </si>
  <si>
    <t>Risk Mitigation Owner</t>
  </si>
  <si>
    <t>Risk Status</t>
  </si>
  <si>
    <t>Comments / Action Status</t>
  </si>
  <si>
    <t>Technical</t>
  </si>
  <si>
    <t>Team is unfamiliarity with scheduling algorithms may cause development delays.</t>
  </si>
  <si>
    <t>Medium</t>
  </si>
  <si>
    <t>Adjust project timeline to allow for testing</t>
  </si>
  <si>
    <t>Slow development progress, repeated errors in scheduling logic</t>
  </si>
  <si>
    <t>Dev Team</t>
  </si>
  <si>
    <t>Monitoring</t>
  </si>
  <si>
    <t>Research existing libraries, consult experts, conduct prototype testing</t>
  </si>
  <si>
    <t>Resource</t>
  </si>
  <si>
    <t>There is a limited availability of test users from barber shop clientele</t>
  </si>
  <si>
    <t>Low</t>
  </si>
  <si>
    <t>Use simulated test data if needed</t>
  </si>
  <si>
    <t>No feedback from users, testing phase delayed</t>
  </si>
  <si>
    <t>Project Manager</t>
  </si>
  <si>
    <t>Mitigation in progress</t>
  </si>
  <si>
    <t>Engage early testers, offer incentives</t>
  </si>
  <si>
    <t>There is potential integration challenges between backend and frontend</t>
  </si>
  <si>
    <t>Assign a dedicated developer for API troubleshooting</t>
  </si>
  <si>
    <t>API failures, front-end errors during integration</t>
  </si>
  <si>
    <t>Lead Developer</t>
  </si>
  <si>
    <t>Establish clear API documentation, conduct early integration testing</t>
  </si>
  <si>
    <t>Requirements / Scope</t>
  </si>
  <si>
    <t>There may be project schedule delays due to lack of defined timelines</t>
  </si>
  <si>
    <t>High</t>
  </si>
  <si>
    <t>Adjust development phases if necessary</t>
  </si>
  <si>
    <t>Missed internal deadlines, undefined milestones</t>
  </si>
  <si>
    <t>Open</t>
  </si>
  <si>
    <t>Finalize and document project schedule</t>
  </si>
  <si>
    <t>Info Security</t>
  </si>
  <si>
    <t>There may be user authentication vulnerabilities could lead to data breaches</t>
  </si>
  <si>
    <t>Roll back updates in case of security issues</t>
  </si>
  <si>
    <t>Failed security tests, unauthorized access attempts</t>
  </si>
  <si>
    <t>Implement strong authentication (JWT, 2FA), conduct security testing</t>
  </si>
  <si>
    <t>Risk Categories  (***Step 1***)</t>
  </si>
  <si>
    <t>Business Process</t>
  </si>
  <si>
    <t>Communication</t>
  </si>
  <si>
    <t>Data Quality</t>
  </si>
  <si>
    <t>Finance</t>
  </si>
  <si>
    <t>Hardware</t>
  </si>
  <si>
    <t>Implementation</t>
  </si>
  <si>
    <t>Integration</t>
  </si>
  <si>
    <t>Network</t>
  </si>
  <si>
    <t>Procurement</t>
  </si>
  <si>
    <t>Project Management</t>
  </si>
  <si>
    <t>Regulatory / Legal</t>
  </si>
  <si>
    <t>Software</t>
  </si>
  <si>
    <t>System Performance</t>
  </si>
  <si>
    <t>Testing</t>
  </si>
  <si>
    <t xml:space="preserve">Vendor </t>
  </si>
  <si>
    <t>Impact - Scale (***Step 3***)</t>
  </si>
  <si>
    <t>Impact Criteria</t>
  </si>
  <si>
    <t>Excessive Costs,
Loss of Revenue, or Erroneous Financial Stmts</t>
  </si>
  <si>
    <t xml:space="preserve"> &lt;=$50K</t>
  </si>
  <si>
    <t>&gt; $50K and &lt;= $100K</t>
  </si>
  <si>
    <t>&gt; $100k and &lt;= $150K</t>
  </si>
  <si>
    <t>&gt; $200k and &lt;= $250K</t>
  </si>
  <si>
    <t>&gt;=$250</t>
  </si>
  <si>
    <t>Legal or Regulatory Compliance</t>
  </si>
  <si>
    <t>In compliance</t>
  </si>
  <si>
    <t>N/A</t>
  </si>
  <si>
    <t>Not in Compliance</t>
  </si>
  <si>
    <t>Erroneous Management Information</t>
  </si>
  <si>
    <t>Information does not impact decision-making</t>
  </si>
  <si>
    <t>Information is helpful, not critical for decision-making</t>
  </si>
  <si>
    <t>Information is critical for decision-making</t>
  </si>
  <si>
    <r>
      <t>Project  / Program Success</t>
    </r>
    <r>
      <rPr>
        <u/>
        <sz val="8"/>
        <rFont val="Arial"/>
        <family val="2"/>
      </rPr>
      <t/>
    </r>
  </si>
  <si>
    <t>Critical Success Criteria isn't affected</t>
  </si>
  <si>
    <t>Critical Success Criteria is affected; not a Showstopper</t>
  </si>
  <si>
    <t>Critical Success Criteria is not met; SHOWSTOPPER</t>
  </si>
  <si>
    <t>Project / Program Interruption or Schedule Impacted</t>
  </si>
  <si>
    <r>
      <t>Low Severity</t>
    </r>
    <r>
      <rPr>
        <sz val="10"/>
        <rFont val="Arial"/>
        <family val="2"/>
      </rPr>
      <t xml:space="preserve">
(for project, 1-2 milestones affected, minor schedule impact)
</t>
    </r>
    <r>
      <rPr>
        <sz val="9"/>
        <rFont val="Arial"/>
        <family val="2"/>
      </rPr>
      <t>(for program, only affects one project)</t>
    </r>
  </si>
  <si>
    <r>
      <t xml:space="preserve">Low-Med Severity
</t>
    </r>
    <r>
      <rPr>
        <sz val="10"/>
        <rFont val="Arial"/>
        <family val="2"/>
      </rPr>
      <t>(for project, schedule impact &lt;5%)</t>
    </r>
  </si>
  <si>
    <r>
      <t xml:space="preserve">Medium Severity 
</t>
    </r>
    <r>
      <rPr>
        <sz val="9"/>
        <rFont val="Arial"/>
        <family val="2"/>
      </rPr>
      <t>(for project, schedule impact of 5-10%)
(for program, affects more than one project)</t>
    </r>
  </si>
  <si>
    <r>
      <t xml:space="preserve">Med-High Severity
</t>
    </r>
    <r>
      <rPr>
        <sz val="10"/>
        <rFont val="Arial"/>
        <family val="2"/>
      </rPr>
      <t>(for project, schedule impact 10%-15%)</t>
    </r>
  </si>
  <si>
    <r>
      <t xml:space="preserve">Program Stop or pushout 
</t>
    </r>
    <r>
      <rPr>
        <sz val="10"/>
        <rFont val="Arial"/>
        <family val="2"/>
      </rPr>
      <t>(for project, schedule impact &gt; 15%)</t>
    </r>
  </si>
  <si>
    <t>Biz Interruption</t>
  </si>
  <si>
    <r>
      <t xml:space="preserve">Low Severity
</t>
    </r>
    <r>
      <rPr>
        <sz val="9"/>
        <rFont val="Arial"/>
        <family val="2"/>
      </rPr>
      <t>(Manual process could recover)</t>
    </r>
  </si>
  <si>
    <r>
      <t xml:space="preserve">Medium Severity 
</t>
    </r>
    <r>
      <rPr>
        <sz val="10"/>
        <rFont val="Arial"/>
        <family val="2"/>
      </rPr>
      <t>(Combination of manual process and work arounds)</t>
    </r>
  </si>
  <si>
    <t>High Severity or Business Stop</t>
  </si>
  <si>
    <t>Likelihood - Scale (***Step 4***)</t>
  </si>
  <si>
    <t>Likelihood Criteria</t>
  </si>
  <si>
    <t>Probability</t>
  </si>
  <si>
    <t>1% - 20%</t>
  </si>
  <si>
    <t>20% - 40%</t>
  </si>
  <si>
    <t>40% - 60%</t>
  </si>
  <si>
    <t>80% - 80%</t>
  </si>
  <si>
    <t>80% - 100%</t>
  </si>
  <si>
    <t>Descriptive</t>
  </si>
  <si>
    <r>
      <t xml:space="preserve">Remote
</t>
    </r>
    <r>
      <rPr>
        <sz val="9"/>
        <rFont val="Arial"/>
        <family val="2"/>
      </rPr>
      <t>(no issues today)</t>
    </r>
  </si>
  <si>
    <t>Probable</t>
  </si>
  <si>
    <r>
      <t xml:space="preserve">High Probability
</t>
    </r>
    <r>
      <rPr>
        <sz val="9"/>
        <rFont val="Arial"/>
        <family val="2"/>
      </rPr>
      <t>(process is manual; human intervention)</t>
    </r>
  </si>
  <si>
    <t>High Certainty</t>
  </si>
  <si>
    <r>
      <t xml:space="preserve">Certain
</t>
    </r>
    <r>
      <rPr>
        <sz val="9"/>
        <rFont val="Arial"/>
        <family val="2"/>
      </rPr>
      <t>(known issues today; tool or process is new; no expertise)</t>
    </r>
  </si>
  <si>
    <t>Common Risks (Not an exhaustive list)</t>
  </si>
  <si>
    <t>Risk Category</t>
  </si>
  <si>
    <t>Common Risks</t>
  </si>
  <si>
    <t>Common Controls / Mitigation</t>
  </si>
  <si>
    <t>Key control processes are not clearly defined, documented or communicated, therefore not sustainable</t>
  </si>
  <si>
    <t>SLA's are not formally established and agreed-upon for critical processes with customers (internal or external) and or suppliers.</t>
  </si>
  <si>
    <t>Formal change control is not applied to key business processes or interdependent operations.</t>
  </si>
  <si>
    <t xml:space="preserve">Key decisions around deliverables are not communicated up/down with project team.  </t>
  </si>
  <si>
    <t>Review of Communication plan with project team during planning phase.</t>
  </si>
  <si>
    <t>Senior leadership is not aware of milestone progress or issues/risks.</t>
  </si>
  <si>
    <t>Key stakeholders are not informed of key product scope changes or schedule updates.</t>
  </si>
  <si>
    <t>Critical pieces of data are changed in key database tables.</t>
  </si>
  <si>
    <t>Audit log retained of all changes and who made them.  History of data retained.</t>
  </si>
  <si>
    <t>Target data extract does not match source data.</t>
  </si>
  <si>
    <t>Automatic reconciliation</t>
  </si>
  <si>
    <t>Current SOR (System of Record) inaccurate.  Key business functions that rely on this data cannot function at acceptable levels of accuracy.</t>
  </si>
  <si>
    <t>Validate data quality / Process embeds controls to validate data</t>
  </si>
  <si>
    <t>Overall data quality in suspect / inaccurate</t>
  </si>
  <si>
    <t xml:space="preserve">Availability of sufficient hardware for data storage. </t>
  </si>
  <si>
    <t>Addition and build of new boxes do not meet targeted milestone delivery dates.</t>
  </si>
  <si>
    <t>Business groups will not be able to support the implementation due to lack of  resources, training, other priorities, or volume of other changes.</t>
  </si>
  <si>
    <t>Training material is ineffective, does not address local customs or languages, is not available online, or is not ready prior to implementation.</t>
  </si>
  <si>
    <t>Product support training, support or resources are not at the level necessary to support the implementation.</t>
  </si>
  <si>
    <t>Personally Identifiable Information (PII) is handled / stored within your group's systems, processes, or third party vendors and compliance with Security policies are not proactively monitored or validated.</t>
  </si>
  <si>
    <t>Hardware / software not to IS&amp;T standard.  Likely problems  with passing the InfoSec Scan.</t>
  </si>
  <si>
    <t>Dependencies on other projects and or deficient change control could impact integration efforts.</t>
  </si>
  <si>
    <t>Level of complexity for the integration effort is not fully identified, planned or anticipated.</t>
  </si>
  <si>
    <t>Performance across network does not meet specified expectations</t>
  </si>
  <si>
    <t>Network team engaged to identify alternatives</t>
  </si>
  <si>
    <t>New networking or telephony technology will be implemented resulting in potential integration issues.</t>
  </si>
  <si>
    <t xml:space="preserve">Data and Service Resiliency does not meet specified success criteria </t>
  </si>
  <si>
    <t>Performance</t>
  </si>
  <si>
    <t xml:space="preserve">Performance issues cause key batch cycles to miss their window on semi-routine basis.  </t>
  </si>
  <si>
    <t>System performance is impacted due to volume growth, server capacity, network / communications issues, or application / database design.</t>
  </si>
  <si>
    <t>Solution performance does not meet specified success criteria</t>
  </si>
  <si>
    <t>Supplier selection unauthorized</t>
  </si>
  <si>
    <t>Supplier decisions are not based on lowest total cost/best value</t>
  </si>
  <si>
    <t>Goods / services provided by suppliers do not meet spec/customer requirements or IS&amp;T standards</t>
  </si>
  <si>
    <t>Project management</t>
  </si>
  <si>
    <t>Insufficient resources assigned to support the product development.  Deployment schedule slips.</t>
  </si>
  <si>
    <t>Coordination meetings / Common release schedule</t>
  </si>
  <si>
    <t>Lack of key SME / technical resources to construct the right solution for the business</t>
  </si>
  <si>
    <t>Requested support from internal resources.</t>
  </si>
  <si>
    <t>Significant risks around the new process are not identified or addressed</t>
  </si>
  <si>
    <t xml:space="preserve">A small change had significant impact to key buiness processes.  This change is not recognized as significant. </t>
  </si>
  <si>
    <t>Detailed design reviews with business stakeholders who understand the details.</t>
  </si>
  <si>
    <t xml:space="preserve">Performance to key project deliverables not adequately tracked – problem area not identified – program deployment delayed.  </t>
  </si>
  <si>
    <t>Regular reviews of Project Plans with development team</t>
  </si>
  <si>
    <t>Project tracking not at the right level of detail – impossible to determine whether performance is truly effective in meeting needs</t>
  </si>
  <si>
    <t>Utilize work breakdown structure to determine appropriate level of detail required for project tracking.</t>
  </si>
  <si>
    <t>Key stakeholders/review bodies do not have visibility or awareness of project timeline and deliverables</t>
  </si>
  <si>
    <t>Milestone/deliverables not visible/available for support groups not directly tied to the project.</t>
  </si>
  <si>
    <t>Project/Program decision makers missing key stakeholder</t>
  </si>
  <si>
    <t>Individuals gathering requirements lack business knowledge or experience – key functionality is missed in their search.</t>
  </si>
  <si>
    <t>Requirements/Scope</t>
  </si>
  <si>
    <t>Requirements and project scope continue to change and formal change control is not followed.</t>
  </si>
  <si>
    <t>Establish change review board and utilize version control.</t>
  </si>
  <si>
    <t>Key stakeholder group is missed.  Therefore, key issues are never flagged.</t>
  </si>
  <si>
    <t>Inadequate resources assigned to your program, preventing a comprehensive testing.  Major issues missed.</t>
  </si>
  <si>
    <t>Design/Development problems delay preceeding activities resulting in loss of committed resource</t>
  </si>
  <si>
    <t>Real world data for testing of business scenarios is not available or cannot be completely simulated in the test environment.</t>
  </si>
  <si>
    <t>Product Deliverable does not meet customer requirements</t>
  </si>
  <si>
    <t>Product Rqmt signoff</t>
  </si>
  <si>
    <t>Communications with key stakeholders and or review bodies is difficult and approval or feedback is lacking.</t>
  </si>
  <si>
    <t>Inappropriate or destructive data/systems changes can be made in production environments without the ability to trace changes to a specific user via inappropriate access to batch programs.</t>
  </si>
  <si>
    <t>Uncertainties about the software leads to production/configuration delays</t>
  </si>
  <si>
    <t>Uncertainties about the software leads to last minute major design changes as software limitations are finally understood</t>
  </si>
  <si>
    <t>Straddle of new/existing applications creates a great deal of work for the existing business unit – workload beyond their capability to complete in the straddle period</t>
  </si>
  <si>
    <t>User testing environment are not adequately set up for application testing.</t>
  </si>
  <si>
    <t>Business use cases do not test key scenarios leading to data/application issues after production release.</t>
  </si>
  <si>
    <t>Lack of business resources to participate in User Acceptance Testing leading to No Go for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</si>
</sst>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0_);[Red]\(&quot;$&quot;#,##0\)"/>
    <numFmt numFmtId="164" formatCode="0.0"/>
    <numFmt numFmtId="165" formatCode="0.000000"/>
    <numFmt numFmtId="166" formatCode="_-&quot;£&quot;* #,##0_-;\-&quot;£&quot;* #,##0_-;_-&quot;£&quot;* &quot;-&quot;_-;_-@_-"/>
    <numFmt numFmtId="167" formatCode="#,##0.0_);\(#,##0.0\)"/>
    <numFmt numFmtId="168" formatCode="&quot;$&quot;#,##0"/>
    <numFmt numFmtId="169" formatCode="#,##0\ &quot;F&quot;;[Red]\-#,##0\ &quot;F&quot;"/>
    <numFmt numFmtId="170" formatCode="#,##0.00\ &quot;F&quot;;[Red]\-#,##0.00\ &quot;F&quot;"/>
    <numFmt numFmtId="171" formatCode="#,##0.000"/>
    <numFmt numFmtId="172" formatCode="_ * #,##0_ ;_ * \-#,##0_ ;_ * &quot;-&quot;_ ;_ @_ "/>
    <numFmt numFmtId="173" formatCode="&quot;$&quot;#,##0.00"/>
    <numFmt numFmtId="174" formatCode="&quot;RM&quot;#,##0_);[Red]\(&quot;RM&quot;#,##0\)"/>
    <numFmt numFmtId="175" formatCode="_ * #,##0.00_ ;_ * \-#,##0.00_ ;_ * &quot;-&quot;??_ ;_ @_ "/>
    <numFmt numFmtId="176" formatCode="&quot;$&quot;#,##0.0000_);\(&quot;$&quot;#,##0.0000\)"/>
    <numFmt numFmtId="177" formatCode="0.00_)"/>
    <numFmt numFmtId="178" formatCode="0.0#"/>
    <numFmt numFmtId="179" formatCode="[$-409]mmm\-yy;@"/>
    <numFmt numFmtId="180" formatCode="m/d;@"/>
  </numFmts>
  <fonts count="40">
    <font>
      <sz val="11"/>
      <color theme="1"/>
      <name val="Calibri"/>
      <family val="2"/>
      <scheme val="minor"/>
    </font>
    <font>
      <sz val="10"/>
      <name val="Arial"/>
      <family val="2"/>
    </font>
    <font>
      <b/>
      <sz val="10"/>
      <name val="Arial"/>
      <family val="2"/>
    </font>
    <font>
      <b/>
      <sz val="12"/>
      <name val="Arial"/>
      <family val="2"/>
    </font>
    <font>
      <sz val="10"/>
      <name val="Arial"/>
      <family val="2"/>
    </font>
    <font>
      <sz val="10"/>
      <name val="MS Sans Serif"/>
      <family val="2"/>
    </font>
    <font>
      <sz val="8"/>
      <name val="Times New Roman"/>
      <family val="1"/>
    </font>
    <font>
      <sz val="10"/>
      <name val="MS Serif"/>
      <family val="1"/>
    </font>
    <font>
      <sz val="10"/>
      <name val="Courier"/>
      <family val="3"/>
    </font>
    <font>
      <sz val="10"/>
      <color indexed="8"/>
      <name val="Arial"/>
      <family val="2"/>
    </font>
    <font>
      <sz val="10"/>
      <color indexed="16"/>
      <name val="MS Serif"/>
      <family val="1"/>
    </font>
    <font>
      <sz val="8"/>
      <name val="Arial"/>
      <family val="2"/>
    </font>
    <font>
      <sz val="12"/>
      <name val="Helv"/>
    </font>
    <font>
      <sz val="12"/>
      <color indexed="9"/>
      <name val="Helv"/>
    </font>
    <font>
      <sz val="7"/>
      <name val="Small Fonts"/>
      <family val="2"/>
    </font>
    <font>
      <b/>
      <i/>
      <sz val="16"/>
      <name val="Helv"/>
    </font>
    <font>
      <b/>
      <sz val="10"/>
      <name val="MS Sans Serif"/>
      <family val="2"/>
    </font>
    <font>
      <u/>
      <sz val="8"/>
      <name val="Arial"/>
      <family val="2"/>
    </font>
    <font>
      <sz val="9"/>
      <name val="Arial"/>
      <family val="2"/>
    </font>
    <font>
      <b/>
      <sz val="20"/>
      <color indexed="9"/>
      <name val="Arial"/>
      <family val="2"/>
    </font>
    <font>
      <b/>
      <sz val="12"/>
      <color indexed="9"/>
      <name val="Arial"/>
      <family val="2"/>
    </font>
    <font>
      <b/>
      <u/>
      <sz val="10"/>
      <name val="Arial"/>
      <family val="2"/>
    </font>
    <font>
      <sz val="8"/>
      <color indexed="81"/>
      <name val="Tahoma"/>
      <family val="2"/>
    </font>
    <font>
      <b/>
      <sz val="8"/>
      <color indexed="81"/>
      <name val="Tahoma"/>
      <family val="2"/>
    </font>
    <font>
      <sz val="10"/>
      <name val="MS Sans Serif"/>
      <family val="2"/>
    </font>
    <font>
      <sz val="8"/>
      <name val="Times New Roman"/>
      <family val="1"/>
    </font>
    <font>
      <sz val="10"/>
      <name val="MS Serif"/>
      <family val="1"/>
    </font>
    <font>
      <sz val="10"/>
      <name val="Courier"/>
      <family val="3"/>
    </font>
    <font>
      <sz val="10"/>
      <color indexed="16"/>
      <name val="MS Serif"/>
      <family val="1"/>
    </font>
    <font>
      <sz val="7"/>
      <name val="Small Fonts"/>
      <family val="2"/>
    </font>
    <font>
      <b/>
      <sz val="10"/>
      <name val="MS Sans Serif"/>
      <family val="2"/>
    </font>
    <font>
      <sz val="14"/>
      <color indexed="9"/>
      <name val="Arial"/>
      <family val="2"/>
    </font>
    <font>
      <sz val="10"/>
      <color theme="1"/>
      <name val="Calibri"/>
      <family val="2"/>
      <scheme val="minor"/>
    </font>
    <font>
      <b/>
      <sz val="10"/>
      <color theme="1"/>
      <name val="Calibri"/>
      <family val="2"/>
      <scheme val="minor"/>
    </font>
    <font>
      <b/>
      <sz val="9"/>
      <name val="Arial"/>
      <family val="2"/>
    </font>
    <font>
      <b/>
      <sz val="9"/>
      <color indexed="57"/>
      <name val="Arial"/>
      <family val="2"/>
    </font>
    <font>
      <b/>
      <sz val="9"/>
      <color indexed="13"/>
      <name val="Arial"/>
      <family val="2"/>
    </font>
    <font>
      <b/>
      <sz val="9"/>
      <color indexed="10"/>
      <name val="Arial"/>
      <family val="2"/>
    </font>
    <font>
      <sz val="12"/>
      <name val="Arial"/>
      <family val="2"/>
    </font>
    <font>
      <sz val="12"/>
      <color theme="1"/>
      <name val="Calibri"/>
      <family val="2"/>
      <scheme val="minor"/>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mediumGray">
        <fgColor indexed="22"/>
      </patternFill>
    </fill>
    <fill>
      <patternFill patternType="solid">
        <fgColor indexed="9"/>
        <bgColor indexed="9"/>
      </patternFill>
    </fill>
    <fill>
      <patternFill patternType="solid">
        <fgColor indexed="9"/>
        <bgColor indexed="64"/>
      </patternFill>
    </fill>
    <fill>
      <patternFill patternType="solid">
        <fgColor indexed="41"/>
        <bgColor indexed="64"/>
      </patternFill>
    </fill>
    <fill>
      <patternFill patternType="solid">
        <fgColor rgb="FF0070C0"/>
        <bgColor indexed="64"/>
      </patternFill>
    </fill>
  </fills>
  <borders count="1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s>
  <cellStyleXfs count="172">
    <xf numFmtId="0" fontId="0" fillId="0" borderId="0"/>
    <xf numFmtId="0" fontId="1" fillId="0" borderId="0"/>
    <xf numFmtId="166" fontId="1" fillId="0" borderId="0" applyFont="0" applyFill="0" applyBorder="0" applyAlignment="0" applyProtection="0"/>
    <xf numFmtId="171" fontId="1" fillId="0" borderId="0" applyFont="0" applyFill="0" applyBorder="0" applyAlignment="0" applyProtection="0"/>
    <xf numFmtId="166" fontId="1" fillId="0" borderId="0" applyFont="0" applyFill="0" applyBorder="0" applyAlignment="0" applyProtection="0"/>
    <xf numFmtId="171"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0" fontId="6" fillId="0" borderId="0">
      <alignment horizontal="center" wrapText="1"/>
      <protection locked="0"/>
    </xf>
    <xf numFmtId="173" fontId="1" fillId="0" borderId="0" applyFill="0" applyBorder="0" applyAlignment="0"/>
    <xf numFmtId="165" fontId="5" fillId="0" borderId="0" applyFill="0" applyBorder="0" applyAlignment="0"/>
    <xf numFmtId="176" fontId="1" fillId="0" borderId="0" applyFill="0" applyBorder="0" applyAlignment="0"/>
    <xf numFmtId="174" fontId="1" fillId="0" borderId="0" applyFill="0" applyBorder="0" applyAlignment="0"/>
    <xf numFmtId="168" fontId="1" fillId="0" borderId="0" applyFill="0" applyBorder="0" applyAlignment="0"/>
    <xf numFmtId="173" fontId="1" fillId="0" borderId="0" applyFill="0" applyBorder="0" applyAlignment="0"/>
    <xf numFmtId="164" fontId="5" fillId="0" borderId="0" applyFill="0" applyBorder="0" applyAlignment="0"/>
    <xf numFmtId="165" fontId="5" fillId="0" borderId="0" applyFill="0" applyBorder="0" applyAlignment="0"/>
    <xf numFmtId="173" fontId="1" fillId="0" borderId="0" applyFont="0" applyFill="0" applyBorder="0" applyAlignment="0" applyProtection="0"/>
    <xf numFmtId="0" fontId="7" fillId="0" borderId="0" applyNumberFormat="0" applyAlignment="0">
      <alignment horizontal="left"/>
    </xf>
    <xf numFmtId="0" fontId="8" fillId="0" borderId="0" applyNumberFormat="0" applyAlignment="0"/>
    <xf numFmtId="165" fontId="5" fillId="0" borderId="0" applyFont="0" applyFill="0" applyBorder="0" applyAlignment="0" applyProtection="0"/>
    <xf numFmtId="178" fontId="1" fillId="2" borderId="0" applyFont="0" applyBorder="0"/>
    <xf numFmtId="14" fontId="9" fillId="0" borderId="0" applyFill="0" applyBorder="0" applyAlignment="0"/>
    <xf numFmtId="172" fontId="1" fillId="0" borderId="0" applyFont="0" applyFill="0" applyBorder="0" applyAlignment="0" applyProtection="0"/>
    <xf numFmtId="175" fontId="1" fillId="0" borderId="0" applyFont="0" applyFill="0" applyBorder="0" applyAlignment="0" applyProtection="0"/>
    <xf numFmtId="173" fontId="1" fillId="0" borderId="0" applyFill="0" applyBorder="0" applyAlignment="0"/>
    <xf numFmtId="165" fontId="5" fillId="0" borderId="0" applyFill="0" applyBorder="0" applyAlignment="0"/>
    <xf numFmtId="173" fontId="1" fillId="0" borderId="0" applyFill="0" applyBorder="0" applyAlignment="0"/>
    <xf numFmtId="164" fontId="5" fillId="0" borderId="0" applyFill="0" applyBorder="0" applyAlignment="0"/>
    <xf numFmtId="165" fontId="5" fillId="0" borderId="0" applyFill="0" applyBorder="0" applyAlignment="0"/>
    <xf numFmtId="0" fontId="10" fillId="0" borderId="0" applyNumberFormat="0" applyAlignment="0">
      <alignment horizontal="left"/>
    </xf>
    <xf numFmtId="38" fontId="11"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11" fillId="3" borderId="3" applyNumberFormat="0" applyBorder="0" applyAlignment="0" applyProtection="0"/>
    <xf numFmtId="167" fontId="12" fillId="4" borderId="0"/>
    <xf numFmtId="173" fontId="1" fillId="0" borderId="0" applyFill="0" applyBorder="0" applyAlignment="0"/>
    <xf numFmtId="165" fontId="5" fillId="0" borderId="0" applyFill="0" applyBorder="0" applyAlignment="0"/>
    <xf numFmtId="173" fontId="1" fillId="0" borderId="0" applyFill="0" applyBorder="0" applyAlignment="0"/>
    <xf numFmtId="164" fontId="5" fillId="0" borderId="0" applyFill="0" applyBorder="0" applyAlignment="0"/>
    <xf numFmtId="165" fontId="5" fillId="0" borderId="0" applyFill="0" applyBorder="0" applyAlignment="0"/>
    <xf numFmtId="167" fontId="13" fillId="5" borderId="0"/>
    <xf numFmtId="38" fontId="5" fillId="0" borderId="0" applyFont="0" applyFill="0" applyBorder="0" applyAlignment="0" applyProtection="0"/>
    <xf numFmtId="40" fontId="5" fillId="0" borderId="0" applyFont="0" applyFill="0" applyBorder="0" applyAlignment="0" applyProtection="0"/>
    <xf numFmtId="169" fontId="5" fillId="0" borderId="0" applyFont="0" applyFill="0" applyBorder="0" applyAlignment="0" applyProtection="0"/>
    <xf numFmtId="170" fontId="5" fillId="0" borderId="0" applyFont="0" applyFill="0" applyBorder="0" applyAlignment="0" applyProtection="0"/>
    <xf numFmtId="37" fontId="14" fillId="0" borderId="0"/>
    <xf numFmtId="177" fontId="15" fillId="0" borderId="0"/>
    <xf numFmtId="0" fontId="1" fillId="0" borderId="0" applyFont="0" applyFill="0" applyBorder="0" applyAlignment="0" applyProtection="0"/>
    <xf numFmtId="0" fontId="1" fillId="0" borderId="0" applyFont="0" applyFill="0" applyBorder="0" applyAlignment="0" applyProtection="0"/>
    <xf numFmtId="10" fontId="1" fillId="0" borderId="0" applyFont="0" applyFill="0" applyBorder="0" applyAlignment="0" applyProtection="0"/>
    <xf numFmtId="0" fontId="5" fillId="0" borderId="0" applyNumberFormat="0" applyFont="0" applyFill="0" applyBorder="0" applyAlignment="0" applyProtection="0">
      <alignment horizontal="left"/>
    </xf>
    <xf numFmtId="0" fontId="16" fillId="0" borderId="4">
      <alignment horizontal="center"/>
    </xf>
    <xf numFmtId="0" fontId="5" fillId="6" borderId="0" applyNumberFormat="0" applyFont="0" applyBorder="0" applyAlignment="0" applyProtection="0"/>
    <xf numFmtId="0" fontId="5" fillId="7" borderId="5" applyNumberFormat="0" applyFill="0" applyAlignment="0">
      <alignment horizontal="left"/>
      <protection locked="0"/>
    </xf>
    <xf numFmtId="170" fontId="5" fillId="0" borderId="0">
      <alignment horizontal="center"/>
    </xf>
    <xf numFmtId="6" fontId="5" fillId="0" borderId="0" applyFont="0" applyFill="0" applyBorder="0" applyAlignment="0" applyProtection="0"/>
    <xf numFmtId="164" fontId="24" fillId="0" borderId="0" applyFill="0" applyBorder="0" applyAlignment="0"/>
    <xf numFmtId="173" fontId="4" fillId="0" borderId="0" applyFill="0" applyBorder="0" applyAlignment="0"/>
    <xf numFmtId="165" fontId="24" fillId="0" borderId="0" applyFill="0" applyBorder="0" applyAlignment="0"/>
    <xf numFmtId="173" fontId="4" fillId="0" borderId="0" applyFill="0" applyBorder="0" applyAlignment="0"/>
    <xf numFmtId="0" fontId="28" fillId="0" borderId="0" applyNumberFormat="0" applyAlignment="0">
      <alignment horizontal="left"/>
    </xf>
    <xf numFmtId="165" fontId="24" fillId="0" borderId="0" applyFill="0" applyBorder="0" applyAlignment="0"/>
    <xf numFmtId="164" fontId="24" fillId="0" borderId="0" applyFill="0" applyBorder="0" applyAlignment="0"/>
    <xf numFmtId="173" fontId="4" fillId="0" borderId="0" applyFill="0" applyBorder="0" applyAlignment="0"/>
    <xf numFmtId="165" fontId="24" fillId="0" borderId="0" applyFill="0" applyBorder="0" applyAlignment="0"/>
    <xf numFmtId="173" fontId="4" fillId="0" borderId="0" applyFill="0" applyBorder="0" applyAlignment="0"/>
    <xf numFmtId="178" fontId="4" fillId="2" borderId="0" applyFont="0" applyBorder="0"/>
    <xf numFmtId="165" fontId="24" fillId="0" borderId="0" applyFont="0" applyFill="0" applyBorder="0" applyAlignment="0" applyProtection="0"/>
    <xf numFmtId="0" fontId="27" fillId="0" borderId="0" applyNumberFormat="0" applyAlignment="0"/>
    <xf numFmtId="0" fontId="26" fillId="0" borderId="0" applyNumberFormat="0" applyAlignment="0">
      <alignment horizontal="left"/>
    </xf>
    <xf numFmtId="173" fontId="4" fillId="0" borderId="0" applyFont="0" applyFill="0" applyBorder="0" applyAlignment="0" applyProtection="0"/>
    <xf numFmtId="165" fontId="24" fillId="0" borderId="0" applyFill="0" applyBorder="0" applyAlignment="0"/>
    <xf numFmtId="164" fontId="24" fillId="0" borderId="0" applyFill="0" applyBorder="0" applyAlignment="0"/>
    <xf numFmtId="173" fontId="4" fillId="0" borderId="0" applyFill="0" applyBorder="0" applyAlignment="0"/>
    <xf numFmtId="168" fontId="4" fillId="0" borderId="0" applyFill="0" applyBorder="0" applyAlignment="0"/>
    <xf numFmtId="174" fontId="4" fillId="0" borderId="0" applyFill="0" applyBorder="0" applyAlignment="0"/>
    <xf numFmtId="176" fontId="4" fillId="0" borderId="0" applyFill="0" applyBorder="0" applyAlignment="0"/>
    <xf numFmtId="165" fontId="24" fillId="0" borderId="0" applyFill="0" applyBorder="0" applyAlignment="0"/>
    <xf numFmtId="173" fontId="4" fillId="0" borderId="0" applyFill="0" applyBorder="0" applyAlignment="0"/>
    <xf numFmtId="0" fontId="25" fillId="0" borderId="0">
      <alignment horizontal="center" wrapText="1"/>
      <protection locked="0"/>
    </xf>
    <xf numFmtId="171" fontId="4" fillId="0" borderId="0" applyFont="0" applyFill="0" applyBorder="0" applyAlignment="0" applyProtection="0"/>
    <xf numFmtId="166" fontId="4" fillId="0" borderId="0" applyFont="0" applyFill="0" applyBorder="0" applyAlignment="0" applyProtection="0"/>
    <xf numFmtId="171" fontId="4" fillId="0" borderId="0" applyFont="0" applyFill="0" applyBorder="0" applyAlignment="0" applyProtection="0"/>
    <xf numFmtId="166" fontId="4" fillId="0" borderId="0" applyFont="0" applyFill="0" applyBorder="0" applyAlignment="0" applyProtection="0"/>
    <xf numFmtId="0" fontId="4" fillId="0" borderId="0"/>
    <xf numFmtId="165" fontId="24" fillId="0" borderId="0" applyFill="0" applyBorder="0" applyAlignment="0"/>
    <xf numFmtId="37" fontId="29" fillId="0" borderId="0"/>
    <xf numFmtId="10" fontId="4" fillId="0" borderId="0" applyFont="0" applyFill="0" applyBorder="0" applyAlignment="0" applyProtection="0"/>
    <xf numFmtId="0" fontId="24" fillId="0" borderId="0" applyNumberFormat="0" applyFont="0" applyFill="0" applyBorder="0" applyAlignment="0" applyProtection="0">
      <alignment horizontal="left"/>
    </xf>
    <xf numFmtId="0" fontId="30" fillId="0" borderId="4">
      <alignment horizontal="center"/>
    </xf>
    <xf numFmtId="0" fontId="24" fillId="6" borderId="0" applyNumberFormat="0" applyFont="0" applyBorder="0" applyAlignment="0" applyProtection="0"/>
    <xf numFmtId="0" fontId="24" fillId="7" borderId="5" applyNumberFormat="0" applyFill="0" applyAlignment="0">
      <alignment horizontal="left"/>
      <protection locked="0"/>
    </xf>
    <xf numFmtId="170" fontId="24" fillId="0" borderId="0">
      <alignment horizontal="center"/>
    </xf>
    <xf numFmtId="6" fontId="24" fillId="0" borderId="0" applyFont="0" applyFill="0" applyBorder="0" applyAlignment="0" applyProtection="0"/>
    <xf numFmtId="0" fontId="4" fillId="0" borderId="0"/>
    <xf numFmtId="166" fontId="4" fillId="0" borderId="0" applyFont="0" applyFill="0" applyBorder="0" applyAlignment="0" applyProtection="0"/>
    <xf numFmtId="171" fontId="4" fillId="0" borderId="0" applyFont="0" applyFill="0" applyBorder="0" applyAlignment="0" applyProtection="0"/>
    <xf numFmtId="166" fontId="4" fillId="0" borderId="0" applyFont="0" applyFill="0" applyBorder="0" applyAlignment="0" applyProtection="0"/>
    <xf numFmtId="171" fontId="4" fillId="0" borderId="0" applyFont="0" applyFill="0" applyBorder="0" applyAlignment="0" applyProtection="0"/>
    <xf numFmtId="0" fontId="25" fillId="0" borderId="0">
      <alignment horizontal="center" wrapText="1"/>
      <protection locked="0"/>
    </xf>
    <xf numFmtId="173" fontId="4" fillId="0" borderId="0" applyFill="0" applyBorder="0" applyAlignment="0"/>
    <xf numFmtId="165" fontId="24" fillId="0" borderId="0" applyFill="0" applyBorder="0" applyAlignment="0"/>
    <xf numFmtId="176" fontId="4" fillId="0" borderId="0" applyFill="0" applyBorder="0" applyAlignment="0"/>
    <xf numFmtId="174" fontId="4" fillId="0" borderId="0" applyFill="0" applyBorder="0" applyAlignment="0"/>
    <xf numFmtId="168" fontId="4" fillId="0" borderId="0" applyFill="0" applyBorder="0" applyAlignment="0"/>
    <xf numFmtId="173" fontId="4" fillId="0" borderId="0" applyFill="0" applyBorder="0" applyAlignment="0"/>
    <xf numFmtId="164" fontId="24" fillId="0" borderId="0" applyFill="0" applyBorder="0" applyAlignment="0"/>
    <xf numFmtId="165" fontId="24" fillId="0" borderId="0" applyFill="0" applyBorder="0" applyAlignment="0"/>
    <xf numFmtId="173" fontId="4" fillId="0" borderId="0" applyFont="0" applyFill="0" applyBorder="0" applyAlignment="0" applyProtection="0"/>
    <xf numFmtId="0" fontId="26" fillId="0" borderId="0" applyNumberFormat="0" applyAlignment="0">
      <alignment horizontal="left"/>
    </xf>
    <xf numFmtId="0" fontId="27" fillId="0" borderId="0" applyNumberFormat="0" applyAlignment="0"/>
    <xf numFmtId="165" fontId="24" fillId="0" borderId="0" applyFont="0" applyFill="0" applyBorder="0" applyAlignment="0" applyProtection="0"/>
    <xf numFmtId="178" fontId="4" fillId="2" borderId="0" applyFont="0" applyBorder="0"/>
    <xf numFmtId="166" fontId="4" fillId="0" borderId="0" applyFont="0" applyFill="0" applyBorder="0" applyAlignment="0" applyProtection="0"/>
    <xf numFmtId="173" fontId="4" fillId="0" borderId="0" applyFill="0" applyBorder="0" applyAlignment="0"/>
    <xf numFmtId="165" fontId="24" fillId="0" borderId="0" applyFill="0" applyBorder="0" applyAlignment="0"/>
    <xf numFmtId="173" fontId="4" fillId="0" borderId="0" applyFill="0" applyBorder="0" applyAlignment="0"/>
    <xf numFmtId="164" fontId="24" fillId="0" borderId="0" applyFill="0" applyBorder="0" applyAlignment="0"/>
    <xf numFmtId="165" fontId="24" fillId="0" borderId="0" applyFill="0" applyBorder="0" applyAlignment="0"/>
    <xf numFmtId="0" fontId="28" fillId="0" borderId="0" applyNumberFormat="0" applyAlignment="0">
      <alignment horizontal="left"/>
    </xf>
    <xf numFmtId="171" fontId="4" fillId="0" borderId="0" applyFont="0" applyFill="0" applyBorder="0" applyAlignment="0" applyProtection="0"/>
    <xf numFmtId="166" fontId="4" fillId="0" borderId="0" applyFont="0" applyFill="0" applyBorder="0" applyAlignment="0" applyProtection="0"/>
    <xf numFmtId="0" fontId="4" fillId="0" borderId="0"/>
    <xf numFmtId="173" fontId="4" fillId="0" borderId="0" applyFill="0" applyBorder="0" applyAlignment="0"/>
    <xf numFmtId="165" fontId="24" fillId="0" borderId="0" applyFill="0" applyBorder="0" applyAlignment="0"/>
    <xf numFmtId="173" fontId="4" fillId="0" borderId="0" applyFill="0" applyBorder="0" applyAlignment="0"/>
    <xf numFmtId="164" fontId="24" fillId="0" borderId="0" applyFill="0" applyBorder="0" applyAlignment="0"/>
    <xf numFmtId="165" fontId="24" fillId="0" borderId="0" applyFill="0" applyBorder="0" applyAlignment="0"/>
    <xf numFmtId="37" fontId="29" fillId="0" borderId="0"/>
    <xf numFmtId="10" fontId="4" fillId="0" borderId="0" applyFont="0" applyFill="0" applyBorder="0" applyAlignment="0" applyProtection="0"/>
    <xf numFmtId="0" fontId="24" fillId="0" borderId="0" applyNumberFormat="0" applyFont="0" applyFill="0" applyBorder="0" applyAlignment="0" applyProtection="0">
      <alignment horizontal="left"/>
    </xf>
    <xf numFmtId="0" fontId="30" fillId="0" borderId="4">
      <alignment horizontal="center"/>
    </xf>
    <xf numFmtId="0" fontId="24" fillId="6" borderId="0" applyNumberFormat="0" applyFont="0" applyBorder="0" applyAlignment="0" applyProtection="0"/>
    <xf numFmtId="0" fontId="24" fillId="7" borderId="5" applyNumberFormat="0" applyFill="0" applyAlignment="0">
      <alignment horizontal="left"/>
      <protection locked="0"/>
    </xf>
    <xf numFmtId="170" fontId="24" fillId="0" borderId="0">
      <alignment horizontal="center"/>
    </xf>
    <xf numFmtId="6" fontId="24" fillId="0" borderId="0" applyFont="0" applyFill="0" applyBorder="0" applyAlignment="0" applyProtection="0"/>
    <xf numFmtId="171" fontId="4" fillId="0" borderId="0" applyFont="0" applyFill="0" applyBorder="0" applyAlignment="0" applyProtection="0"/>
    <xf numFmtId="0" fontId="25" fillId="0" borderId="0">
      <alignment horizontal="center" wrapText="1"/>
      <protection locked="0"/>
    </xf>
    <xf numFmtId="173" fontId="4" fillId="0" borderId="0" applyFill="0" applyBorder="0" applyAlignment="0"/>
    <xf numFmtId="165" fontId="24" fillId="0" borderId="0" applyFill="0" applyBorder="0" applyAlignment="0"/>
    <xf numFmtId="176" fontId="4" fillId="0" borderId="0" applyFill="0" applyBorder="0" applyAlignment="0"/>
    <xf numFmtId="174" fontId="4" fillId="0" borderId="0" applyFill="0" applyBorder="0" applyAlignment="0"/>
    <xf numFmtId="168" fontId="4" fillId="0" borderId="0" applyFill="0" applyBorder="0" applyAlignment="0"/>
    <xf numFmtId="173" fontId="4" fillId="0" borderId="0" applyFill="0" applyBorder="0" applyAlignment="0"/>
    <xf numFmtId="164" fontId="24" fillId="0" borderId="0" applyFill="0" applyBorder="0" applyAlignment="0"/>
    <xf numFmtId="165" fontId="24" fillId="0" borderId="0" applyFill="0" applyBorder="0" applyAlignment="0"/>
    <xf numFmtId="173" fontId="4" fillId="0" borderId="0" applyFont="0" applyFill="0" applyBorder="0" applyAlignment="0" applyProtection="0"/>
    <xf numFmtId="0" fontId="26" fillId="0" borderId="0" applyNumberFormat="0" applyAlignment="0">
      <alignment horizontal="left"/>
    </xf>
    <xf numFmtId="0" fontId="27" fillId="0" borderId="0" applyNumberFormat="0" applyAlignment="0"/>
    <xf numFmtId="165" fontId="24" fillId="0" borderId="0" applyFont="0" applyFill="0" applyBorder="0" applyAlignment="0" applyProtection="0"/>
    <xf numFmtId="178" fontId="4" fillId="2" borderId="0" applyFont="0" applyBorder="0"/>
    <xf numFmtId="173" fontId="4" fillId="0" borderId="0" applyFill="0" applyBorder="0" applyAlignment="0"/>
    <xf numFmtId="165" fontId="24" fillId="0" borderId="0" applyFill="0" applyBorder="0" applyAlignment="0"/>
    <xf numFmtId="173" fontId="4" fillId="0" borderId="0" applyFill="0" applyBorder="0" applyAlignment="0"/>
    <xf numFmtId="164" fontId="24" fillId="0" borderId="0" applyFill="0" applyBorder="0" applyAlignment="0"/>
    <xf numFmtId="165" fontId="24" fillId="0" borderId="0" applyFill="0" applyBorder="0" applyAlignment="0"/>
    <xf numFmtId="0" fontId="28" fillId="0" borderId="0" applyNumberFormat="0" applyAlignment="0">
      <alignment horizontal="left"/>
    </xf>
    <xf numFmtId="173" fontId="4" fillId="0" borderId="0" applyFill="0" applyBorder="0" applyAlignment="0"/>
    <xf numFmtId="165" fontId="24" fillId="0" borderId="0" applyFill="0" applyBorder="0" applyAlignment="0"/>
    <xf numFmtId="173" fontId="4" fillId="0" borderId="0" applyFill="0" applyBorder="0" applyAlignment="0"/>
    <xf numFmtId="164" fontId="24" fillId="0" borderId="0" applyFill="0" applyBorder="0" applyAlignment="0"/>
    <xf numFmtId="165" fontId="24" fillId="0" borderId="0" applyFill="0" applyBorder="0" applyAlignment="0"/>
    <xf numFmtId="37" fontId="29" fillId="0" borderId="0"/>
    <xf numFmtId="10" fontId="4" fillId="0" borderId="0" applyFont="0" applyFill="0" applyBorder="0" applyAlignment="0" applyProtection="0"/>
    <xf numFmtId="0" fontId="24" fillId="0" borderId="0" applyNumberFormat="0" applyFont="0" applyFill="0" applyBorder="0" applyAlignment="0" applyProtection="0">
      <alignment horizontal="left"/>
    </xf>
    <xf numFmtId="0" fontId="30" fillId="0" borderId="4">
      <alignment horizontal="center"/>
    </xf>
    <xf numFmtId="0" fontId="24" fillId="6" borderId="0" applyNumberFormat="0" applyFont="0" applyBorder="0" applyAlignment="0" applyProtection="0"/>
    <xf numFmtId="0" fontId="24" fillId="7" borderId="5" applyNumberFormat="0" applyFill="0" applyAlignment="0">
      <alignment horizontal="left"/>
      <protection locked="0"/>
    </xf>
    <xf numFmtId="170" fontId="24" fillId="0" borderId="0">
      <alignment horizontal="center"/>
    </xf>
    <xf numFmtId="6" fontId="24" fillId="0" borderId="0" applyFont="0" applyFill="0" applyBorder="0" applyAlignment="0" applyProtection="0"/>
  </cellStyleXfs>
  <cellXfs count="56">
    <xf numFmtId="0" fontId="0" fillId="0" borderId="0" xfId="0"/>
    <xf numFmtId="0" fontId="4" fillId="0" borderId="0" xfId="86"/>
    <xf numFmtId="0" fontId="2" fillId="0" borderId="3" xfId="86" applyFont="1" applyBorder="1" applyAlignment="1">
      <alignment vertical="top" wrapText="1"/>
    </xf>
    <xf numFmtId="0" fontId="2" fillId="0" borderId="3" xfId="86" applyFont="1" applyBorder="1" applyAlignment="1">
      <alignment horizontal="center" vertical="top" wrapText="1"/>
    </xf>
    <xf numFmtId="9" fontId="2" fillId="0" borderId="3" xfId="86" applyNumberFormat="1" applyFont="1" applyBorder="1" applyAlignment="1">
      <alignment horizontal="center" vertical="top" wrapText="1"/>
    </xf>
    <xf numFmtId="0" fontId="21" fillId="9" borderId="3" xfId="86" applyFont="1" applyFill="1" applyBorder="1" applyAlignment="1">
      <alignment vertical="top" wrapText="1"/>
    </xf>
    <xf numFmtId="0" fontId="21" fillId="9" borderId="3" xfId="86" applyFont="1" applyFill="1" applyBorder="1" applyAlignment="1">
      <alignment horizontal="center" vertical="top" wrapText="1"/>
    </xf>
    <xf numFmtId="0" fontId="31" fillId="10" borderId="13" xfId="96" applyFont="1" applyFill="1" applyBorder="1"/>
    <xf numFmtId="0" fontId="4" fillId="0" borderId="9" xfId="96" applyBorder="1" applyAlignment="1">
      <alignment horizontal="left"/>
    </xf>
    <xf numFmtId="0" fontId="4" fillId="0" borderId="10" xfId="96" applyBorder="1" applyAlignment="1">
      <alignment horizontal="left"/>
    </xf>
    <xf numFmtId="0" fontId="4" fillId="0" borderId="11" xfId="96" applyBorder="1" applyAlignment="1">
      <alignment horizontal="left"/>
    </xf>
    <xf numFmtId="0" fontId="4" fillId="0" borderId="0" xfId="124"/>
    <xf numFmtId="0" fontId="9" fillId="0" borderId="3" xfId="124" applyFont="1" applyBorder="1" applyAlignment="1">
      <alignment horizontal="center" vertical="top" wrapText="1"/>
    </xf>
    <xf numFmtId="0" fontId="9" fillId="0" borderId="6" xfId="124" applyFont="1" applyBorder="1" applyAlignment="1">
      <alignment horizontal="center" vertical="top" wrapText="1"/>
    </xf>
    <xf numFmtId="0" fontId="4" fillId="0" borderId="6" xfId="124" applyBorder="1" applyAlignment="1">
      <alignment horizontal="center" vertical="top" wrapText="1"/>
    </xf>
    <xf numFmtId="0" fontId="4" fillId="0" borderId="3" xfId="124" applyBorder="1" applyAlignment="1">
      <alignment horizontal="left" vertical="top" wrapText="1"/>
    </xf>
    <xf numFmtId="0" fontId="4" fillId="8" borderId="0" xfId="124" applyFill="1" applyAlignment="1">
      <alignment horizontal="center" vertical="top" wrapText="1"/>
    </xf>
    <xf numFmtId="0" fontId="2" fillId="9" borderId="13" xfId="124" applyFont="1" applyFill="1" applyBorder="1" applyAlignment="1">
      <alignment horizontal="center" vertical="top" wrapText="1"/>
    </xf>
    <xf numFmtId="0" fontId="2" fillId="9" borderId="7" xfId="124" applyFont="1" applyFill="1" applyBorder="1" applyAlignment="1">
      <alignment horizontal="left" vertical="top" wrapText="1"/>
    </xf>
    <xf numFmtId="0" fontId="4" fillId="0" borderId="0" xfId="124" applyAlignment="1">
      <alignment vertical="top" wrapText="1"/>
    </xf>
    <xf numFmtId="0" fontId="4" fillId="0" borderId="8" xfId="124" applyBorder="1" applyAlignment="1">
      <alignment vertical="top" wrapText="1"/>
    </xf>
    <xf numFmtId="0" fontId="4" fillId="8" borderId="3" xfId="124" applyFill="1" applyBorder="1" applyAlignment="1">
      <alignment horizontal="left" vertical="top" wrapText="1"/>
    </xf>
    <xf numFmtId="0" fontId="4" fillId="8" borderId="0" xfId="124" applyFill="1" applyAlignment="1">
      <alignment horizontal="left" vertical="top" wrapText="1"/>
    </xf>
    <xf numFmtId="0" fontId="4" fillId="0" borderId="0" xfId="124" applyAlignment="1">
      <alignment horizontal="left" vertical="top" wrapText="1"/>
    </xf>
    <xf numFmtId="0" fontId="4" fillId="0" borderId="3" xfId="124" applyBorder="1" applyAlignment="1">
      <alignment horizontal="center" vertical="top" wrapText="1"/>
    </xf>
    <xf numFmtId="0" fontId="4" fillId="8" borderId="6" xfId="124" applyFill="1" applyBorder="1" applyAlignment="1">
      <alignment horizontal="center" vertical="top" wrapText="1"/>
    </xf>
    <xf numFmtId="0" fontId="4" fillId="0" borderId="8" xfId="124" applyBorder="1" applyAlignment="1">
      <alignment horizontal="left" vertical="top" wrapText="1"/>
    </xf>
    <xf numFmtId="0" fontId="4" fillId="0" borderId="3" xfId="124" applyBorder="1" applyAlignment="1">
      <alignment vertical="top" wrapText="1"/>
    </xf>
    <xf numFmtId="0" fontId="4" fillId="8" borderId="8" xfId="124" applyFill="1" applyBorder="1" applyAlignment="1">
      <alignment horizontal="left" vertical="top" wrapText="1"/>
    </xf>
    <xf numFmtId="0" fontId="9" fillId="0" borderId="3" xfId="124" applyFont="1" applyBorder="1" applyAlignment="1">
      <alignment horizontal="left" vertical="top" wrapText="1"/>
    </xf>
    <xf numFmtId="0" fontId="20" fillId="10" borderId="6" xfId="86" applyFont="1" applyFill="1" applyBorder="1" applyAlignment="1">
      <alignment horizontal="center" wrapText="1"/>
    </xf>
    <xf numFmtId="0" fontId="20" fillId="10" borderId="2" xfId="86" applyFont="1" applyFill="1" applyBorder="1" applyAlignment="1">
      <alignment horizontal="center" wrapText="1"/>
    </xf>
    <xf numFmtId="0" fontId="20" fillId="10" borderId="12" xfId="86" applyFont="1" applyFill="1" applyBorder="1" applyAlignment="1">
      <alignment horizontal="center" wrapText="1"/>
    </xf>
    <xf numFmtId="0" fontId="20" fillId="10" borderId="6" xfId="86" applyFont="1" applyFill="1" applyBorder="1" applyAlignment="1">
      <alignment horizontal="center" vertical="top" wrapText="1"/>
    </xf>
    <xf numFmtId="0" fontId="20" fillId="10" borderId="2" xfId="86" applyFont="1" applyFill="1" applyBorder="1" applyAlignment="1">
      <alignment horizontal="center" vertical="top" wrapText="1"/>
    </xf>
    <xf numFmtId="0" fontId="20" fillId="10" borderId="12" xfId="86" applyFont="1" applyFill="1" applyBorder="1" applyAlignment="1">
      <alignment horizontal="center" vertical="top" wrapText="1"/>
    </xf>
    <xf numFmtId="0" fontId="19" fillId="10" borderId="4" xfId="124" applyFont="1" applyFill="1" applyBorder="1" applyAlignment="1">
      <alignment horizontal="center" vertical="top" wrapText="1"/>
    </xf>
    <xf numFmtId="0" fontId="32" fillId="0" borderId="0" xfId="0" applyFont="1" applyBorder="1" applyAlignment="1">
      <alignment vertical="center"/>
    </xf>
    <xf numFmtId="179" fontId="33" fillId="0" borderId="0" xfId="0" applyNumberFormat="1" applyFont="1" applyBorder="1" applyAlignment="1">
      <alignment horizontal="center" vertical="center" wrapText="1"/>
    </xf>
    <xf numFmtId="0" fontId="38" fillId="0" borderId="0" xfId="1" applyFont="1" applyBorder="1"/>
    <xf numFmtId="0" fontId="39" fillId="0" borderId="0" xfId="0" applyFont="1" applyBorder="1"/>
    <xf numFmtId="0" fontId="1" fillId="0" borderId="0" xfId="1" applyBorder="1"/>
    <xf numFmtId="0" fontId="32" fillId="0" borderId="0" xfId="0" applyFont="1" applyBorder="1"/>
    <xf numFmtId="0" fontId="32" fillId="0" borderId="0" xfId="0" applyFont="1" applyBorder="1" applyAlignment="1">
      <alignment vertical="center" wrapText="1"/>
    </xf>
    <xf numFmtId="0" fontId="32" fillId="0" borderId="0" xfId="0" applyFont="1" applyBorder="1" applyAlignment="1">
      <alignment wrapText="1"/>
    </xf>
    <xf numFmtId="0" fontId="0" fillId="0" borderId="0" xfId="0" applyBorder="1"/>
    <xf numFmtId="0" fontId="0" fillId="0" borderId="0" xfId="0" applyBorder="1" applyAlignment="1">
      <alignment wrapText="1"/>
    </xf>
    <xf numFmtId="0" fontId="20" fillId="10" borderId="14" xfId="1" applyFont="1" applyFill="1" applyBorder="1" applyAlignment="1">
      <alignment horizontal="centerContinuous"/>
    </xf>
    <xf numFmtId="0" fontId="20" fillId="10" borderId="14" xfId="1" applyFont="1" applyFill="1" applyBorder="1" applyAlignment="1">
      <alignment horizontal="centerContinuous" wrapText="1"/>
    </xf>
    <xf numFmtId="0" fontId="34" fillId="9" borderId="14" xfId="1" applyFont="1" applyFill="1" applyBorder="1" applyAlignment="1" applyProtection="1">
      <alignment horizontal="center" vertical="top" wrapText="1"/>
      <protection locked="0"/>
    </xf>
    <xf numFmtId="0" fontId="32" fillId="0" borderId="14" xfId="0" applyFont="1" applyBorder="1" applyAlignment="1">
      <alignment vertical="center"/>
    </xf>
    <xf numFmtId="0" fontId="1" fillId="8" borderId="14" xfId="1" applyFill="1" applyBorder="1" applyAlignment="1">
      <alignment vertical="center" wrapText="1"/>
    </xf>
    <xf numFmtId="0" fontId="1" fillId="8" borderId="14" xfId="1" applyFill="1" applyBorder="1" applyAlignment="1">
      <alignment horizontal="center" vertical="center" wrapText="1"/>
    </xf>
    <xf numFmtId="179" fontId="33" fillId="0" borderId="14" xfId="0" applyNumberFormat="1" applyFont="1" applyBorder="1" applyAlignment="1">
      <alignment horizontal="center" vertical="center" wrapText="1"/>
    </xf>
    <xf numFmtId="14" fontId="1" fillId="8" borderId="14" xfId="1" applyNumberFormat="1" applyFill="1" applyBorder="1" applyAlignment="1">
      <alignment horizontal="center" vertical="center" wrapText="1"/>
    </xf>
    <xf numFmtId="180" fontId="1" fillId="8" borderId="14" xfId="1" applyNumberFormat="1" applyFill="1" applyBorder="1" applyAlignment="1">
      <alignment horizontal="center" vertical="center" wrapText="1"/>
    </xf>
  </cellXfs>
  <cellStyles count="172">
    <cellStyle name="_Good Unit_Correlation_512 (2)" xfId="2" xr:uid="{00000000-0005-0000-0000-000000000000}"/>
    <cellStyle name="_Good Unit_Correlation_512 (2) 2" xfId="85" xr:uid="{00000000-0005-0000-0000-000001000000}"/>
    <cellStyle name="_Good Unit_Correlation_512 (2) 3" xfId="97" xr:uid="{00000000-0005-0000-0000-000002000000}"/>
    <cellStyle name="_Good Unit_Correlation_512 (2) 4" xfId="123" xr:uid="{00000000-0005-0000-0000-000003000000}"/>
    <cellStyle name="_Good Unit_Correlation_512 (2)_!!!GO" xfId="3" xr:uid="{00000000-0005-0000-0000-000004000000}"/>
    <cellStyle name="_Good Unit_Correlation_512 (2)_!!!GO 2" xfId="84" xr:uid="{00000000-0005-0000-0000-000005000000}"/>
    <cellStyle name="_Good Unit_Correlation_512 (2)_!!!GO 3" xfId="98" xr:uid="{00000000-0005-0000-0000-000006000000}"/>
    <cellStyle name="_Good Unit_Correlation_512 (2)_!!!GO 4" xfId="122" xr:uid="{00000000-0005-0000-0000-000007000000}"/>
    <cellStyle name="_laroux" xfId="4" xr:uid="{00000000-0005-0000-0000-000008000000}"/>
    <cellStyle name="_laroux 2" xfId="83" xr:uid="{00000000-0005-0000-0000-000009000000}"/>
    <cellStyle name="_laroux 3" xfId="99" xr:uid="{00000000-0005-0000-0000-00000A000000}"/>
    <cellStyle name="_laroux 4" xfId="115" xr:uid="{00000000-0005-0000-0000-00000B000000}"/>
    <cellStyle name="_laroux_!!!GO" xfId="5" xr:uid="{00000000-0005-0000-0000-00000C000000}"/>
    <cellStyle name="_laroux_!!!GO 2" xfId="82" xr:uid="{00000000-0005-0000-0000-00000D000000}"/>
    <cellStyle name="_laroux_!!!GO 3" xfId="100" xr:uid="{00000000-0005-0000-0000-00000E000000}"/>
    <cellStyle name="_laroux_!!!GO 4" xfId="138" xr:uid="{00000000-0005-0000-0000-00000F000000}"/>
    <cellStyle name="’Ê‰Ý [0.00]_laroux" xfId="6" xr:uid="{00000000-0005-0000-0000-000010000000}"/>
    <cellStyle name="’Ê‰Ý_laroux" xfId="7" xr:uid="{00000000-0005-0000-0000-000011000000}"/>
    <cellStyle name="•W€_laroux" xfId="8" xr:uid="{00000000-0005-0000-0000-000012000000}"/>
    <cellStyle name="args.style" xfId="9" xr:uid="{00000000-0005-0000-0000-000013000000}"/>
    <cellStyle name="args.style 2" xfId="81" xr:uid="{00000000-0005-0000-0000-000014000000}"/>
    <cellStyle name="args.style 3" xfId="101" xr:uid="{00000000-0005-0000-0000-000015000000}"/>
    <cellStyle name="args.style 4" xfId="139" xr:uid="{00000000-0005-0000-0000-000016000000}"/>
    <cellStyle name="Calc Currency (0)" xfId="10" xr:uid="{00000000-0005-0000-0000-000017000000}"/>
    <cellStyle name="Calc Currency (0) 2" xfId="80" xr:uid="{00000000-0005-0000-0000-000018000000}"/>
    <cellStyle name="Calc Currency (0) 3" xfId="102" xr:uid="{00000000-0005-0000-0000-000019000000}"/>
    <cellStyle name="Calc Currency (0) 4" xfId="140" xr:uid="{00000000-0005-0000-0000-00001A000000}"/>
    <cellStyle name="Calc Currency (2)" xfId="11" xr:uid="{00000000-0005-0000-0000-00001B000000}"/>
    <cellStyle name="Calc Currency (2) 2" xfId="79" xr:uid="{00000000-0005-0000-0000-00001C000000}"/>
    <cellStyle name="Calc Currency (2) 3" xfId="103" xr:uid="{00000000-0005-0000-0000-00001D000000}"/>
    <cellStyle name="Calc Currency (2) 4" xfId="141" xr:uid="{00000000-0005-0000-0000-00001E000000}"/>
    <cellStyle name="Calc Percent (0)" xfId="12" xr:uid="{00000000-0005-0000-0000-00001F000000}"/>
    <cellStyle name="Calc Percent (0) 2" xfId="78" xr:uid="{00000000-0005-0000-0000-000020000000}"/>
    <cellStyle name="Calc Percent (0) 3" xfId="104" xr:uid="{00000000-0005-0000-0000-000021000000}"/>
    <cellStyle name="Calc Percent (0) 4" xfId="142" xr:uid="{00000000-0005-0000-0000-000022000000}"/>
    <cellStyle name="Calc Percent (1)" xfId="13" xr:uid="{00000000-0005-0000-0000-000023000000}"/>
    <cellStyle name="Calc Percent (1) 2" xfId="77" xr:uid="{00000000-0005-0000-0000-000024000000}"/>
    <cellStyle name="Calc Percent (1) 3" xfId="105" xr:uid="{00000000-0005-0000-0000-000025000000}"/>
    <cellStyle name="Calc Percent (1) 4" xfId="143" xr:uid="{00000000-0005-0000-0000-000026000000}"/>
    <cellStyle name="Calc Percent (2)" xfId="14" xr:uid="{00000000-0005-0000-0000-000027000000}"/>
    <cellStyle name="Calc Percent (2) 2" xfId="76" xr:uid="{00000000-0005-0000-0000-000028000000}"/>
    <cellStyle name="Calc Percent (2) 3" xfId="106" xr:uid="{00000000-0005-0000-0000-000029000000}"/>
    <cellStyle name="Calc Percent (2) 4" xfId="144" xr:uid="{00000000-0005-0000-0000-00002A000000}"/>
    <cellStyle name="Calc Units (0)" xfId="15" xr:uid="{00000000-0005-0000-0000-00002B000000}"/>
    <cellStyle name="Calc Units (0) 2" xfId="75" xr:uid="{00000000-0005-0000-0000-00002C000000}"/>
    <cellStyle name="Calc Units (0) 3" xfId="107" xr:uid="{00000000-0005-0000-0000-00002D000000}"/>
    <cellStyle name="Calc Units (0) 4" xfId="145" xr:uid="{00000000-0005-0000-0000-00002E000000}"/>
    <cellStyle name="Calc Units (1)" xfId="16" xr:uid="{00000000-0005-0000-0000-00002F000000}"/>
    <cellStyle name="Calc Units (1) 2" xfId="74" xr:uid="{00000000-0005-0000-0000-000030000000}"/>
    <cellStyle name="Calc Units (1) 3" xfId="108" xr:uid="{00000000-0005-0000-0000-000031000000}"/>
    <cellStyle name="Calc Units (1) 4" xfId="146" xr:uid="{00000000-0005-0000-0000-000032000000}"/>
    <cellStyle name="Calc Units (2)" xfId="17" xr:uid="{00000000-0005-0000-0000-000033000000}"/>
    <cellStyle name="Calc Units (2) 2" xfId="73" xr:uid="{00000000-0005-0000-0000-000034000000}"/>
    <cellStyle name="Calc Units (2) 3" xfId="109" xr:uid="{00000000-0005-0000-0000-000035000000}"/>
    <cellStyle name="Calc Units (2) 4" xfId="147" xr:uid="{00000000-0005-0000-0000-000036000000}"/>
    <cellStyle name="Comma [00]" xfId="18" xr:uid="{00000000-0005-0000-0000-000037000000}"/>
    <cellStyle name="Comma [00] 2" xfId="72" xr:uid="{00000000-0005-0000-0000-000038000000}"/>
    <cellStyle name="Comma [00] 3" xfId="110" xr:uid="{00000000-0005-0000-0000-000039000000}"/>
    <cellStyle name="Comma [00] 4" xfId="148" xr:uid="{00000000-0005-0000-0000-00003A000000}"/>
    <cellStyle name="Copied" xfId="19" xr:uid="{00000000-0005-0000-0000-00003B000000}"/>
    <cellStyle name="Copied 2" xfId="71" xr:uid="{00000000-0005-0000-0000-00003C000000}"/>
    <cellStyle name="Copied 3" xfId="111" xr:uid="{00000000-0005-0000-0000-00003D000000}"/>
    <cellStyle name="Copied 4" xfId="149" xr:uid="{00000000-0005-0000-0000-00003E000000}"/>
    <cellStyle name="COST1" xfId="20" xr:uid="{00000000-0005-0000-0000-00003F000000}"/>
    <cellStyle name="COST1 2" xfId="70" xr:uid="{00000000-0005-0000-0000-000040000000}"/>
    <cellStyle name="COST1 3" xfId="112" xr:uid="{00000000-0005-0000-0000-000041000000}"/>
    <cellStyle name="COST1 4" xfId="150" xr:uid="{00000000-0005-0000-0000-000042000000}"/>
    <cellStyle name="Currency [00]" xfId="21" xr:uid="{00000000-0005-0000-0000-000043000000}"/>
    <cellStyle name="Currency [00] 2" xfId="69" xr:uid="{00000000-0005-0000-0000-000044000000}"/>
    <cellStyle name="Currency [00] 3" xfId="113" xr:uid="{00000000-0005-0000-0000-000045000000}"/>
    <cellStyle name="Currency [00] 4" xfId="151" xr:uid="{00000000-0005-0000-0000-000046000000}"/>
    <cellStyle name="custom" xfId="22" xr:uid="{00000000-0005-0000-0000-000047000000}"/>
    <cellStyle name="custom 2" xfId="68" xr:uid="{00000000-0005-0000-0000-000048000000}"/>
    <cellStyle name="custom 3" xfId="114" xr:uid="{00000000-0005-0000-0000-000049000000}"/>
    <cellStyle name="custom 4" xfId="152" xr:uid="{00000000-0005-0000-0000-00004A000000}"/>
    <cellStyle name="Date Short" xfId="23" xr:uid="{00000000-0005-0000-0000-00004B000000}"/>
    <cellStyle name="Dezimal [0]_results" xfId="24" xr:uid="{00000000-0005-0000-0000-00004C000000}"/>
    <cellStyle name="Dezimal_results" xfId="25" xr:uid="{00000000-0005-0000-0000-00004D000000}"/>
    <cellStyle name="Enter Currency (0)" xfId="26" xr:uid="{00000000-0005-0000-0000-00004E000000}"/>
    <cellStyle name="Enter Currency (0) 2" xfId="67" xr:uid="{00000000-0005-0000-0000-00004F000000}"/>
    <cellStyle name="Enter Currency (0) 3" xfId="116" xr:uid="{00000000-0005-0000-0000-000050000000}"/>
    <cellStyle name="Enter Currency (0) 4" xfId="153" xr:uid="{00000000-0005-0000-0000-000051000000}"/>
    <cellStyle name="Enter Currency (2)" xfId="27" xr:uid="{00000000-0005-0000-0000-000052000000}"/>
    <cellStyle name="Enter Currency (2) 2" xfId="66" xr:uid="{00000000-0005-0000-0000-000053000000}"/>
    <cellStyle name="Enter Currency (2) 3" xfId="117" xr:uid="{00000000-0005-0000-0000-000054000000}"/>
    <cellStyle name="Enter Currency (2) 4" xfId="154" xr:uid="{00000000-0005-0000-0000-000055000000}"/>
    <cellStyle name="Enter Units (0)" xfId="28" xr:uid="{00000000-0005-0000-0000-000056000000}"/>
    <cellStyle name="Enter Units (0) 2" xfId="65" xr:uid="{00000000-0005-0000-0000-000057000000}"/>
    <cellStyle name="Enter Units (0) 3" xfId="118" xr:uid="{00000000-0005-0000-0000-000058000000}"/>
    <cellStyle name="Enter Units (0) 4" xfId="155" xr:uid="{00000000-0005-0000-0000-000059000000}"/>
    <cellStyle name="Enter Units (1)" xfId="29" xr:uid="{00000000-0005-0000-0000-00005A000000}"/>
    <cellStyle name="Enter Units (1) 2" xfId="64" xr:uid="{00000000-0005-0000-0000-00005B000000}"/>
    <cellStyle name="Enter Units (1) 3" xfId="119" xr:uid="{00000000-0005-0000-0000-00005C000000}"/>
    <cellStyle name="Enter Units (1) 4" xfId="156" xr:uid="{00000000-0005-0000-0000-00005D000000}"/>
    <cellStyle name="Enter Units (2)" xfId="30" xr:uid="{00000000-0005-0000-0000-00005E000000}"/>
    <cellStyle name="Enter Units (2) 2" xfId="63" xr:uid="{00000000-0005-0000-0000-00005F000000}"/>
    <cellStyle name="Enter Units (2) 3" xfId="120" xr:uid="{00000000-0005-0000-0000-000060000000}"/>
    <cellStyle name="Enter Units (2) 4" xfId="157" xr:uid="{00000000-0005-0000-0000-000061000000}"/>
    <cellStyle name="Entered" xfId="31" xr:uid="{00000000-0005-0000-0000-000062000000}"/>
    <cellStyle name="Entered 2" xfId="62" xr:uid="{00000000-0005-0000-0000-000063000000}"/>
    <cellStyle name="Entered 3" xfId="121" xr:uid="{00000000-0005-0000-0000-000064000000}"/>
    <cellStyle name="Entered 4" xfId="158" xr:uid="{00000000-0005-0000-0000-000065000000}"/>
    <cellStyle name="Grey" xfId="32" xr:uid="{00000000-0005-0000-0000-000066000000}"/>
    <cellStyle name="Header1" xfId="33" xr:uid="{00000000-0005-0000-0000-000067000000}"/>
    <cellStyle name="Header2" xfId="34" xr:uid="{00000000-0005-0000-0000-000068000000}"/>
    <cellStyle name="Input [yellow]" xfId="35" xr:uid="{00000000-0005-0000-0000-000069000000}"/>
    <cellStyle name="Input Cells" xfId="36" xr:uid="{00000000-0005-0000-0000-00006A000000}"/>
    <cellStyle name="Link Currency (0)" xfId="37" xr:uid="{00000000-0005-0000-0000-00006B000000}"/>
    <cellStyle name="Link Currency (0) 2" xfId="61" xr:uid="{00000000-0005-0000-0000-00006C000000}"/>
    <cellStyle name="Link Currency (0) 3" xfId="125" xr:uid="{00000000-0005-0000-0000-00006D000000}"/>
    <cellStyle name="Link Currency (0) 4" xfId="159" xr:uid="{00000000-0005-0000-0000-00006E000000}"/>
    <cellStyle name="Link Currency (2)" xfId="38" xr:uid="{00000000-0005-0000-0000-00006F000000}"/>
    <cellStyle name="Link Currency (2) 2" xfId="60" xr:uid="{00000000-0005-0000-0000-000070000000}"/>
    <cellStyle name="Link Currency (2) 3" xfId="126" xr:uid="{00000000-0005-0000-0000-000071000000}"/>
    <cellStyle name="Link Currency (2) 4" xfId="160" xr:uid="{00000000-0005-0000-0000-000072000000}"/>
    <cellStyle name="Link Units (0)" xfId="39" xr:uid="{00000000-0005-0000-0000-000073000000}"/>
    <cellStyle name="Link Units (0) 2" xfId="59" xr:uid="{00000000-0005-0000-0000-000074000000}"/>
    <cellStyle name="Link Units (0) 3" xfId="127" xr:uid="{00000000-0005-0000-0000-000075000000}"/>
    <cellStyle name="Link Units (0) 4" xfId="161" xr:uid="{00000000-0005-0000-0000-000076000000}"/>
    <cellStyle name="Link Units (1)" xfId="40" xr:uid="{00000000-0005-0000-0000-000077000000}"/>
    <cellStyle name="Link Units (1) 2" xfId="58" xr:uid="{00000000-0005-0000-0000-000078000000}"/>
    <cellStyle name="Link Units (1) 3" xfId="128" xr:uid="{00000000-0005-0000-0000-000079000000}"/>
    <cellStyle name="Link Units (1) 4" xfId="162" xr:uid="{00000000-0005-0000-0000-00007A000000}"/>
    <cellStyle name="Link Units (2)" xfId="41" xr:uid="{00000000-0005-0000-0000-00007B000000}"/>
    <cellStyle name="Link Units (2) 2" xfId="87" xr:uid="{00000000-0005-0000-0000-00007C000000}"/>
    <cellStyle name="Link Units (2) 3" xfId="129" xr:uid="{00000000-0005-0000-0000-00007D000000}"/>
    <cellStyle name="Link Units (2) 4" xfId="163" xr:uid="{00000000-0005-0000-0000-00007E000000}"/>
    <cellStyle name="Linked Cells" xfId="42" xr:uid="{00000000-0005-0000-0000-00007F000000}"/>
    <cellStyle name="Milliers [0]_!!!GO" xfId="43" xr:uid="{00000000-0005-0000-0000-000080000000}"/>
    <cellStyle name="Milliers_!!!GO" xfId="44" xr:uid="{00000000-0005-0000-0000-000081000000}"/>
    <cellStyle name="Monétaire [0]_!!!GO" xfId="45" xr:uid="{00000000-0005-0000-0000-000082000000}"/>
    <cellStyle name="Monétaire_!!!GO" xfId="46" xr:uid="{00000000-0005-0000-0000-000083000000}"/>
    <cellStyle name="no dec" xfId="47" xr:uid="{00000000-0005-0000-0000-000084000000}"/>
    <cellStyle name="no dec 2" xfId="88" xr:uid="{00000000-0005-0000-0000-000085000000}"/>
    <cellStyle name="no dec 3" xfId="130" xr:uid="{00000000-0005-0000-0000-000086000000}"/>
    <cellStyle name="no dec 4" xfId="164" xr:uid="{00000000-0005-0000-0000-000087000000}"/>
    <cellStyle name="Normal" xfId="0" builtinId="0"/>
    <cellStyle name="Normal - Style1" xfId="48" xr:uid="{00000000-0005-0000-0000-000089000000}"/>
    <cellStyle name="Normal 2" xfId="1" xr:uid="{00000000-0005-0000-0000-00008A000000}"/>
    <cellStyle name="Normal 4" xfId="86" xr:uid="{00000000-0005-0000-0000-00008B000000}"/>
    <cellStyle name="Normal 5" xfId="96" xr:uid="{00000000-0005-0000-0000-00008C000000}"/>
    <cellStyle name="Normal 6" xfId="124" xr:uid="{00000000-0005-0000-0000-00008D000000}"/>
    <cellStyle name="Œ…‹æØ‚è [0.00]_laroux" xfId="49" xr:uid="{00000000-0005-0000-0000-00008E000000}"/>
    <cellStyle name="Œ…‹æØ‚è_laroux" xfId="50" xr:uid="{00000000-0005-0000-0000-00008F000000}"/>
    <cellStyle name="Percent [2]" xfId="51" xr:uid="{00000000-0005-0000-0000-000090000000}"/>
    <cellStyle name="Percent [2] 2" xfId="89" xr:uid="{00000000-0005-0000-0000-000091000000}"/>
    <cellStyle name="Percent [2] 3" xfId="131" xr:uid="{00000000-0005-0000-0000-000092000000}"/>
    <cellStyle name="Percent [2] 4" xfId="165" xr:uid="{00000000-0005-0000-0000-000093000000}"/>
    <cellStyle name="PSChar" xfId="52" xr:uid="{00000000-0005-0000-0000-000094000000}"/>
    <cellStyle name="PSChar 2" xfId="90" xr:uid="{00000000-0005-0000-0000-000095000000}"/>
    <cellStyle name="PSChar 3" xfId="132" xr:uid="{00000000-0005-0000-0000-000096000000}"/>
    <cellStyle name="PSChar 4" xfId="166" xr:uid="{00000000-0005-0000-0000-000097000000}"/>
    <cellStyle name="PSHeading" xfId="53" xr:uid="{00000000-0005-0000-0000-000098000000}"/>
    <cellStyle name="PSHeading 2" xfId="91" xr:uid="{00000000-0005-0000-0000-000099000000}"/>
    <cellStyle name="PSHeading 3" xfId="133" xr:uid="{00000000-0005-0000-0000-00009A000000}"/>
    <cellStyle name="PSHeading 4" xfId="167" xr:uid="{00000000-0005-0000-0000-00009B000000}"/>
    <cellStyle name="PSSpacer" xfId="54" xr:uid="{00000000-0005-0000-0000-00009C000000}"/>
    <cellStyle name="PSSpacer 2" xfId="92" xr:uid="{00000000-0005-0000-0000-00009D000000}"/>
    <cellStyle name="PSSpacer 3" xfId="134" xr:uid="{00000000-0005-0000-0000-00009E000000}"/>
    <cellStyle name="PSSpacer 4" xfId="168" xr:uid="{00000000-0005-0000-0000-00009F000000}"/>
    <cellStyle name="refstyle" xfId="55" xr:uid="{00000000-0005-0000-0000-0000A0000000}"/>
    <cellStyle name="refstyle 2" xfId="93" xr:uid="{00000000-0005-0000-0000-0000A1000000}"/>
    <cellStyle name="refstyle 3" xfId="135" xr:uid="{00000000-0005-0000-0000-0000A2000000}"/>
    <cellStyle name="refstyle 4" xfId="169" xr:uid="{00000000-0005-0000-0000-0000A3000000}"/>
    <cellStyle name="STANDARD" xfId="56" xr:uid="{00000000-0005-0000-0000-0000A4000000}"/>
    <cellStyle name="STANDARD 2" xfId="94" xr:uid="{00000000-0005-0000-0000-0000A5000000}"/>
    <cellStyle name="STANDARD 3" xfId="136" xr:uid="{00000000-0005-0000-0000-0000A6000000}"/>
    <cellStyle name="STANDARD 4" xfId="170" xr:uid="{00000000-0005-0000-0000-0000A7000000}"/>
    <cellStyle name="Style 1" xfId="57" xr:uid="{00000000-0005-0000-0000-0000A8000000}"/>
    <cellStyle name="Style 1 2" xfId="95" xr:uid="{00000000-0005-0000-0000-0000A9000000}"/>
    <cellStyle name="Style 1 3" xfId="137" xr:uid="{00000000-0005-0000-0000-0000AA000000}"/>
    <cellStyle name="Style 1 4" xfId="171" xr:uid="{00000000-0005-0000-0000-0000AB000000}"/>
  </cellStyles>
  <dxfs count="3">
    <dxf>
      <fill>
        <patternFill>
          <bgColor rgb="FF00CC00"/>
        </patternFill>
      </fill>
    </dxf>
    <dxf>
      <fill>
        <patternFill>
          <bgColor rgb="FFFFC000"/>
        </patternFill>
      </fill>
    </dxf>
    <dxf>
      <fill>
        <patternFill>
          <bgColor rgb="FFFF0000"/>
        </patternFill>
      </fill>
    </dxf>
  </dxfs>
  <tableStyles count="0" defaultTableStyle="TableStyleMedium9" defaultPivotStyle="PivotStyleLight16"/>
  <colors>
    <mruColors>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7"/>
  <sheetViews>
    <sheetView tabSelected="1" zoomScale="90" zoomScaleNormal="90" workbookViewId="0">
      <selection activeCell="D18" sqref="D18"/>
    </sheetView>
  </sheetViews>
  <sheetFormatPr defaultRowHeight="14.25"/>
  <cols>
    <col min="1" max="1" width="4.7109375" style="45" customWidth="1"/>
    <col min="2" max="2" width="13.42578125" style="46" customWidth="1"/>
    <col min="3" max="3" width="32.7109375" style="46" customWidth="1"/>
    <col min="4" max="4" width="9.140625" style="46" bestFit="1" customWidth="1"/>
    <col min="5" max="5" width="13.85546875" style="46" bestFit="1" customWidth="1"/>
    <col min="6" max="6" width="15.7109375" style="46" customWidth="1"/>
    <col min="7" max="7" width="28.85546875" style="46" customWidth="1"/>
    <col min="8" max="8" width="27.140625" style="46" customWidth="1"/>
    <col min="9" max="9" width="12.85546875" style="46" customWidth="1"/>
    <col min="10" max="10" width="12.5703125" style="46" customWidth="1"/>
    <col min="11" max="11" width="19.42578125" style="46" customWidth="1"/>
    <col min="12" max="12" width="27" style="46" bestFit="1" customWidth="1"/>
    <col min="13" max="13" width="27.140625" style="45" customWidth="1"/>
    <col min="14" max="16384" width="9.140625" style="45"/>
  </cols>
  <sheetData>
    <row r="1" spans="1:30" s="40" customFormat="1" ht="15.75">
      <c r="A1" s="47" t="s">
        <v>0</v>
      </c>
      <c r="B1" s="48"/>
      <c r="C1" s="48"/>
      <c r="D1" s="48"/>
      <c r="E1" s="48"/>
      <c r="F1" s="48"/>
      <c r="G1" s="48"/>
      <c r="H1" s="48"/>
      <c r="I1" s="48"/>
      <c r="J1" s="48"/>
      <c r="K1" s="48"/>
      <c r="L1" s="48"/>
      <c r="M1" s="39"/>
      <c r="N1" s="39"/>
      <c r="O1" s="39"/>
      <c r="P1" s="39"/>
      <c r="Q1" s="39"/>
      <c r="R1" s="39"/>
      <c r="S1" s="39"/>
      <c r="T1" s="39"/>
      <c r="U1" s="39"/>
      <c r="V1" s="39"/>
      <c r="W1" s="39"/>
      <c r="X1" s="39"/>
      <c r="Y1" s="39"/>
      <c r="Z1" s="39"/>
      <c r="AA1" s="39"/>
      <c r="AB1" s="39"/>
      <c r="AC1" s="39"/>
      <c r="AD1" s="39"/>
    </row>
    <row r="2" spans="1:30" s="42" customFormat="1" ht="46.5">
      <c r="A2" s="49" t="s">
        <v>1</v>
      </c>
      <c r="B2" s="49" t="s">
        <v>2</v>
      </c>
      <c r="C2" s="49" t="s">
        <v>3</v>
      </c>
      <c r="D2" s="49" t="s">
        <v>4</v>
      </c>
      <c r="E2" s="49" t="s">
        <v>5</v>
      </c>
      <c r="F2" s="49" t="s">
        <v>6</v>
      </c>
      <c r="G2" s="49" t="s">
        <v>7</v>
      </c>
      <c r="H2" s="49" t="s">
        <v>8</v>
      </c>
      <c r="I2" s="49" t="s">
        <v>9</v>
      </c>
      <c r="J2" s="49" t="s">
        <v>10</v>
      </c>
      <c r="K2" s="49" t="s">
        <v>11</v>
      </c>
      <c r="L2" s="49" t="s">
        <v>12</v>
      </c>
      <c r="M2" s="41"/>
      <c r="N2" s="41"/>
      <c r="O2" s="41"/>
      <c r="P2" s="41"/>
      <c r="Q2" s="41"/>
      <c r="R2" s="41"/>
      <c r="S2" s="41"/>
      <c r="T2" s="41"/>
      <c r="U2" s="41"/>
      <c r="V2" s="41"/>
      <c r="W2" s="41"/>
      <c r="X2" s="41"/>
      <c r="Y2" s="41"/>
      <c r="Z2" s="41"/>
      <c r="AA2" s="41"/>
      <c r="AB2" s="41"/>
      <c r="AC2" s="41"/>
      <c r="AD2" s="41"/>
    </row>
    <row r="3" spans="1:30" s="37" customFormat="1" ht="35.25">
      <c r="A3" s="50">
        <v>1</v>
      </c>
      <c r="B3" s="51" t="s">
        <v>13</v>
      </c>
      <c r="C3" s="51" t="s">
        <v>14</v>
      </c>
      <c r="D3" s="52">
        <v>4</v>
      </c>
      <c r="E3" s="52">
        <v>3</v>
      </c>
      <c r="F3" s="53" t="s">
        <v>15</v>
      </c>
      <c r="G3" s="51" t="s">
        <v>16</v>
      </c>
      <c r="H3" s="52" t="s">
        <v>17</v>
      </c>
      <c r="I3" s="54">
        <v>45703</v>
      </c>
      <c r="J3" s="52" t="s">
        <v>18</v>
      </c>
      <c r="K3" s="52" t="s">
        <v>19</v>
      </c>
      <c r="L3" s="51" t="s">
        <v>20</v>
      </c>
    </row>
    <row r="4" spans="1:30" s="37" customFormat="1" ht="23.25">
      <c r="A4" s="50">
        <v>2</v>
      </c>
      <c r="B4" s="51" t="s">
        <v>21</v>
      </c>
      <c r="C4" s="51" t="s">
        <v>22</v>
      </c>
      <c r="D4" s="52">
        <v>3</v>
      </c>
      <c r="E4" s="52">
        <v>3</v>
      </c>
      <c r="F4" s="53" t="s">
        <v>23</v>
      </c>
      <c r="G4" s="51" t="s">
        <v>24</v>
      </c>
      <c r="H4" s="52" t="s">
        <v>25</v>
      </c>
      <c r="I4" s="54">
        <v>45726</v>
      </c>
      <c r="J4" s="52" t="s">
        <v>26</v>
      </c>
      <c r="K4" s="52" t="s">
        <v>27</v>
      </c>
      <c r="L4" s="51" t="s">
        <v>28</v>
      </c>
    </row>
    <row r="5" spans="1:30" s="37" customFormat="1" ht="35.25">
      <c r="A5" s="50">
        <v>3</v>
      </c>
      <c r="B5" s="51" t="s">
        <v>13</v>
      </c>
      <c r="C5" s="51" t="s">
        <v>29</v>
      </c>
      <c r="D5" s="52">
        <v>4</v>
      </c>
      <c r="E5" s="52">
        <v>3</v>
      </c>
      <c r="F5" s="53" t="s">
        <v>15</v>
      </c>
      <c r="G5" s="51" t="s">
        <v>30</v>
      </c>
      <c r="H5" s="52" t="s">
        <v>31</v>
      </c>
      <c r="I5" s="54">
        <v>45717</v>
      </c>
      <c r="J5" s="52" t="s">
        <v>32</v>
      </c>
      <c r="K5" s="52" t="s">
        <v>19</v>
      </c>
      <c r="L5" s="51" t="s">
        <v>33</v>
      </c>
    </row>
    <row r="6" spans="1:30" s="37" customFormat="1" ht="23.25">
      <c r="A6" s="50">
        <v>4</v>
      </c>
      <c r="B6" s="51" t="s">
        <v>34</v>
      </c>
      <c r="C6" s="51" t="s">
        <v>35</v>
      </c>
      <c r="D6" s="52">
        <v>4</v>
      </c>
      <c r="E6" s="52">
        <v>4</v>
      </c>
      <c r="F6" s="53" t="s">
        <v>36</v>
      </c>
      <c r="G6" s="51" t="s">
        <v>37</v>
      </c>
      <c r="H6" s="52" t="s">
        <v>38</v>
      </c>
      <c r="I6" s="55">
        <v>45689</v>
      </c>
      <c r="J6" s="52" t="s">
        <v>26</v>
      </c>
      <c r="K6" s="52" t="s">
        <v>39</v>
      </c>
      <c r="L6" s="51" t="s">
        <v>40</v>
      </c>
    </row>
    <row r="7" spans="1:30" s="37" customFormat="1" ht="35.25">
      <c r="A7" s="50">
        <v>5</v>
      </c>
      <c r="B7" s="51" t="s">
        <v>41</v>
      </c>
      <c r="C7" s="51" t="s">
        <v>42</v>
      </c>
      <c r="D7" s="52">
        <v>5</v>
      </c>
      <c r="E7" s="52">
        <v>3</v>
      </c>
      <c r="F7" s="53" t="s">
        <v>15</v>
      </c>
      <c r="G7" s="51" t="s">
        <v>43</v>
      </c>
      <c r="H7" s="52" t="s">
        <v>44</v>
      </c>
      <c r="I7" s="55">
        <v>45752</v>
      </c>
      <c r="J7" s="52" t="s">
        <v>18</v>
      </c>
      <c r="K7" s="52" t="s">
        <v>27</v>
      </c>
      <c r="L7" s="51" t="s">
        <v>45</v>
      </c>
    </row>
    <row r="8" spans="1:30" s="37" customFormat="1" ht="12.75">
      <c r="B8" s="43"/>
      <c r="C8" s="43"/>
      <c r="D8" s="43"/>
      <c r="E8" s="43"/>
      <c r="F8" s="38"/>
      <c r="G8" s="43"/>
      <c r="H8" s="43"/>
      <c r="I8" s="43"/>
      <c r="J8" s="43"/>
      <c r="K8" s="43"/>
      <c r="L8" s="43"/>
    </row>
    <row r="9" spans="1:30" s="37" customFormat="1" ht="12.75">
      <c r="B9" s="43"/>
      <c r="C9" s="43"/>
      <c r="D9" s="43"/>
      <c r="E9" s="43"/>
      <c r="F9" s="38"/>
      <c r="G9" s="43"/>
      <c r="H9" s="43"/>
      <c r="I9" s="43"/>
      <c r="J9" s="43"/>
      <c r="K9" s="43"/>
      <c r="L9" s="43"/>
    </row>
    <row r="10" spans="1:30" s="37" customFormat="1" ht="12.75">
      <c r="B10" s="43"/>
      <c r="C10" s="43"/>
      <c r="D10" s="43"/>
      <c r="E10" s="43"/>
      <c r="F10" s="38"/>
      <c r="G10" s="43"/>
      <c r="H10" s="43"/>
      <c r="I10" s="43"/>
      <c r="J10" s="43"/>
      <c r="K10" s="43"/>
      <c r="L10" s="43"/>
    </row>
    <row r="11" spans="1:30" s="37" customFormat="1" ht="12.75">
      <c r="B11" s="43"/>
      <c r="C11" s="43"/>
      <c r="D11" s="43"/>
      <c r="E11" s="43"/>
      <c r="F11" s="38"/>
      <c r="G11" s="43"/>
      <c r="H11" s="43"/>
      <c r="I11" s="43"/>
      <c r="J11" s="43"/>
      <c r="K11" s="43"/>
      <c r="L11" s="43"/>
    </row>
    <row r="12" spans="1:30" s="37" customFormat="1" ht="12.75">
      <c r="B12" s="43"/>
      <c r="C12" s="43"/>
      <c r="D12" s="43"/>
      <c r="E12" s="43"/>
      <c r="F12" s="38"/>
      <c r="G12" s="43"/>
      <c r="H12" s="43"/>
      <c r="I12" s="43"/>
      <c r="J12" s="43"/>
      <c r="K12" s="43"/>
      <c r="L12" s="43"/>
    </row>
    <row r="13" spans="1:30" s="37" customFormat="1" ht="12.75">
      <c r="B13" s="43"/>
      <c r="C13" s="43"/>
      <c r="D13" s="43"/>
      <c r="E13" s="43"/>
      <c r="F13" s="38"/>
      <c r="G13" s="43"/>
      <c r="H13" s="43"/>
      <c r="I13" s="43"/>
      <c r="J13" s="43"/>
      <c r="K13" s="43"/>
      <c r="L13" s="43"/>
    </row>
    <row r="14" spans="1:30" s="37" customFormat="1" ht="12.75">
      <c r="B14" s="43"/>
      <c r="C14" s="43"/>
      <c r="D14" s="43"/>
      <c r="E14" s="43"/>
      <c r="F14" s="38"/>
      <c r="G14" s="43"/>
      <c r="H14" s="43"/>
      <c r="I14" s="43"/>
      <c r="J14" s="43"/>
      <c r="K14" s="43"/>
      <c r="L14" s="43"/>
    </row>
    <row r="15" spans="1:30" s="37" customFormat="1" ht="12.75">
      <c r="B15" s="43"/>
      <c r="C15" s="43"/>
      <c r="D15" s="43"/>
      <c r="E15" s="43"/>
      <c r="F15" s="38"/>
      <c r="G15" s="43"/>
      <c r="H15" s="43"/>
      <c r="I15" s="43"/>
      <c r="J15" s="43"/>
      <c r="K15" s="43"/>
      <c r="L15" s="43"/>
    </row>
    <row r="16" spans="1:30" s="37" customFormat="1" ht="12.75">
      <c r="B16" s="43"/>
      <c r="C16" s="43"/>
      <c r="D16" s="43"/>
      <c r="E16" s="43"/>
      <c r="F16" s="38"/>
      <c r="G16" s="43"/>
      <c r="H16" s="43"/>
      <c r="I16" s="43"/>
      <c r="J16" s="43"/>
      <c r="K16" s="43"/>
      <c r="L16" s="43"/>
    </row>
    <row r="17" spans="2:12" s="42" customFormat="1" ht="13.15">
      <c r="B17" s="43"/>
      <c r="C17" s="44"/>
      <c r="D17" s="44"/>
      <c r="E17" s="44"/>
      <c r="F17" s="44"/>
      <c r="G17" s="44"/>
      <c r="H17" s="44"/>
      <c r="I17" s="44"/>
      <c r="J17" s="44"/>
      <c r="K17" s="44"/>
      <c r="L17" s="44"/>
    </row>
  </sheetData>
  <conditionalFormatting sqref="F3:F16">
    <cfRule type="cellIs" dxfId="2" priority="4" operator="equal">
      <formula>"High"</formula>
    </cfRule>
    <cfRule type="cellIs" dxfId="1" priority="5" operator="equal">
      <formula>"Medium"</formula>
    </cfRule>
    <cfRule type="cellIs" dxfId="0" priority="6" operator="equal">
      <formula>"Low"</formula>
    </cfRule>
  </conditionalFormatting>
  <dataValidations count="2">
    <dataValidation type="list" allowBlank="1" showInputMessage="1" showErrorMessage="1" sqref="B3:B7" xr:uid="{00000000-0002-0000-0000-000000000000}">
      <formula1>RiskCategory</formula1>
    </dataValidation>
    <dataValidation type="list" allowBlank="1" showInputMessage="1" showErrorMessage="1" sqref="K3:K4 K6:K23" xr:uid="{00000000-0002-0000-0000-000001000000}">
      <formula1>"Averted/Closed,Reesolved,Monitoring,Mitigation in Progress,Issue"</formula1>
    </dataValidation>
  </dataValidations>
  <pageMargins left="0.7" right="0.7" top="0.75" bottom="0.75" header="0.3" footer="0.3"/>
  <pageSetup scale="49"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B5" sqref="B5"/>
    </sheetView>
  </sheetViews>
  <sheetFormatPr defaultRowHeight="14.25"/>
  <cols>
    <col min="1" max="1" width="38.7109375" bestFit="1" customWidth="1"/>
  </cols>
  <sheetData>
    <row r="1" spans="1:1" ht="17.649999999999999" thickBot="1">
      <c r="A1" s="7" t="s">
        <v>46</v>
      </c>
    </row>
    <row r="2" spans="1:1">
      <c r="A2" s="9" t="s">
        <v>47</v>
      </c>
    </row>
    <row r="3" spans="1:1">
      <c r="A3" s="8" t="s">
        <v>48</v>
      </c>
    </row>
    <row r="4" spans="1:1">
      <c r="A4" s="8" t="s">
        <v>49</v>
      </c>
    </row>
    <row r="5" spans="1:1">
      <c r="A5" s="8" t="s">
        <v>50</v>
      </c>
    </row>
    <row r="6" spans="1:1">
      <c r="A6" s="8" t="s">
        <v>51</v>
      </c>
    </row>
    <row r="7" spans="1:1">
      <c r="A7" s="8" t="s">
        <v>52</v>
      </c>
    </row>
    <row r="8" spans="1:1">
      <c r="A8" s="8" t="s">
        <v>41</v>
      </c>
    </row>
    <row r="9" spans="1:1">
      <c r="A9" s="8" t="s">
        <v>53</v>
      </c>
    </row>
    <row r="10" spans="1:1">
      <c r="A10" s="8" t="s">
        <v>54</v>
      </c>
    </row>
    <row r="11" spans="1:1">
      <c r="A11" s="8" t="s">
        <v>55</v>
      </c>
    </row>
    <row r="12" spans="1:1">
      <c r="A12" s="8" t="s">
        <v>56</v>
      </c>
    </row>
    <row r="13" spans="1:1">
      <c r="A13" s="8" t="s">
        <v>57</v>
      </c>
    </row>
    <row r="14" spans="1:1">
      <c r="A14" s="8" t="s">
        <v>34</v>
      </c>
    </row>
    <row r="15" spans="1:1">
      <c r="A15" s="8" t="s">
        <v>21</v>
      </c>
    </row>
    <row r="16" spans="1:1">
      <c r="A16" s="8" t="s">
        <v>58</v>
      </c>
    </row>
    <row r="17" spans="1:1">
      <c r="A17" s="8" t="s">
        <v>59</v>
      </c>
    </row>
    <row r="18" spans="1:1">
      <c r="A18" s="8" t="s">
        <v>13</v>
      </c>
    </row>
    <row r="19" spans="1:1">
      <c r="A19" s="8" t="s">
        <v>60</v>
      </c>
    </row>
    <row r="20" spans="1:1" ht="14.65" thickBot="1">
      <c r="A20" s="10" t="s">
        <v>61</v>
      </c>
    </row>
  </sheetData>
  <sortState xmlns:xlrd2="http://schemas.microsoft.com/office/spreadsheetml/2017/richdata2" ref="A2:A20">
    <sortCondition ref="A2"/>
  </sortState>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14"/>
  <sheetViews>
    <sheetView view="pageBreakPreview" zoomScaleNormal="100" zoomScaleSheetLayoutView="100" workbookViewId="0">
      <selection activeCell="D25" sqref="D25"/>
    </sheetView>
  </sheetViews>
  <sheetFormatPr defaultRowHeight="14.25"/>
  <cols>
    <col min="1" max="1" width="2.140625" customWidth="1"/>
    <col min="2" max="7" width="20.28515625" customWidth="1"/>
  </cols>
  <sheetData>
    <row r="1" spans="2:7">
      <c r="B1" s="1"/>
      <c r="C1" s="1"/>
      <c r="D1" s="1"/>
      <c r="E1" s="1"/>
      <c r="F1" s="1"/>
      <c r="G1" s="1"/>
    </row>
    <row r="2" spans="2:7">
      <c r="B2" s="1"/>
      <c r="C2" s="1"/>
      <c r="D2" s="1"/>
      <c r="E2" s="1"/>
      <c r="F2" s="1"/>
      <c r="G2" s="1"/>
    </row>
    <row r="3" spans="2:7" ht="15.4">
      <c r="B3" s="30" t="s">
        <v>62</v>
      </c>
      <c r="C3" s="31"/>
      <c r="D3" s="31"/>
      <c r="E3" s="31"/>
      <c r="F3" s="31"/>
      <c r="G3" s="32"/>
    </row>
    <row r="4" spans="2:7">
      <c r="B4" s="5" t="s">
        <v>63</v>
      </c>
      <c r="C4" s="6">
        <v>1</v>
      </c>
      <c r="D4" s="6">
        <v>2</v>
      </c>
      <c r="E4" s="6">
        <v>3</v>
      </c>
      <c r="F4" s="6">
        <v>4</v>
      </c>
      <c r="G4" s="6">
        <v>5</v>
      </c>
    </row>
    <row r="5" spans="2:7" ht="52.5">
      <c r="B5" s="2" t="s">
        <v>64</v>
      </c>
      <c r="C5" s="3" t="s">
        <v>65</v>
      </c>
      <c r="D5" s="3" t="s">
        <v>66</v>
      </c>
      <c r="E5" s="3" t="s">
        <v>67</v>
      </c>
      <c r="F5" s="3" t="s">
        <v>68</v>
      </c>
      <c r="G5" s="3" t="s">
        <v>69</v>
      </c>
    </row>
    <row r="6" spans="2:7" ht="26.25">
      <c r="B6" s="2" t="s">
        <v>70</v>
      </c>
      <c r="C6" s="3" t="s">
        <v>71</v>
      </c>
      <c r="D6" s="3" t="s">
        <v>72</v>
      </c>
      <c r="E6" s="3" t="s">
        <v>72</v>
      </c>
      <c r="F6" s="3" t="s">
        <v>72</v>
      </c>
      <c r="G6" s="3" t="s">
        <v>73</v>
      </c>
    </row>
    <row r="7" spans="2:7" ht="39.4">
      <c r="B7" s="2" t="s">
        <v>74</v>
      </c>
      <c r="C7" s="3" t="s">
        <v>75</v>
      </c>
      <c r="D7" s="3"/>
      <c r="E7" s="3" t="s">
        <v>76</v>
      </c>
      <c r="F7" s="3"/>
      <c r="G7" s="3" t="s">
        <v>77</v>
      </c>
    </row>
    <row r="8" spans="2:7" ht="39.4">
      <c r="B8" s="2" t="s">
        <v>78</v>
      </c>
      <c r="C8" s="3" t="s">
        <v>79</v>
      </c>
      <c r="D8" s="3"/>
      <c r="E8" s="3" t="s">
        <v>80</v>
      </c>
      <c r="F8" s="3"/>
      <c r="G8" s="3" t="s">
        <v>81</v>
      </c>
    </row>
    <row r="9" spans="2:7" ht="78" customHeight="1">
      <c r="B9" s="2" t="s">
        <v>82</v>
      </c>
      <c r="C9" s="3" t="s">
        <v>83</v>
      </c>
      <c r="D9" s="3" t="s">
        <v>84</v>
      </c>
      <c r="E9" s="3" t="s">
        <v>85</v>
      </c>
      <c r="F9" s="3" t="s">
        <v>86</v>
      </c>
      <c r="G9" s="3" t="s">
        <v>87</v>
      </c>
    </row>
    <row r="10" spans="2:7" ht="51.4">
      <c r="B10" s="2" t="s">
        <v>88</v>
      </c>
      <c r="C10" s="3" t="s">
        <v>89</v>
      </c>
      <c r="D10" s="3"/>
      <c r="E10" s="3" t="s">
        <v>90</v>
      </c>
      <c r="F10" s="3"/>
      <c r="G10" s="3" t="s">
        <v>91</v>
      </c>
    </row>
    <row r="11" spans="2:7" ht="15">
      <c r="B11" s="33" t="s">
        <v>92</v>
      </c>
      <c r="C11" s="34"/>
      <c r="D11" s="34"/>
      <c r="E11" s="34"/>
      <c r="F11" s="34"/>
      <c r="G11" s="35"/>
    </row>
    <row r="12" spans="2:7">
      <c r="B12" s="5" t="s">
        <v>93</v>
      </c>
      <c r="C12" s="6">
        <v>1</v>
      </c>
      <c r="D12" s="6">
        <v>2</v>
      </c>
      <c r="E12" s="6">
        <v>3</v>
      </c>
      <c r="F12" s="6">
        <v>4</v>
      </c>
      <c r="G12" s="6">
        <v>5</v>
      </c>
    </row>
    <row r="13" spans="2:7">
      <c r="B13" s="2" t="s">
        <v>94</v>
      </c>
      <c r="C13" s="4" t="s">
        <v>95</v>
      </c>
      <c r="D13" s="4" t="s">
        <v>96</v>
      </c>
      <c r="E13" s="4" t="s">
        <v>97</v>
      </c>
      <c r="F13" s="4" t="s">
        <v>98</v>
      </c>
      <c r="G13" s="4" t="s">
        <v>99</v>
      </c>
    </row>
    <row r="14" spans="2:7" ht="48">
      <c r="B14" s="2" t="s">
        <v>100</v>
      </c>
      <c r="C14" s="3" t="s">
        <v>101</v>
      </c>
      <c r="D14" s="3" t="s">
        <v>102</v>
      </c>
      <c r="E14" s="3" t="s">
        <v>103</v>
      </c>
      <c r="F14" s="3" t="s">
        <v>104</v>
      </c>
      <c r="G14" s="3" t="s">
        <v>105</v>
      </c>
    </row>
  </sheetData>
  <mergeCells count="2">
    <mergeCell ref="B3:G3"/>
    <mergeCell ref="B11:G11"/>
  </mergeCells>
  <pageMargins left="0.7" right="0.7" top="0.75" bottom="0.75" header="0.3" footer="0.3"/>
  <pageSetup scale="9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37"/>
  <sheetViews>
    <sheetView view="pageBreakPreview" zoomScaleNormal="100" zoomScaleSheetLayoutView="100" workbookViewId="0">
      <selection sqref="A1:C1"/>
    </sheetView>
  </sheetViews>
  <sheetFormatPr defaultRowHeight="14.25"/>
  <cols>
    <col min="1" max="1" width="22.140625" customWidth="1"/>
    <col min="2" max="2" width="79.28515625" customWidth="1"/>
    <col min="3" max="3" width="31.85546875" customWidth="1"/>
  </cols>
  <sheetData>
    <row r="1" spans="1:33" ht="25.5" thickBot="1">
      <c r="A1" s="36" t="s">
        <v>106</v>
      </c>
      <c r="B1" s="36"/>
      <c r="C1" s="36"/>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spans="1:33">
      <c r="A2" s="17" t="s">
        <v>107</v>
      </c>
      <c r="B2" s="18" t="s">
        <v>108</v>
      </c>
      <c r="C2" s="18" t="s">
        <v>109</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row>
    <row r="3" spans="1:33" ht="25.5">
      <c r="A3" s="14" t="s">
        <v>47</v>
      </c>
      <c r="B3" s="15" t="s">
        <v>110</v>
      </c>
      <c r="C3" s="15"/>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row>
    <row r="4" spans="1:33" ht="25.5">
      <c r="A4" s="13" t="s">
        <v>47</v>
      </c>
      <c r="B4" s="29" t="s">
        <v>111</v>
      </c>
      <c r="C4" s="21"/>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row>
    <row r="5" spans="1:33">
      <c r="A5" s="13" t="s">
        <v>47</v>
      </c>
      <c r="B5" s="29" t="s">
        <v>112</v>
      </c>
      <c r="C5" s="21"/>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row>
    <row r="6" spans="1:33" ht="25.5">
      <c r="A6" s="14" t="s">
        <v>48</v>
      </c>
      <c r="B6" s="15" t="s">
        <v>113</v>
      </c>
      <c r="C6" s="15" t="s">
        <v>114</v>
      </c>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row>
    <row r="7" spans="1:33">
      <c r="A7" s="14" t="s">
        <v>48</v>
      </c>
      <c r="B7" s="15" t="s">
        <v>115</v>
      </c>
      <c r="C7" s="15"/>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row>
    <row r="8" spans="1:33">
      <c r="A8" s="14" t="s">
        <v>48</v>
      </c>
      <c r="B8" s="15" t="s">
        <v>116</v>
      </c>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row>
    <row r="9" spans="1:33" ht="38.25">
      <c r="A9" s="14" t="s">
        <v>49</v>
      </c>
      <c r="B9" s="15" t="s">
        <v>117</v>
      </c>
      <c r="C9" s="15" t="s">
        <v>118</v>
      </c>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row>
    <row r="10" spans="1:33">
      <c r="A10" s="14" t="s">
        <v>49</v>
      </c>
      <c r="B10" s="15" t="s">
        <v>119</v>
      </c>
      <c r="C10" s="15" t="s">
        <v>120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row>
    <row r="11" spans="1:33" ht="25.5">
      <c r="A11" s="14" t="s">
        <v>49</v>
      </c>
      <c r="B11" s="15" t="s">
        <v>121</v>
      </c>
      <c r="C11" s="15" t="s">
        <v>122</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row>
    <row r="12" spans="1:33">
      <c r="A12" s="14" t="s">
        <v>49</v>
      </c>
      <c r="B12" s="15" t="s">
        <v>123</v>
      </c>
      <c r="C12" s="15"/>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row>
    <row r="13" spans="1:33">
      <c r="A13" s="25" t="s">
        <v>51</v>
      </c>
      <c r="B13" s="21" t="s">
        <v>124</v>
      </c>
      <c r="C13" s="21"/>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row>
    <row r="14" spans="1:33">
      <c r="A14" s="25" t="s">
        <v>51</v>
      </c>
      <c r="B14" s="21" t="s">
        <v>125</v>
      </c>
      <c r="C14" s="21"/>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row>
    <row r="15" spans="1:33" ht="25.5">
      <c r="A15" s="13" t="s">
        <v>52</v>
      </c>
      <c r="B15" s="29" t="s">
        <v>126</v>
      </c>
      <c r="C15" s="27"/>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row>
    <row r="16" spans="1:33" ht="25.5">
      <c r="A16" s="13" t="s">
        <v>52</v>
      </c>
      <c r="B16" s="29" t="s">
        <v>127</v>
      </c>
      <c r="C16" s="27"/>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row>
    <row r="17" spans="1:33" ht="25.5">
      <c r="A17" s="13" t="s">
        <v>52</v>
      </c>
      <c r="B17" s="29" t="s">
        <v>128</v>
      </c>
      <c r="C17" s="27"/>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row>
    <row r="18" spans="1:33" ht="38.25">
      <c r="A18" s="13" t="s">
        <v>41</v>
      </c>
      <c r="B18" s="29" t="s">
        <v>129</v>
      </c>
      <c r="C18" s="27"/>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row>
    <row r="19" spans="1:33">
      <c r="A19" s="13" t="s">
        <v>41</v>
      </c>
      <c r="B19" s="29" t="s">
        <v>130</v>
      </c>
      <c r="C19" s="27"/>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row>
    <row r="20" spans="1:33">
      <c r="A20" s="13" t="s">
        <v>53</v>
      </c>
      <c r="B20" s="29" t="s">
        <v>131</v>
      </c>
      <c r="C20" s="27"/>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row>
    <row r="21" spans="1:33">
      <c r="A21" s="13" t="s">
        <v>53</v>
      </c>
      <c r="B21" s="29" t="s">
        <v>132</v>
      </c>
      <c r="C21" s="27"/>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row>
    <row r="22" spans="1:33" ht="25.5">
      <c r="A22" s="14" t="s">
        <v>54</v>
      </c>
      <c r="B22" s="15" t="s">
        <v>133</v>
      </c>
      <c r="C22" s="26" t="s">
        <v>134</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row>
    <row r="23" spans="1:33" ht="25.5">
      <c r="A23" s="13" t="s">
        <v>54</v>
      </c>
      <c r="B23" s="29" t="s">
        <v>135</v>
      </c>
      <c r="C23" s="27"/>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row>
    <row r="24" spans="1:33">
      <c r="A24" s="13" t="s">
        <v>54</v>
      </c>
      <c r="B24" s="29" t="s">
        <v>136</v>
      </c>
      <c r="C24" s="27"/>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row>
    <row r="25" spans="1:33">
      <c r="A25" s="14" t="s">
        <v>137</v>
      </c>
      <c r="B25" s="15" t="s">
        <v>138</v>
      </c>
      <c r="C25" s="15"/>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row>
    <row r="26" spans="1:33" ht="25.5">
      <c r="A26" s="13" t="s">
        <v>137</v>
      </c>
      <c r="B26" s="29" t="s">
        <v>139</v>
      </c>
      <c r="C26" s="27"/>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row>
    <row r="27" spans="1:33">
      <c r="A27" s="13" t="s">
        <v>137</v>
      </c>
      <c r="B27" s="29" t="s">
        <v>140</v>
      </c>
      <c r="C27" s="27"/>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row>
    <row r="28" spans="1:33">
      <c r="A28" s="14" t="s">
        <v>55</v>
      </c>
      <c r="B28" s="15" t="s">
        <v>141</v>
      </c>
      <c r="C28" s="15"/>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row>
    <row r="29" spans="1:33">
      <c r="A29" s="14" t="s">
        <v>55</v>
      </c>
      <c r="B29" s="15" t="s">
        <v>142</v>
      </c>
      <c r="C29" s="15"/>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row>
    <row r="30" spans="1:33" ht="25.5">
      <c r="A30" s="14" t="s">
        <v>55</v>
      </c>
      <c r="B30" s="15" t="s">
        <v>143</v>
      </c>
      <c r="C30" s="2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spans="1:33" ht="25.5">
      <c r="A31" s="14" t="s">
        <v>144</v>
      </c>
      <c r="B31" s="15" t="s">
        <v>145</v>
      </c>
      <c r="C31" s="15" t="s">
        <v>146</v>
      </c>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spans="1:33" ht="25.5">
      <c r="A32" s="14" t="s">
        <v>144</v>
      </c>
      <c r="B32" s="15" t="s">
        <v>147</v>
      </c>
      <c r="C32" s="15" t="s">
        <v>148</v>
      </c>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spans="1:33">
      <c r="A33" s="14" t="s">
        <v>144</v>
      </c>
      <c r="B33" s="15" t="s">
        <v>149</v>
      </c>
      <c r="C33" s="15"/>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row>
    <row r="34" spans="1:33" ht="38.25">
      <c r="A34" s="14" t="s">
        <v>144</v>
      </c>
      <c r="B34" s="15" t="s">
        <v>150</v>
      </c>
      <c r="C34" s="15" t="s">
        <v>151</v>
      </c>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row>
    <row r="35" spans="1:33" ht="25.5">
      <c r="A35" s="14" t="s">
        <v>144</v>
      </c>
      <c r="B35" s="15" t="s">
        <v>152</v>
      </c>
      <c r="C35" s="15" t="s">
        <v>153</v>
      </c>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1:33" ht="38.25">
      <c r="A36" s="14" t="s">
        <v>144</v>
      </c>
      <c r="B36" s="15" t="s">
        <v>154</v>
      </c>
      <c r="C36" s="15" t="s">
        <v>155</v>
      </c>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1:33" ht="25.5">
      <c r="A37" s="14" t="s">
        <v>144</v>
      </c>
      <c r="B37" s="15" t="s">
        <v>156</v>
      </c>
      <c r="C37" s="15"/>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spans="1:33">
      <c r="A38" s="24" t="s">
        <v>144</v>
      </c>
      <c r="B38" s="15" t="s">
        <v>157</v>
      </c>
      <c r="C38" s="15"/>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1:33">
      <c r="A39" s="24" t="s">
        <v>144</v>
      </c>
      <c r="B39" s="15" t="s">
        <v>158</v>
      </c>
      <c r="C39" s="15"/>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1:33" ht="25.5">
      <c r="A40" s="24" t="s">
        <v>144</v>
      </c>
      <c r="B40" s="15" t="s">
        <v>159</v>
      </c>
      <c r="C40" s="15"/>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1:33" ht="25.5">
      <c r="A41" s="24" t="s">
        <v>160</v>
      </c>
      <c r="B41" s="29" t="s">
        <v>161</v>
      </c>
      <c r="C41" s="27" t="s">
        <v>162</v>
      </c>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row>
    <row r="42" spans="1:33">
      <c r="A42" s="24" t="s">
        <v>144</v>
      </c>
      <c r="B42" s="15" t="s">
        <v>163</v>
      </c>
      <c r="C42" s="2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1:33" ht="25.5">
      <c r="A43" s="24" t="s">
        <v>144</v>
      </c>
      <c r="B43" s="15" t="s">
        <v>164</v>
      </c>
      <c r="C43" s="2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spans="1:33" ht="25.5">
      <c r="A44" s="24" t="s">
        <v>144</v>
      </c>
      <c r="B44" s="15" t="s">
        <v>165</v>
      </c>
      <c r="C44" s="2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1:33" ht="25.5">
      <c r="A45" s="24" t="s">
        <v>144</v>
      </c>
      <c r="B45" s="29" t="s">
        <v>166</v>
      </c>
      <c r="C45" s="20"/>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row>
    <row r="46" spans="1:33">
      <c r="A46" s="24" t="s">
        <v>144</v>
      </c>
      <c r="B46" s="15" t="s">
        <v>167</v>
      </c>
      <c r="C46" s="26" t="s">
        <v>168</v>
      </c>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spans="1:33" ht="25.5">
      <c r="A47" s="12" t="s">
        <v>144</v>
      </c>
      <c r="B47" s="29" t="s">
        <v>169</v>
      </c>
      <c r="C47" s="20"/>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row>
    <row r="48" spans="1:33" ht="38.25">
      <c r="A48" s="12" t="s">
        <v>57</v>
      </c>
      <c r="B48" s="29" t="s">
        <v>170</v>
      </c>
      <c r="C48" s="28"/>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spans="1:33">
      <c r="A49" s="24" t="s">
        <v>58</v>
      </c>
      <c r="B49" s="15" t="s">
        <v>171</v>
      </c>
      <c r="C49" s="2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spans="1:33" ht="25.5">
      <c r="A50" s="24" t="s">
        <v>58</v>
      </c>
      <c r="B50" s="15" t="s">
        <v>172</v>
      </c>
      <c r="C50" s="2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spans="1:33" ht="25.5">
      <c r="A51" s="24" t="s">
        <v>13</v>
      </c>
      <c r="B51" s="15" t="s">
        <v>173</v>
      </c>
      <c r="C51" s="2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2" spans="1:33">
      <c r="A52" s="24" t="s">
        <v>60</v>
      </c>
      <c r="B52" s="15" t="s">
        <v>174</v>
      </c>
      <c r="C52" s="2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row>
    <row r="53" spans="1:33" ht="25.5">
      <c r="A53" s="24" t="s">
        <v>60</v>
      </c>
      <c r="B53" s="15" t="s">
        <v>175</v>
      </c>
      <c r="C53" s="2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row>
    <row r="54" spans="1:33" ht="25.5">
      <c r="A54" s="24" t="s">
        <v>60</v>
      </c>
      <c r="B54" s="15" t="s">
        <v>176</v>
      </c>
      <c r="C54" s="2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row>
    <row r="55" spans="1:33">
      <c r="A55" s="16"/>
      <c r="B55" s="22"/>
      <c r="C55" s="22"/>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row>
    <row r="56" spans="1:33">
      <c r="A56" s="16"/>
      <c r="B56" s="22"/>
      <c r="C56" s="22"/>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row>
    <row r="57" spans="1:33">
      <c r="A57" s="16"/>
      <c r="B57" s="22"/>
      <c r="C57" s="22"/>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row>
    <row r="58" spans="1:33">
      <c r="A58" s="16"/>
      <c r="B58" s="22"/>
      <c r="C58" s="22"/>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row>
    <row r="59" spans="1:33">
      <c r="A59" s="16"/>
      <c r="B59" s="22"/>
      <c r="C59" s="22"/>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row>
    <row r="60" spans="1:33">
      <c r="A60" s="16"/>
      <c r="B60" s="22"/>
      <c r="C60" s="22"/>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row>
    <row r="61" spans="1:33">
      <c r="A61" s="16"/>
      <c r="B61" s="22"/>
      <c r="C61" s="22"/>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row>
    <row r="62" spans="1:33">
      <c r="A62" s="16"/>
      <c r="B62" s="22"/>
      <c r="C62" s="22"/>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row>
    <row r="63" spans="1:33">
      <c r="A63" s="16"/>
      <c r="B63" s="22"/>
      <c r="C63" s="22"/>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row>
    <row r="64" spans="1:33">
      <c r="B64" s="22"/>
      <c r="C64" s="22"/>
    </row>
    <row r="65" spans="2:3">
      <c r="B65" s="22"/>
      <c r="C65" s="22"/>
    </row>
    <row r="66" spans="2:3">
      <c r="B66" s="22"/>
      <c r="C66" s="22"/>
    </row>
    <row r="67" spans="2:3">
      <c r="B67" s="22"/>
      <c r="C67" s="22"/>
    </row>
    <row r="68" spans="2:3">
      <c r="B68" s="22"/>
      <c r="C68" s="22"/>
    </row>
    <row r="69" spans="2:3">
      <c r="B69" s="22"/>
      <c r="C69" s="22"/>
    </row>
    <row r="70" spans="2:3">
      <c r="B70" s="22"/>
      <c r="C70" s="22"/>
    </row>
    <row r="71" spans="2:3">
      <c r="B71" s="22"/>
      <c r="C71" s="22"/>
    </row>
    <row r="72" spans="2:3">
      <c r="B72" s="22"/>
      <c r="C72" s="22"/>
    </row>
    <row r="73" spans="2:3">
      <c r="B73" s="22"/>
      <c r="C73" s="22"/>
    </row>
    <row r="74" spans="2:3">
      <c r="B74" s="22"/>
      <c r="C74" s="22"/>
    </row>
    <row r="75" spans="2:3">
      <c r="B75" s="22"/>
      <c r="C75" s="22"/>
    </row>
    <row r="76" spans="2:3">
      <c r="B76" s="22"/>
      <c r="C76" s="22"/>
    </row>
    <row r="77" spans="2:3">
      <c r="B77" s="22"/>
      <c r="C77" s="22"/>
    </row>
    <row r="78" spans="2:3">
      <c r="B78" s="22"/>
      <c r="C78" s="22"/>
    </row>
    <row r="79" spans="2:3">
      <c r="B79" s="22"/>
      <c r="C79" s="22"/>
    </row>
    <row r="80" spans="2:3">
      <c r="B80" s="22"/>
      <c r="C80" s="22"/>
    </row>
    <row r="81" spans="2:3">
      <c r="B81" s="22"/>
      <c r="C81" s="22"/>
    </row>
    <row r="82" spans="2:3">
      <c r="B82" s="22"/>
      <c r="C82" s="22"/>
    </row>
    <row r="83" spans="2:3">
      <c r="B83" s="22"/>
      <c r="C83" s="22"/>
    </row>
    <row r="84" spans="2:3">
      <c r="B84" s="22"/>
      <c r="C84" s="22"/>
    </row>
    <row r="85" spans="2:3">
      <c r="B85" s="22"/>
      <c r="C85" s="22"/>
    </row>
    <row r="86" spans="2:3">
      <c r="B86" s="22"/>
      <c r="C86" s="22"/>
    </row>
    <row r="87" spans="2:3">
      <c r="B87" s="22"/>
      <c r="C87" s="22"/>
    </row>
    <row r="88" spans="2:3">
      <c r="B88" s="22"/>
      <c r="C88" s="22"/>
    </row>
    <row r="89" spans="2:3">
      <c r="B89" s="22"/>
      <c r="C89" s="22"/>
    </row>
    <row r="90" spans="2:3">
      <c r="B90" s="22"/>
      <c r="C90" s="22"/>
    </row>
    <row r="91" spans="2:3">
      <c r="B91" s="22"/>
      <c r="C91" s="22"/>
    </row>
    <row r="92" spans="2:3">
      <c r="B92" s="22"/>
      <c r="C92" s="22"/>
    </row>
    <row r="93" spans="2:3">
      <c r="B93" s="22"/>
      <c r="C93" s="22"/>
    </row>
    <row r="94" spans="2:3">
      <c r="B94" s="22"/>
      <c r="C94" s="22"/>
    </row>
    <row r="95" spans="2:3">
      <c r="B95" s="22"/>
      <c r="C95" s="22"/>
    </row>
    <row r="96" spans="2:3">
      <c r="B96" s="22"/>
      <c r="C96" s="22"/>
    </row>
    <row r="97" spans="2:3">
      <c r="B97" s="22"/>
      <c r="C97" s="22"/>
    </row>
    <row r="98" spans="2:3">
      <c r="B98" s="22"/>
      <c r="C98" s="22"/>
    </row>
    <row r="99" spans="2:3">
      <c r="B99" s="22"/>
      <c r="C99" s="22"/>
    </row>
    <row r="100" spans="2:3">
      <c r="B100" s="22"/>
      <c r="C100" s="22"/>
    </row>
    <row r="101" spans="2:3">
      <c r="B101" s="22"/>
      <c r="C101" s="22"/>
    </row>
    <row r="102" spans="2:3">
      <c r="B102" s="22"/>
      <c r="C102" s="22"/>
    </row>
    <row r="103" spans="2:3">
      <c r="B103" s="22"/>
      <c r="C103" s="22"/>
    </row>
    <row r="104" spans="2:3">
      <c r="B104" s="22"/>
      <c r="C104" s="22"/>
    </row>
    <row r="105" spans="2:3">
      <c r="B105" s="22"/>
      <c r="C105" s="22"/>
    </row>
    <row r="106" spans="2:3">
      <c r="B106" s="22"/>
      <c r="C106" s="22"/>
    </row>
    <row r="107" spans="2:3">
      <c r="B107" s="22"/>
      <c r="C107" s="22"/>
    </row>
    <row r="108" spans="2:3">
      <c r="B108" s="22"/>
      <c r="C108" s="22"/>
    </row>
    <row r="109" spans="2:3">
      <c r="B109" s="22"/>
      <c r="C109" s="22"/>
    </row>
    <row r="110" spans="2:3">
      <c r="B110" s="22"/>
      <c r="C110" s="22"/>
    </row>
    <row r="111" spans="2:3">
      <c r="B111" s="22"/>
      <c r="C111" s="22"/>
    </row>
    <row r="112" spans="2:3">
      <c r="B112" s="22"/>
      <c r="C112" s="22"/>
    </row>
    <row r="113" spans="2:3">
      <c r="B113" s="22"/>
      <c r="C113" s="22"/>
    </row>
    <row r="114" spans="2:3">
      <c r="B114" s="22"/>
      <c r="C114" s="22"/>
    </row>
    <row r="115" spans="2:3">
      <c r="B115" s="22"/>
      <c r="C115" s="22"/>
    </row>
    <row r="116" spans="2:3">
      <c r="B116" s="22"/>
      <c r="C116" s="22"/>
    </row>
    <row r="117" spans="2:3">
      <c r="B117" s="22"/>
      <c r="C117" s="22"/>
    </row>
    <row r="118" spans="2:3">
      <c r="B118" s="22"/>
      <c r="C118" s="22"/>
    </row>
    <row r="119" spans="2:3">
      <c r="B119" s="22"/>
      <c r="C119" s="22"/>
    </row>
    <row r="120" spans="2:3">
      <c r="B120" s="22"/>
      <c r="C120" s="22"/>
    </row>
    <row r="121" spans="2:3">
      <c r="B121" s="22"/>
      <c r="C121" s="22"/>
    </row>
    <row r="122" spans="2:3">
      <c r="B122" s="22"/>
      <c r="C122" s="22"/>
    </row>
    <row r="123" spans="2:3">
      <c r="B123" s="22"/>
      <c r="C123" s="22"/>
    </row>
    <row r="124" spans="2:3">
      <c r="B124" s="22"/>
      <c r="C124" s="22"/>
    </row>
    <row r="125" spans="2:3">
      <c r="B125" s="22"/>
      <c r="C125" s="22"/>
    </row>
    <row r="126" spans="2:3">
      <c r="B126" s="22"/>
      <c r="C126" s="22"/>
    </row>
    <row r="127" spans="2:3">
      <c r="B127" s="22"/>
      <c r="C127" s="22"/>
    </row>
    <row r="128" spans="2:3">
      <c r="B128" s="22"/>
      <c r="C128" s="22"/>
    </row>
    <row r="129" spans="2:3">
      <c r="B129" s="22"/>
      <c r="C129" s="22"/>
    </row>
    <row r="130" spans="2:3">
      <c r="B130" s="22"/>
      <c r="C130" s="22"/>
    </row>
    <row r="131" spans="2:3">
      <c r="B131" s="22"/>
      <c r="C131" s="22"/>
    </row>
    <row r="132" spans="2:3">
      <c r="B132" s="22"/>
      <c r="C132" s="22"/>
    </row>
    <row r="133" spans="2:3">
      <c r="B133" s="22"/>
      <c r="C133" s="22"/>
    </row>
    <row r="134" spans="2:3">
      <c r="B134" s="22"/>
      <c r="C134" s="22"/>
    </row>
    <row r="135" spans="2:3">
      <c r="B135" s="22"/>
      <c r="C135" s="22"/>
    </row>
    <row r="136" spans="2:3">
      <c r="B136" s="22"/>
      <c r="C136" s="22"/>
    </row>
    <row r="137" spans="2:3">
      <c r="B137" s="22"/>
      <c r="C137" s="22"/>
    </row>
    <row r="138" spans="2:3">
      <c r="B138" s="22"/>
      <c r="C138" s="22"/>
    </row>
    <row r="139" spans="2:3">
      <c r="B139" s="22"/>
      <c r="C139" s="22"/>
    </row>
    <row r="140" spans="2:3">
      <c r="B140" s="22"/>
      <c r="C140" s="22"/>
    </row>
    <row r="141" spans="2:3">
      <c r="B141" s="22"/>
      <c r="C141" s="22"/>
    </row>
    <row r="142" spans="2:3">
      <c r="B142" s="22"/>
      <c r="C142" s="22"/>
    </row>
    <row r="143" spans="2:3">
      <c r="B143" s="22"/>
      <c r="C143" s="22"/>
    </row>
    <row r="144" spans="2:3">
      <c r="B144" s="22"/>
      <c r="C144" s="22"/>
    </row>
    <row r="145" spans="2:3">
      <c r="B145" s="22"/>
      <c r="C145" s="22"/>
    </row>
    <row r="146" spans="2:3">
      <c r="B146" s="22"/>
      <c r="C146" s="22"/>
    </row>
    <row r="147" spans="2:3">
      <c r="B147" s="22"/>
      <c r="C147" s="22"/>
    </row>
    <row r="148" spans="2:3">
      <c r="B148" s="22"/>
      <c r="C148" s="22"/>
    </row>
    <row r="149" spans="2:3">
      <c r="B149" s="22"/>
      <c r="C149" s="22"/>
    </row>
    <row r="150" spans="2:3">
      <c r="B150" s="22"/>
      <c r="C150" s="22"/>
    </row>
    <row r="151" spans="2:3">
      <c r="B151" s="22"/>
      <c r="C151" s="22"/>
    </row>
    <row r="152" spans="2:3">
      <c r="B152" s="22"/>
      <c r="C152" s="22"/>
    </row>
    <row r="153" spans="2:3">
      <c r="B153" s="22"/>
      <c r="C153" s="22"/>
    </row>
    <row r="154" spans="2:3">
      <c r="B154" s="22"/>
      <c r="C154" s="22"/>
    </row>
    <row r="155" spans="2:3">
      <c r="B155" s="22"/>
      <c r="C155" s="22"/>
    </row>
    <row r="156" spans="2:3">
      <c r="B156" s="22"/>
      <c r="C156" s="22"/>
    </row>
    <row r="157" spans="2:3">
      <c r="B157" s="22"/>
      <c r="C157" s="22"/>
    </row>
    <row r="158" spans="2:3">
      <c r="B158" s="22"/>
      <c r="C158" s="22"/>
    </row>
    <row r="159" spans="2:3">
      <c r="B159" s="22"/>
      <c r="C159" s="22"/>
    </row>
    <row r="160" spans="2:3">
      <c r="B160" s="22"/>
      <c r="C160" s="22"/>
    </row>
    <row r="161" spans="2:3">
      <c r="B161" s="22"/>
      <c r="C161" s="22"/>
    </row>
    <row r="162" spans="2:3">
      <c r="B162" s="22"/>
      <c r="C162" s="22"/>
    </row>
    <row r="163" spans="2:3">
      <c r="B163" s="22"/>
      <c r="C163" s="22"/>
    </row>
    <row r="164" spans="2:3">
      <c r="B164" s="22"/>
      <c r="C164" s="22"/>
    </row>
    <row r="165" spans="2:3">
      <c r="B165" s="22"/>
      <c r="C165" s="22"/>
    </row>
    <row r="166" spans="2:3">
      <c r="B166" s="22"/>
      <c r="C166" s="22"/>
    </row>
    <row r="167" spans="2:3">
      <c r="B167" s="22"/>
      <c r="C167" s="22"/>
    </row>
    <row r="168" spans="2:3">
      <c r="B168" s="22"/>
      <c r="C168" s="22"/>
    </row>
    <row r="169" spans="2:3">
      <c r="B169" s="22"/>
      <c r="C169" s="22"/>
    </row>
    <row r="170" spans="2:3">
      <c r="B170" s="22"/>
      <c r="C170" s="22"/>
    </row>
    <row r="171" spans="2:3">
      <c r="B171" s="22"/>
      <c r="C171" s="22"/>
    </row>
    <row r="172" spans="2:3">
      <c r="B172" s="22"/>
      <c r="C172" s="22"/>
    </row>
    <row r="173" spans="2:3">
      <c r="B173" s="22"/>
      <c r="C173" s="22"/>
    </row>
    <row r="174" spans="2:3">
      <c r="B174" s="22"/>
      <c r="C174" s="22"/>
    </row>
    <row r="175" spans="2:3">
      <c r="B175" s="22"/>
      <c r="C175" s="22"/>
    </row>
    <row r="176" spans="2:3">
      <c r="B176" s="22"/>
      <c r="C176" s="22"/>
    </row>
    <row r="177" spans="2:33">
      <c r="B177" s="22"/>
      <c r="C177" s="22"/>
    </row>
    <row r="178" spans="2:33">
      <c r="B178" s="22"/>
      <c r="C178" s="22"/>
    </row>
    <row r="179" spans="2:33">
      <c r="B179" s="22"/>
      <c r="C179" s="22"/>
    </row>
    <row r="180" spans="2:33">
      <c r="B180" s="22"/>
      <c r="C180" s="22"/>
    </row>
    <row r="181" spans="2:33">
      <c r="B181" s="22"/>
      <c r="C181" s="22"/>
    </row>
    <row r="182" spans="2:33">
      <c r="B182" s="22"/>
      <c r="C182" s="22"/>
    </row>
    <row r="183" spans="2:33">
      <c r="B183" s="22"/>
      <c r="C183" s="22"/>
    </row>
    <row r="184" spans="2:33">
      <c r="B184" s="22"/>
      <c r="C184" s="22"/>
    </row>
    <row r="185" spans="2:33">
      <c r="B185" s="22"/>
      <c r="C185" s="22"/>
    </row>
    <row r="186" spans="2:33">
      <c r="B186" s="22"/>
      <c r="C186" s="22"/>
    </row>
    <row r="187" spans="2:33">
      <c r="B187" s="22"/>
      <c r="C187" s="22"/>
    </row>
    <row r="188" spans="2:33">
      <c r="B188" s="22"/>
      <c r="C188" s="22"/>
    </row>
    <row r="189" spans="2:33">
      <c r="B189" s="22"/>
      <c r="C189" s="22"/>
    </row>
    <row r="190" spans="2:33">
      <c r="B190" s="22"/>
      <c r="C190" s="22"/>
    </row>
    <row r="191" spans="2:33">
      <c r="B191" s="22"/>
      <c r="C191" s="22"/>
    </row>
    <row r="192" spans="2:33">
      <c r="B192" s="22"/>
      <c r="C192" s="22"/>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row>
    <row r="193" spans="2:33">
      <c r="B193" s="22"/>
      <c r="C193" s="22"/>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row>
    <row r="194" spans="2:33">
      <c r="B194" s="22"/>
      <c r="C194" s="22"/>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row>
    <row r="195" spans="2:33">
      <c r="B195" s="22"/>
      <c r="C195" s="22"/>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row>
    <row r="196" spans="2:33">
      <c r="B196" s="22"/>
      <c r="C196" s="22"/>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row>
    <row r="197" spans="2:33">
      <c r="B197" s="22"/>
      <c r="C197" s="22"/>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row>
    <row r="198" spans="2:33">
      <c r="B198" s="22"/>
      <c r="C198" s="22"/>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row>
    <row r="199" spans="2:33">
      <c r="B199" s="22"/>
      <c r="C199" s="22"/>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row>
    <row r="200" spans="2:33">
      <c r="B200" s="23"/>
      <c r="C200" s="23"/>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row>
    <row r="201" spans="2:33">
      <c r="B201" s="23"/>
      <c r="C201" s="23"/>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row>
    <row r="202" spans="2:33">
      <c r="B202" s="23"/>
      <c r="C202" s="23"/>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row>
    <row r="203" spans="2:33">
      <c r="B203" s="23"/>
      <c r="C203" s="23"/>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row>
    <row r="204" spans="2:33">
      <c r="B204" s="23"/>
      <c r="C204" s="23"/>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row>
    <row r="205" spans="2:33">
      <c r="B205" s="23"/>
      <c r="C205" s="23"/>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row>
    <row r="206" spans="2:33">
      <c r="B206" s="23"/>
      <c r="C206" s="23"/>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row>
    <row r="207" spans="2:33">
      <c r="B207" s="23"/>
      <c r="C207" s="23"/>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row>
    <row r="208" spans="2:33">
      <c r="B208" s="23"/>
      <c r="C208" s="23"/>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row>
    <row r="209" spans="2:33">
      <c r="B209" s="23"/>
      <c r="C209" s="23"/>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row>
    <row r="210" spans="2:33">
      <c r="B210" s="23"/>
      <c r="C210" s="23"/>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row>
    <row r="211" spans="2:33">
      <c r="B211" s="23"/>
      <c r="C211" s="23"/>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row>
    <row r="212" spans="2:33">
      <c r="B212" s="23"/>
      <c r="C212" s="23"/>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row>
    <row r="213" spans="2:33">
      <c r="B213" s="23"/>
      <c r="C213" s="23"/>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row>
    <row r="214" spans="2:33">
      <c r="B214" s="23"/>
      <c r="C214" s="23"/>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row>
    <row r="215" spans="2:33">
      <c r="B215" s="23"/>
      <c r="C215" s="23"/>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row>
    <row r="216" spans="2:33">
      <c r="B216" s="23"/>
      <c r="C216" s="23"/>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row>
    <row r="217" spans="2:33">
      <c r="B217" s="23"/>
      <c r="C217" s="23"/>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row>
    <row r="218" spans="2:33">
      <c r="B218" s="23"/>
      <c r="C218" s="23"/>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row>
    <row r="219" spans="2:33">
      <c r="B219" s="23"/>
      <c r="C219" s="23"/>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row>
    <row r="220" spans="2:33">
      <c r="B220" s="23"/>
      <c r="C220" s="23"/>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row>
    <row r="221" spans="2:33">
      <c r="B221" s="23"/>
      <c r="C221" s="23"/>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row>
    <row r="222" spans="2:33">
      <c r="B222" s="23"/>
      <c r="C222" s="23"/>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row>
    <row r="223" spans="2:33">
      <c r="B223" s="23"/>
      <c r="C223" s="23"/>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row>
    <row r="224" spans="2:33">
      <c r="B224" s="23"/>
      <c r="C224" s="23"/>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row>
    <row r="225" spans="2:33">
      <c r="B225" s="23"/>
      <c r="C225" s="23"/>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row>
    <row r="226" spans="2:33">
      <c r="B226" s="23"/>
      <c r="C226" s="23"/>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row>
    <row r="227" spans="2:33">
      <c r="B227" s="23"/>
      <c r="C227" s="23"/>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row>
    <row r="228" spans="2:33">
      <c r="B228" s="23"/>
      <c r="C228" s="23"/>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row>
    <row r="229" spans="2:33">
      <c r="B229" s="23"/>
      <c r="C229" s="23"/>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row>
    <row r="230" spans="2:33">
      <c r="B230" s="23"/>
      <c r="C230" s="23"/>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row>
    <row r="231" spans="2:33">
      <c r="B231" s="23"/>
      <c r="C231" s="23"/>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row>
    <row r="232" spans="2:33">
      <c r="B232" s="23"/>
      <c r="C232" s="23"/>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row>
    <row r="233" spans="2:33">
      <c r="B233" s="23"/>
      <c r="C233" s="23"/>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row>
    <row r="234" spans="2:33">
      <c r="B234" s="23"/>
      <c r="C234" s="23"/>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row>
    <row r="235" spans="2:33">
      <c r="B235" s="23"/>
      <c r="C235" s="23"/>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row>
    <row r="236" spans="2:33">
      <c r="B236" s="23"/>
      <c r="C236" s="23"/>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row>
    <row r="237" spans="2:33">
      <c r="B237" s="23"/>
      <c r="C237" s="23"/>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row>
    <row r="238" spans="2:33">
      <c r="B238" s="23"/>
      <c r="C238" s="23"/>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row>
    <row r="239" spans="2:33">
      <c r="B239" s="23"/>
      <c r="C239" s="23"/>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row>
    <row r="240" spans="2:33">
      <c r="B240" s="23"/>
      <c r="C240" s="23"/>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row>
    <row r="241" spans="2:33">
      <c r="B241" s="23"/>
      <c r="C241" s="23"/>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row>
    <row r="242" spans="2:33">
      <c r="B242" s="23"/>
      <c r="C242" s="23"/>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row>
    <row r="243" spans="2:33">
      <c r="B243" s="23"/>
      <c r="C243" s="23"/>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row>
    <row r="244" spans="2:33">
      <c r="B244" s="23"/>
      <c r="C244" s="23"/>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row>
    <row r="245" spans="2:33">
      <c r="B245" s="23"/>
      <c r="C245" s="23"/>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row>
    <row r="246" spans="2:33">
      <c r="B246" s="23"/>
      <c r="C246" s="23"/>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row>
    <row r="247" spans="2:33">
      <c r="B247" s="23"/>
      <c r="C247" s="23"/>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row>
    <row r="248" spans="2:33">
      <c r="B248" s="23"/>
      <c r="C248" s="23"/>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row>
    <row r="249" spans="2:33">
      <c r="B249" s="23"/>
      <c r="C249" s="23"/>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row>
    <row r="250" spans="2:33">
      <c r="B250" s="23"/>
      <c r="C250" s="23"/>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row>
    <row r="251" spans="2:33">
      <c r="B251" s="23"/>
      <c r="C251" s="23"/>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row>
    <row r="252" spans="2:33">
      <c r="B252" s="23"/>
      <c r="C252" s="23"/>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row>
    <row r="253" spans="2:33">
      <c r="B253" s="23"/>
      <c r="C253" s="23"/>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row>
    <row r="254" spans="2:33">
      <c r="B254" s="23"/>
      <c r="C254" s="23"/>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row>
    <row r="255" spans="2:33">
      <c r="B255" s="23"/>
      <c r="C255" s="23"/>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row>
    <row r="256" spans="2:33">
      <c r="B256" s="23"/>
      <c r="C256" s="23"/>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row>
    <row r="257" spans="2:33">
      <c r="B257" s="23"/>
      <c r="C257" s="23"/>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row>
    <row r="258" spans="2:33">
      <c r="B258" s="23"/>
      <c r="C258" s="23"/>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row>
    <row r="259" spans="2:33">
      <c r="B259" s="23"/>
      <c r="C259" s="23"/>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row>
    <row r="260" spans="2:33">
      <c r="B260" s="23"/>
      <c r="C260" s="23"/>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row>
    <row r="261" spans="2:33">
      <c r="B261" s="23"/>
      <c r="C261" s="23"/>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row>
    <row r="262" spans="2:33">
      <c r="B262" s="23"/>
      <c r="C262" s="23"/>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row>
    <row r="263" spans="2:33">
      <c r="B263" s="23"/>
      <c r="C263" s="23"/>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row>
    <row r="264" spans="2:33">
      <c r="B264" s="23"/>
      <c r="C264" s="23"/>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row>
    <row r="265" spans="2:33">
      <c r="B265" s="23"/>
      <c r="C265" s="23"/>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row>
    <row r="266" spans="2:33">
      <c r="B266" s="23"/>
      <c r="C266" s="23"/>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row>
    <row r="267" spans="2:33">
      <c r="B267" s="23"/>
      <c r="C267" s="23"/>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row>
    <row r="268" spans="2:33">
      <c r="B268" s="23"/>
      <c r="C268" s="23"/>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row>
    <row r="269" spans="2:33">
      <c r="B269" s="23"/>
      <c r="C269" s="23"/>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row>
    <row r="270" spans="2:33">
      <c r="B270" s="23"/>
      <c r="C270" s="23"/>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row>
    <row r="271" spans="2:33">
      <c r="B271" s="23"/>
      <c r="C271" s="23"/>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row>
    <row r="272" spans="2:33">
      <c r="B272" s="23"/>
      <c r="C272" s="23"/>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row>
    <row r="273" spans="2:33">
      <c r="B273" s="23"/>
      <c r="C273" s="23"/>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row>
    <row r="274" spans="2:33">
      <c r="B274" s="23"/>
      <c r="C274" s="23"/>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row>
    <row r="275" spans="2:33">
      <c r="B275" s="23"/>
      <c r="C275" s="23"/>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row>
    <row r="276" spans="2:33">
      <c r="B276" s="23"/>
      <c r="C276" s="23"/>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row>
    <row r="277" spans="2:33">
      <c r="B277" s="23"/>
      <c r="C277" s="23"/>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row>
    <row r="278" spans="2:33">
      <c r="B278" s="23"/>
      <c r="C278" s="23"/>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row>
    <row r="279" spans="2:33">
      <c r="B279" s="23"/>
      <c r="C279" s="23"/>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row>
    <row r="280" spans="2:33">
      <c r="B280" s="23"/>
      <c r="C280" s="23"/>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row>
    <row r="281" spans="2:33">
      <c r="B281" s="23"/>
      <c r="C281" s="23"/>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row>
    <row r="282" spans="2:33">
      <c r="B282" s="23"/>
      <c r="C282" s="23"/>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row>
    <row r="283" spans="2:33">
      <c r="B283" s="23"/>
      <c r="C283" s="23"/>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row>
    <row r="284" spans="2:33">
      <c r="B284" s="23"/>
      <c r="C284" s="23"/>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row>
    <row r="285" spans="2:33">
      <c r="B285" s="23"/>
      <c r="C285" s="23"/>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row>
    <row r="286" spans="2:33">
      <c r="B286" s="23"/>
      <c r="C286" s="23"/>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row>
    <row r="287" spans="2:33">
      <c r="B287" s="23"/>
      <c r="C287" s="23"/>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row>
    <row r="288" spans="2:33">
      <c r="B288" s="23"/>
      <c r="C288" s="23"/>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row>
    <row r="289" spans="2:33">
      <c r="B289" s="23"/>
      <c r="C289" s="23"/>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row>
    <row r="290" spans="2:33">
      <c r="B290" s="23"/>
      <c r="C290" s="23"/>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row>
    <row r="291" spans="2:33">
      <c r="B291" s="23"/>
      <c r="C291" s="23"/>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row>
    <row r="292" spans="2:33">
      <c r="B292" s="23"/>
      <c r="C292" s="23"/>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row>
    <row r="293" spans="2:33">
      <c r="B293" s="23"/>
      <c r="C293" s="23"/>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row>
    <row r="294" spans="2:33">
      <c r="B294" s="23"/>
      <c r="C294" s="23"/>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row>
    <row r="295" spans="2:33">
      <c r="B295" s="23"/>
      <c r="C295" s="23"/>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row>
    <row r="296" spans="2:33">
      <c r="B296" s="23"/>
      <c r="C296" s="23"/>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row>
    <row r="297" spans="2:33">
      <c r="B297" s="23"/>
      <c r="C297" s="23"/>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row>
    <row r="298" spans="2:33">
      <c r="B298" s="23"/>
      <c r="C298" s="23"/>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row>
    <row r="299" spans="2:33">
      <c r="B299" s="23"/>
      <c r="C299" s="23"/>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row>
    <row r="300" spans="2:33">
      <c r="B300" s="23"/>
      <c r="C300" s="23"/>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row>
    <row r="301" spans="2:33">
      <c r="B301" s="23"/>
      <c r="C301" s="23"/>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row>
    <row r="302" spans="2:33">
      <c r="B302" s="23"/>
      <c r="C302" s="23"/>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row>
    <row r="303" spans="2:33">
      <c r="B303" s="23"/>
      <c r="C303" s="23"/>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row>
    <row r="304" spans="2:33">
      <c r="B304" s="23"/>
      <c r="C304" s="23"/>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row>
    <row r="305" spans="2:33">
      <c r="B305" s="23"/>
      <c r="C305" s="23"/>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row>
    <row r="306" spans="2:33">
      <c r="B306" s="23"/>
      <c r="C306" s="23"/>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row>
    <row r="307" spans="2:33">
      <c r="B307" s="23"/>
      <c r="C307" s="23"/>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row>
    <row r="308" spans="2:33">
      <c r="B308" s="23"/>
      <c r="C308" s="23"/>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row>
    <row r="309" spans="2:33">
      <c r="B309" s="23"/>
      <c r="C309" s="23"/>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row>
    <row r="310" spans="2:33">
      <c r="B310" s="23"/>
      <c r="C310" s="23"/>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row>
    <row r="311" spans="2:33">
      <c r="B311" s="23"/>
      <c r="C311" s="23"/>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row>
    <row r="312" spans="2:33">
      <c r="B312" s="23"/>
      <c r="C312" s="23"/>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row>
    <row r="313" spans="2:33">
      <c r="B313" s="23"/>
      <c r="C313" s="23"/>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row>
    <row r="314" spans="2:33">
      <c r="B314" s="23"/>
      <c r="C314" s="23"/>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row>
    <row r="315" spans="2:33">
      <c r="B315" s="23"/>
      <c r="C315" s="23"/>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row>
    <row r="316" spans="2:33">
      <c r="B316" s="23"/>
      <c r="C316" s="23"/>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row>
    <row r="317" spans="2:33">
      <c r="B317" s="23"/>
      <c r="C317" s="23"/>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row>
    <row r="318" spans="2:33">
      <c r="B318" s="23"/>
      <c r="C318" s="23"/>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row>
    <row r="319" spans="2:33">
      <c r="B319" s="23"/>
      <c r="C319" s="23"/>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row>
    <row r="320" spans="2:33">
      <c r="B320" s="23"/>
      <c r="C320" s="23"/>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row>
    <row r="321" spans="2:33">
      <c r="B321" s="23"/>
      <c r="C321" s="23"/>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row>
    <row r="322" spans="2:33">
      <c r="B322" s="23"/>
      <c r="C322" s="23"/>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row>
    <row r="323" spans="2:33">
      <c r="B323" s="23"/>
      <c r="C323" s="23"/>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row>
    <row r="324" spans="2:33">
      <c r="B324" s="23"/>
      <c r="C324" s="23"/>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row>
    <row r="325" spans="2:33">
      <c r="B325" s="23"/>
      <c r="C325" s="23"/>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row>
    <row r="326" spans="2:33">
      <c r="B326" s="23"/>
      <c r="C326" s="23"/>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row>
    <row r="327" spans="2:33">
      <c r="B327" s="23"/>
      <c r="C327" s="23"/>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row>
    <row r="328" spans="2:33">
      <c r="B328" s="23"/>
      <c r="C328" s="23"/>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row>
    <row r="329" spans="2:33">
      <c r="B329" s="23"/>
      <c r="C329" s="23"/>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row>
    <row r="330" spans="2:33">
      <c r="B330" s="23"/>
      <c r="C330" s="23"/>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row>
    <row r="331" spans="2:33">
      <c r="B331" s="23"/>
      <c r="C331" s="23"/>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row>
    <row r="332" spans="2:33">
      <c r="B332" s="23"/>
      <c r="C332" s="23"/>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row>
    <row r="333" spans="2:33">
      <c r="B333" s="23"/>
      <c r="C333" s="23"/>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row>
    <row r="334" spans="2:33">
      <c r="B334" s="23"/>
      <c r="C334" s="23"/>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row>
    <row r="335" spans="2:33">
      <c r="B335" s="23"/>
      <c r="C335" s="23"/>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row>
    <row r="336" spans="2:33">
      <c r="B336" s="23"/>
      <c r="C336" s="23"/>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row>
    <row r="337" spans="2:33">
      <c r="B337" s="23"/>
      <c r="C337" s="23"/>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row>
    <row r="338" spans="2:33">
      <c r="B338" s="23"/>
      <c r="C338" s="23"/>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row>
    <row r="339" spans="2:33">
      <c r="B339" s="23"/>
      <c r="C339" s="23"/>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row>
    <row r="340" spans="2:33">
      <c r="B340" s="23"/>
      <c r="C340" s="23"/>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row>
    <row r="341" spans="2:33">
      <c r="B341" s="23"/>
      <c r="C341" s="23"/>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row>
    <row r="342" spans="2:33">
      <c r="B342" s="23"/>
      <c r="C342" s="23"/>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row>
    <row r="343" spans="2:33">
      <c r="B343" s="23"/>
      <c r="C343" s="23"/>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row>
    <row r="344" spans="2:33">
      <c r="B344" s="23"/>
      <c r="C344" s="23"/>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row>
    <row r="345" spans="2:33">
      <c r="B345" s="23"/>
      <c r="C345" s="23"/>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row>
    <row r="346" spans="2:33">
      <c r="B346" s="23"/>
      <c r="C346" s="23"/>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row>
    <row r="347" spans="2:33">
      <c r="B347" s="23"/>
      <c r="C347" s="23"/>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row>
    <row r="348" spans="2:33">
      <c r="B348" s="23"/>
      <c r="C348" s="23"/>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row>
    <row r="349" spans="2:33">
      <c r="B349" s="23"/>
      <c r="C349" s="23"/>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row>
    <row r="350" spans="2:33">
      <c r="B350" s="23"/>
      <c r="C350" s="23"/>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row>
    <row r="351" spans="2:33">
      <c r="B351" s="23"/>
      <c r="C351" s="23"/>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row>
    <row r="352" spans="2:33">
      <c r="B352" s="23"/>
      <c r="C352" s="23"/>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row>
    <row r="353" spans="2:33">
      <c r="B353" s="23"/>
      <c r="C353" s="23"/>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row>
    <row r="354" spans="2:33">
      <c r="B354" s="23"/>
      <c r="C354" s="23"/>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row>
    <row r="355" spans="2:33">
      <c r="B355" s="23"/>
      <c r="C355" s="23"/>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row>
    <row r="356" spans="2:33">
      <c r="B356" s="23"/>
      <c r="C356" s="23"/>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row>
    <row r="357" spans="2:33">
      <c r="B357" s="23"/>
      <c r="C357" s="23"/>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row>
    <row r="358" spans="2:33">
      <c r="B358" s="23"/>
      <c r="C358" s="23"/>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row>
    <row r="359" spans="2:33">
      <c r="B359" s="23"/>
      <c r="C359" s="23"/>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row>
    <row r="360" spans="2:33">
      <c r="B360" s="23"/>
      <c r="C360" s="23"/>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row>
    <row r="361" spans="2:33">
      <c r="B361" s="23"/>
      <c r="C361" s="23"/>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row>
    <row r="362" spans="2:33">
      <c r="B362" s="23"/>
      <c r="C362" s="23"/>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row>
    <row r="363" spans="2:33">
      <c r="B363" s="23"/>
      <c r="C363" s="23"/>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row>
    <row r="364" spans="2:33">
      <c r="B364" s="23"/>
      <c r="C364" s="23"/>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row>
    <row r="365" spans="2:33">
      <c r="B365" s="23"/>
      <c r="C365" s="23"/>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row>
    <row r="366" spans="2:33">
      <c r="B366" s="23"/>
      <c r="C366" s="23"/>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row>
    <row r="367" spans="2:33">
      <c r="B367" s="23"/>
      <c r="C367" s="23"/>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row>
    <row r="368" spans="2:33">
      <c r="B368" s="23"/>
      <c r="C368" s="23"/>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row>
    <row r="369" spans="2:33">
      <c r="B369" s="23"/>
      <c r="C369" s="23"/>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row>
    <row r="370" spans="2:33">
      <c r="B370" s="23"/>
      <c r="C370" s="23"/>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row>
    <row r="371" spans="2:33">
      <c r="B371" s="23"/>
      <c r="C371" s="23"/>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row>
    <row r="372" spans="2:33">
      <c r="B372" s="23"/>
      <c r="C372" s="23"/>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row>
    <row r="373" spans="2:33">
      <c r="B373" s="23"/>
      <c r="C373" s="23"/>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row>
    <row r="374" spans="2:33">
      <c r="B374" s="23"/>
      <c r="C374" s="23"/>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row>
    <row r="375" spans="2:33">
      <c r="B375" s="23"/>
      <c r="C375" s="23"/>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row>
    <row r="376" spans="2:33">
      <c r="B376" s="23"/>
      <c r="C376" s="23"/>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row>
    <row r="377" spans="2:33">
      <c r="B377" s="23"/>
      <c r="C377" s="23"/>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row>
    <row r="378" spans="2:33">
      <c r="B378" s="23"/>
      <c r="C378" s="23"/>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row>
    <row r="379" spans="2:33">
      <c r="B379" s="23"/>
      <c r="C379" s="23"/>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row>
    <row r="380" spans="2:33">
      <c r="B380" s="23"/>
      <c r="C380" s="23"/>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row>
    <row r="381" spans="2:33">
      <c r="B381" s="23"/>
      <c r="C381" s="23"/>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row>
    <row r="382" spans="2:33">
      <c r="B382" s="23"/>
      <c r="C382" s="23"/>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row>
    <row r="383" spans="2:33">
      <c r="B383" s="23"/>
      <c r="C383" s="23"/>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row>
    <row r="384" spans="2:33">
      <c r="B384" s="23"/>
      <c r="C384" s="23"/>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row>
    <row r="385" spans="2:33">
      <c r="B385" s="23"/>
      <c r="C385" s="23"/>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row>
    <row r="386" spans="2:33">
      <c r="B386" s="23"/>
      <c r="C386" s="23"/>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row>
    <row r="387" spans="2:33">
      <c r="B387" s="23"/>
      <c r="C387" s="23"/>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row>
    <row r="388" spans="2:33">
      <c r="B388" s="23"/>
      <c r="C388" s="23"/>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row>
    <row r="389" spans="2:33">
      <c r="B389" s="23"/>
      <c r="C389" s="23"/>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row>
    <row r="390" spans="2:33">
      <c r="B390" s="23"/>
      <c r="C390" s="23"/>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row>
    <row r="391" spans="2:33">
      <c r="B391" s="23"/>
      <c r="C391" s="23"/>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row>
    <row r="392" spans="2:33">
      <c r="B392" s="23"/>
      <c r="C392" s="23"/>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row>
    <row r="393" spans="2:33">
      <c r="B393" s="23"/>
      <c r="C393" s="23"/>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row>
    <row r="394" spans="2:33">
      <c r="B394" s="23"/>
      <c r="C394" s="23"/>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row>
    <row r="395" spans="2:33">
      <c r="B395" s="23"/>
      <c r="C395" s="23"/>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row>
    <row r="396" spans="2:33">
      <c r="B396" s="23"/>
      <c r="C396" s="23"/>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row>
    <row r="397" spans="2:33">
      <c r="B397" s="23"/>
      <c r="C397" s="23"/>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row>
    <row r="398" spans="2:33">
      <c r="B398" s="23"/>
      <c r="C398" s="23"/>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row>
    <row r="399" spans="2:33">
      <c r="B399" s="23"/>
      <c r="C399" s="23"/>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row>
    <row r="400" spans="2:33">
      <c r="B400" s="23"/>
      <c r="C400" s="23"/>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row>
    <row r="401" spans="2:33">
      <c r="B401" s="23"/>
      <c r="C401" s="23"/>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row>
    <row r="402" spans="2:33">
      <c r="B402" s="23"/>
      <c r="C402" s="23"/>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row>
    <row r="403" spans="2:33">
      <c r="B403" s="23"/>
      <c r="C403" s="23"/>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row>
    <row r="404" spans="2:33">
      <c r="B404" s="23"/>
      <c r="C404" s="23"/>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row>
    <row r="405" spans="2:33">
      <c r="B405" s="23"/>
      <c r="C405" s="23"/>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row>
    <row r="406" spans="2:33">
      <c r="B406" s="23"/>
      <c r="C406" s="23"/>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row>
    <row r="407" spans="2:33">
      <c r="B407" s="23"/>
      <c r="C407" s="23"/>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row>
    <row r="408" spans="2:33">
      <c r="B408" s="23"/>
      <c r="C408" s="23"/>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row>
    <row r="409" spans="2:33">
      <c r="B409" s="23"/>
      <c r="C409" s="23"/>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row>
    <row r="410" spans="2:33">
      <c r="B410" s="23"/>
      <c r="C410" s="23"/>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row>
    <row r="411" spans="2:33">
      <c r="B411" s="23"/>
      <c r="C411" s="23"/>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row>
    <row r="412" spans="2:33">
      <c r="B412" s="23"/>
      <c r="C412" s="23"/>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row>
    <row r="413" spans="2:33">
      <c r="B413" s="23"/>
      <c r="C413" s="23"/>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row>
    <row r="414" spans="2:33">
      <c r="B414" s="23"/>
      <c r="C414" s="23"/>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row>
    <row r="415" spans="2:33">
      <c r="B415" s="23"/>
      <c r="C415" s="23"/>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row>
    <row r="416" spans="2:33">
      <c r="B416" s="23"/>
      <c r="C416" s="23"/>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row>
    <row r="417" spans="2:33">
      <c r="B417" s="23"/>
      <c r="C417" s="23"/>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row>
    <row r="418" spans="2:33">
      <c r="B418" s="23"/>
      <c r="C418" s="23"/>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row>
    <row r="419" spans="2:33">
      <c r="B419" s="23"/>
      <c r="C419" s="23"/>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row>
    <row r="420" spans="2:33">
      <c r="B420" s="23"/>
      <c r="C420" s="23"/>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row>
    <row r="421" spans="2:33">
      <c r="B421" s="23"/>
      <c r="C421" s="23"/>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row>
    <row r="422" spans="2:33">
      <c r="B422" s="23"/>
      <c r="C422" s="23"/>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row>
    <row r="423" spans="2:33">
      <c r="B423" s="23"/>
      <c r="C423" s="23"/>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row>
    <row r="424" spans="2:33">
      <c r="B424" s="23"/>
      <c r="C424" s="23"/>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row>
    <row r="425" spans="2:33">
      <c r="B425" s="23"/>
      <c r="C425" s="23"/>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row>
    <row r="426" spans="2:33">
      <c r="B426" s="23"/>
      <c r="C426" s="23"/>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row>
    <row r="427" spans="2:33">
      <c r="B427" s="23"/>
      <c r="C427" s="23"/>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row>
    <row r="428" spans="2:33">
      <c r="B428" s="23"/>
      <c r="C428" s="23"/>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row>
    <row r="429" spans="2:33">
      <c r="B429" s="23"/>
      <c r="C429" s="23"/>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row>
    <row r="430" spans="2:33">
      <c r="B430" s="23"/>
      <c r="C430" s="23"/>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row>
    <row r="431" spans="2:33">
      <c r="B431" s="23"/>
      <c r="C431" s="23"/>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row>
    <row r="432" spans="2:33">
      <c r="B432" s="23"/>
      <c r="C432" s="23"/>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row>
    <row r="433" spans="2:33">
      <c r="B433" s="23"/>
      <c r="C433" s="23"/>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row>
    <row r="434" spans="2:33">
      <c r="B434" s="23"/>
      <c r="C434" s="23"/>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row>
    <row r="435" spans="2:33">
      <c r="B435" s="23"/>
      <c r="C435" s="23"/>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row>
    <row r="436" spans="2:33">
      <c r="B436" s="23"/>
      <c r="C436" s="23"/>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row>
    <row r="437" spans="2:33">
      <c r="B437" s="23"/>
      <c r="C437" s="23"/>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row>
  </sheetData>
  <mergeCells count="1">
    <mergeCell ref="A1:C1"/>
  </mergeCells>
  <pageMargins left="0.7" right="0.7" top="0.75" bottom="0.75" header="0.3" footer="0.3"/>
  <pageSetup scale="93" orientation="landscape" r:id="rId1"/>
  <headerFooter>
    <oddFooter>&amp;C&amp;12&amp;P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FA7D9B0F00C54C9ACCDDC8F830C12E" ma:contentTypeVersion="12" ma:contentTypeDescription="Create a new document." ma:contentTypeScope="" ma:versionID="d8b23fed33d5b5025d1ffb1960ac0e5d">
  <xsd:schema xmlns:xsd="http://www.w3.org/2001/XMLSchema" xmlns:xs="http://www.w3.org/2001/XMLSchema" xmlns:p="http://schemas.microsoft.com/office/2006/metadata/properties" xmlns:ns2="d2849e8d-4188-4376-b0c0-bd20e0752d66" targetNamespace="http://schemas.microsoft.com/office/2006/metadata/properties" ma:root="true" ma:fieldsID="7ce7f30085cfed8cf7907fb4097fee74" ns2:_="">
    <xsd:import namespace="d2849e8d-4188-4376-b0c0-bd20e0752d66"/>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849e8d-4188-4376-b0c0-bd20e0752d66"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d3ec5fc-e53c-44b8-a5cd-ce895a24db67"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lcf76f155ced4ddcb4097134ff3c332f xmlns="d2849e8d-4188-4376-b0c0-bd20e0752d6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786848-C9C7-4080-9252-CE3F5AB79E4E}"/>
</file>

<file path=customXml/itemProps2.xml><?xml version="1.0" encoding="utf-8"?>
<ds:datastoreItem xmlns:ds="http://schemas.openxmlformats.org/officeDocument/2006/customXml" ds:itemID="{5527259F-BCE8-455D-A2AC-D8F1BFED8555}"/>
</file>

<file path=customXml/itemProps3.xml><?xml version="1.0" encoding="utf-8"?>
<ds:datastoreItem xmlns:ds="http://schemas.openxmlformats.org/officeDocument/2006/customXml" ds:itemID="{DFFBFFE4-23FA-4C52-8AFC-1DCC91D1D0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 Log</dc:title>
  <dc:subject/>
  <dc:creator/>
  <cp:keywords/>
  <dc:description/>
  <cp:lastModifiedBy>Klein, Trinity L</cp:lastModifiedBy>
  <cp:revision/>
  <dcterms:created xsi:type="dcterms:W3CDTF">2009-11-10T16:06:13Z</dcterms:created>
  <dcterms:modified xsi:type="dcterms:W3CDTF">2025-04-08T20:19:15Z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0x0101008BFA7D9B0F00C54C9ACCDDC8F830C12E</vt:lpwstr>
  </property>
  <property fmtid="{D5CDD505-2E9C-101B-9397-08002B2CF9AE}" pid="3" name="MediaServiceImageTags">
    <vt:lpwstr/>
  </property>
</Properties>
</file>