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65" activeTab="7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Filter" sheetId="7" r:id="rId7"/>
    <sheet name="Schedules" sheetId="8" r:id="rId8"/>
  </sheets>
  <definedNames>
    <definedName name="_xlnm._FilterDatabase" localSheetId="3" hidden="1">Sheet4!$A$1:$F$487</definedName>
    <definedName name="_xlnm._FilterDatabase" localSheetId="5" hidden="1">Sheet6!$B$1:$E$73</definedName>
  </definedNames>
  <calcPr calcId="152511"/>
</workbook>
</file>

<file path=xl/calcChain.xml><?xml version="1.0" encoding="utf-8"?>
<calcChain xmlns="http://schemas.openxmlformats.org/spreadsheetml/2006/main">
  <c r="F355" i="4" l="1"/>
  <c r="F364" i="4"/>
  <c r="F382" i="4"/>
  <c r="F312" i="4"/>
  <c r="F307" i="4"/>
  <c r="F112" i="4"/>
  <c r="F131" i="4"/>
  <c r="F133" i="4"/>
  <c r="F132" i="4"/>
  <c r="F108" i="4"/>
  <c r="F90" i="4"/>
  <c r="F89" i="4"/>
  <c r="F32" i="4"/>
  <c r="F44" i="4"/>
  <c r="F109" i="4"/>
  <c r="F336" i="4"/>
  <c r="F369" i="4"/>
  <c r="F303" i="4"/>
  <c r="F302" i="4"/>
  <c r="F301" i="4"/>
  <c r="F146" i="4"/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1" i="2"/>
</calcChain>
</file>

<file path=xl/comments1.xml><?xml version="1.0" encoding="utf-8"?>
<comments xmlns="http://schemas.openxmlformats.org/spreadsheetml/2006/main">
  <authors>
    <author>作者</author>
  </authors>
  <commentLis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数量根据RowCount变化，RowCount*11</t>
        </r>
        <r>
          <rPr>
            <sz val="9"/>
            <color indexed="81"/>
            <rFont val="宋体"/>
            <family val="3"/>
            <charset val="134"/>
          </rPr>
          <t xml:space="preserve">
这个数量需要在Symbols中先定义好，之后通过每行的使能位确定是否开启这一行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数组从0开始计数，数组内所有值为Float</t>
        </r>
      </text>
    </comment>
    <comment ref="C14" authorId="0" shapeId="0">
      <text>
        <r>
          <rPr>
            <b/>
            <sz val="9"/>
            <color indexed="81"/>
            <rFont val="宋体"/>
            <family val="3"/>
            <charset val="134"/>
          </rPr>
          <t>数量根据RowCount变化，RowCount*11</t>
        </r>
        <r>
          <rPr>
            <sz val="9"/>
            <color indexed="81"/>
            <rFont val="宋体"/>
            <family val="3"/>
            <charset val="134"/>
          </rPr>
          <t xml:space="preserve">
这个数量需要在Symbols中先定义好，之后通过每行的使能位确定是否开启这一行</t>
        </r>
      </text>
    </comment>
    <comment ref="D17" authorId="0" shapeId="0">
      <text>
        <r>
          <rPr>
            <b/>
            <sz val="9"/>
            <color indexed="81"/>
            <rFont val="宋体"/>
            <family val="3"/>
            <charset val="134"/>
          </rPr>
          <t>加阻增益为0</t>
        </r>
      </text>
    </comment>
    <comment ref="E17" authorId="0" shapeId="0">
      <text>
        <r>
          <rPr>
            <b/>
            <sz val="9"/>
            <color indexed="81"/>
            <rFont val="宋体"/>
            <family val="3"/>
            <charset val="134"/>
          </rPr>
          <t>加阻增益为0</t>
        </r>
      </text>
    </comment>
    <comment ref="F17" authorId="0" shapeId="0">
      <text>
        <r>
          <rPr>
            <b/>
            <sz val="9"/>
            <color indexed="81"/>
            <rFont val="宋体"/>
            <family val="3"/>
            <charset val="134"/>
          </rPr>
          <t>加阻增益为0</t>
        </r>
      </text>
    </comment>
    <comment ref="G17" authorId="0" shapeId="0">
      <text>
        <r>
          <rPr>
            <b/>
            <sz val="9"/>
            <color indexed="81"/>
            <rFont val="宋体"/>
            <family val="3"/>
            <charset val="134"/>
          </rPr>
          <t>加阻增益为0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加阻增益为0</t>
        </r>
      </text>
    </comment>
    <comment ref="J17" authorId="0" shapeId="0">
      <text>
        <r>
          <rPr>
            <b/>
            <sz val="9"/>
            <color indexed="81"/>
            <rFont val="宋体"/>
            <family val="3"/>
            <charset val="134"/>
          </rPr>
          <t>加阻增益为0</t>
        </r>
      </text>
    </comment>
    <comment ref="D18" authorId="0" shapeId="0">
      <text>
        <r>
          <rPr>
            <sz val="9"/>
            <color indexed="81"/>
            <rFont val="宋体"/>
            <family val="3"/>
            <charset val="134"/>
          </rPr>
          <t xml:space="preserve">带通+二阶
</t>
        </r>
      </text>
    </comment>
    <comment ref="E18" authorId="0" shapeId="0">
      <text>
        <r>
          <rPr>
            <b/>
            <sz val="9"/>
            <color indexed="81"/>
            <rFont val="宋体"/>
            <family val="3"/>
            <charset val="134"/>
          </rPr>
          <t>带通+1阶</t>
        </r>
      </text>
    </comment>
    <comment ref="F18" authorId="0" shapeId="0">
      <text>
        <r>
          <rPr>
            <b/>
            <sz val="9"/>
            <color indexed="81"/>
            <rFont val="宋体"/>
            <family val="3"/>
            <charset val="134"/>
          </rPr>
          <t>带通+微分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8" authorId="0" shapeId="0">
      <text>
        <r>
          <rPr>
            <b/>
            <sz val="9"/>
            <color indexed="81"/>
            <rFont val="宋体"/>
            <family val="3"/>
            <charset val="134"/>
          </rPr>
          <t>带通+微分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8" authorId="0" shapeId="0">
      <text>
        <r>
          <rPr>
            <b/>
            <sz val="9"/>
            <color indexed="81"/>
            <rFont val="宋体"/>
            <family val="3"/>
            <charset val="134"/>
          </rPr>
          <t>带通+微分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 shapeId="0">
      <text>
        <r>
          <rPr>
            <b/>
            <sz val="9"/>
            <color indexed="81"/>
            <rFont val="宋体"/>
            <family val="3"/>
            <charset val="134"/>
          </rPr>
          <t>带通+微分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18" authorId="0" shapeId="0">
      <text>
        <r>
          <rPr>
            <b/>
            <sz val="9"/>
            <color indexed="81"/>
            <rFont val="宋体"/>
            <family val="3"/>
            <charset val="134"/>
          </rPr>
          <t>带通+微分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<sst xmlns="http://schemas.openxmlformats.org/spreadsheetml/2006/main" count="8191" uniqueCount="1954">
  <si>
    <t>bool</t>
  </si>
  <si>
    <t>m_A_CollectivePitchAngleBelowFine;</t>
  </si>
  <si>
    <t>m_A_CollectivePitchBelowScheduledFine;</t>
  </si>
  <si>
    <t>m_A_CollectivePitchRateToFine;</t>
  </si>
  <si>
    <t>m_A_ElectricalTorqueFollowingError;</t>
  </si>
  <si>
    <t>m_A_ExecutionTimeOverrun;</t>
  </si>
  <si>
    <t>m_A_HighFilteredGeneratorAcceleration;</t>
  </si>
  <si>
    <t>m_A_HighYawError;</t>
  </si>
  <si>
    <t>m_A_LongAverageCycleTimeMismatch;</t>
  </si>
  <si>
    <t>m_A_LowPitchAngleOverspeed;</t>
  </si>
  <si>
    <t>m_A_NonLinearPitchActionTriggered;</t>
  </si>
  <si>
    <t>m_A_PitchDemandDifferenceError12;</t>
  </si>
  <si>
    <t>m_A_PitchDemandDifferenceError13;</t>
  </si>
  <si>
    <t>m_A_PitchDemandDifferenceError23;</t>
  </si>
  <si>
    <t>m_A_PitchDemandSanityCheck;</t>
  </si>
  <si>
    <t>m_A_PitchFollowingError1;</t>
  </si>
  <si>
    <t>m_A_PitchFollowingError2;</t>
  </si>
  <si>
    <t>m_A_PitchFollowingError3;</t>
  </si>
  <si>
    <t>m_A_PitchFollowingErrorVspr1;</t>
  </si>
  <si>
    <t>m_A_PitchFollowingErrorVspr2;</t>
  </si>
  <si>
    <t>m_A_PitchFollowingErrorVspr3;</t>
  </si>
  <si>
    <t>m_A_ShortAverageCycleTimeMismatch;</t>
  </si>
  <si>
    <t>m_A_SpeedSensorMismatch;</t>
  </si>
  <si>
    <t>m_A_SustainedSwOverSpeed;</t>
  </si>
  <si>
    <t>m_A_SwOverSpeed;</t>
  </si>
  <si>
    <t>m_CI_AlgAlgorithmReset;</t>
  </si>
  <si>
    <t>m_CI_AlgAllBladesAtFeather;</t>
  </si>
  <si>
    <t>m_CI_AlgFastShutdown;</t>
  </si>
  <si>
    <t>m_CI_AlgGridLossShutdown;</t>
  </si>
  <si>
    <t>m_CI_AlgLowWindSpeed;</t>
  </si>
  <si>
    <t>m_CI_AlgNormalShutdown;</t>
  </si>
  <si>
    <t>m_CI_AlgPcsSynchronised;</t>
  </si>
  <si>
    <t>m_CI_AlgPcsVoltageDip;</t>
  </si>
  <si>
    <t>m_CI_AlgSpeedControlMode;</t>
  </si>
  <si>
    <t>m_CI_AlgStartupTurbine;</t>
  </si>
  <si>
    <t>m_CI_AlgWatchdog;</t>
  </si>
  <si>
    <t>m_CO_AlgAutonomousFeather;</t>
  </si>
  <si>
    <t>m_CO_AlgFastShutdown;</t>
  </si>
  <si>
    <t>m_CO_AlgGridLossShutdown;</t>
  </si>
  <si>
    <t>m_CO_AlgInLowWindSpeedMode;</t>
  </si>
  <si>
    <t>m_CO_AlgInPowerProduction;</t>
  </si>
  <si>
    <t>m_CO_AlgInSpeedControlMode;</t>
  </si>
  <si>
    <t>m_CO_AlgNormalShutdown;</t>
  </si>
  <si>
    <t>m_CO_AlgPcsSynchroniseRequest;</t>
  </si>
  <si>
    <t>m_CO_AlgSafetyTurbineShutdown;</t>
  </si>
  <si>
    <t>m_CO_AlgWaitForStartup;</t>
  </si>
  <si>
    <t>m_CO_AlgWatchdog;</t>
  </si>
  <si>
    <t>m_D_FastShutdown;</t>
  </si>
  <si>
    <t>m_D_FastShutdownActive;</t>
  </si>
  <si>
    <t>m_D_GridLossShutdown;</t>
  </si>
  <si>
    <t>m_D_GridLossShutdownActive;</t>
  </si>
  <si>
    <t>m_D_GridLossShutdownFlag;</t>
  </si>
  <si>
    <t>m_D_NonLinearPitchActionTriggered;</t>
  </si>
  <si>
    <t>m_D_NormalShutdown;</t>
  </si>
  <si>
    <t>m_D_NormalShutdownActive;</t>
  </si>
  <si>
    <t>m_D_PitchBatteryShutdown;</t>
  </si>
  <si>
    <t>m_D_PitchBatteryShutdownActive;</t>
  </si>
  <si>
    <t>m_D_SafetyTurbineShutdown;</t>
  </si>
  <si>
    <t>m_D_SafetyTurbineShutdownActive;</t>
  </si>
  <si>
    <t>m_D_Warning;</t>
  </si>
  <si>
    <t>m_D_WarningActive;</t>
  </si>
  <si>
    <t>m_P_DeRatingEnable;</t>
  </si>
  <si>
    <t>m_P_EnableClosedLoopGridLossShutDown;</t>
  </si>
  <si>
    <t>m_P_EnableSysIdDemandPerturbations;</t>
  </si>
  <si>
    <t>m_P_NacelleAccFABelowRated;</t>
  </si>
  <si>
    <t>m_P_NacelleAccFAEnabled;</t>
  </si>
  <si>
    <t>m_P_PcLimitsEnable;</t>
  </si>
  <si>
    <t>m_P_PitchBias;</t>
  </si>
  <si>
    <t>m_P_RateLimitMinMaxTorque;</t>
  </si>
  <si>
    <t>m_P_RateLimitOnlyIfNotSat;</t>
  </si>
  <si>
    <t>m_P_TorqueBias;</t>
  </si>
  <si>
    <t>m_S_ShutdownFlag;</t>
  </si>
  <si>
    <t>m_S_ShutdownPitchDemandStarted;</t>
  </si>
  <si>
    <t>m_S_TimingMonitoringAlarmsEnabled;</t>
  </si>
  <si>
    <t>m_S_VsprEnabled;</t>
  </si>
  <si>
    <t>m_S_VsprNonLinearActionAllowed;</t>
  </si>
  <si>
    <t>double</t>
  </si>
  <si>
    <t>m_S_UtcTimeMilliSeconds;</t>
  </si>
  <si>
    <t>float</t>
  </si>
  <si>
    <t>m_CI_AlgAverageWindSpeed;</t>
  </si>
  <si>
    <t>m_CI_AlgElectricalTorque;</t>
  </si>
  <si>
    <t>m_CI_AlgGeneratorSpeed;</t>
  </si>
  <si>
    <t>m_CI_AlgMinimumPitchAngle;</t>
  </si>
  <si>
    <t>m_CI_AlgNacelleForeAftAcceleration;</t>
  </si>
  <si>
    <t>m_CI_AlgNacelleSideSideAcceleration;</t>
  </si>
  <si>
    <t>m_CI_AlgPcsVoltageDipTorqueLimit;</t>
  </si>
  <si>
    <t>m_CI_AlgPitchPosition1;</t>
  </si>
  <si>
    <t>m_CI_AlgPitchPosition2;</t>
  </si>
  <si>
    <t>m_CI_AlgPitchPosition3;</t>
  </si>
  <si>
    <t>m_CI_AlgPowerSetpointLimit;</t>
  </si>
  <si>
    <t>m_CI_AlgRealPower;</t>
  </si>
  <si>
    <t>m_CI_AlgRotorAzimuth;</t>
  </si>
  <si>
    <t>m_CI_AlgRotorSpeed;</t>
  </si>
  <si>
    <t>m_CI_AlgSpeedControlPitchLimit;</t>
  </si>
  <si>
    <t>m_CI_AlgSpeedControlSpeedSetpoint;</t>
  </si>
  <si>
    <t>m_CI_AlgSpeedSetpointLimit;</t>
  </si>
  <si>
    <t>m_CI_AlgYawError;</t>
  </si>
  <si>
    <t>m_CO_AlgPcsTorqueDemand;</t>
  </si>
  <si>
    <t>m_CO_AlgPitchPositionDemand1;</t>
  </si>
  <si>
    <t>m_CO_AlgPitchPositionDemand2;</t>
  </si>
  <si>
    <t>m_CO_AlgPitchPositionDemand3;</t>
  </si>
  <si>
    <t>m_CO_AlgPitchRateDemand1;</t>
  </si>
  <si>
    <t>m_CO_AlgPitchRateDemand2;</t>
  </si>
  <si>
    <t>m_CO_AlgPitchRateDemand3;</t>
  </si>
  <si>
    <t>m_D_CurrentMeasuredPitchAngle123;</t>
  </si>
  <si>
    <t>m_D_DeRatedPower;</t>
  </si>
  <si>
    <t>m_D_DeRatedSpeed;</t>
  </si>
  <si>
    <t>m_D_DisconnectedSpeedSetpoint;</t>
  </si>
  <si>
    <t>m_D_DurationGeneratorSpeedWithinSyncTol;</t>
  </si>
  <si>
    <t>m_D_ElectricalTorqueFollowingError;</t>
  </si>
  <si>
    <t>m_D_EstimatedGeneratorAcceleration;</t>
  </si>
  <si>
    <t>m_D_FastShutdownTorque;</t>
  </si>
  <si>
    <t>m_D_FastShutdownTorqueLookup;</t>
  </si>
  <si>
    <t>m_D_FilteredGeneratorAcceleration;</t>
  </si>
  <si>
    <t>m_D_FilteredGeneratorAccelerationTemp1;</t>
  </si>
  <si>
    <t>m_D_FilteredGeneratorAccelerationTemp2;</t>
  </si>
  <si>
    <t>m_D_FilteredGeneratorAccelerationTemp3;</t>
  </si>
  <si>
    <t>m_D_FilteredRotorSpeed;</t>
  </si>
  <si>
    <t>m_D_FollowingError1;</t>
  </si>
  <si>
    <t>m_D_FollowingError2;</t>
  </si>
  <si>
    <t>m_D_FollowingError3;</t>
  </si>
  <si>
    <t>m_D_FollowingErrorDuration1;</t>
  </si>
  <si>
    <t>m_D_FollowingErrorDuration2;</t>
  </si>
  <si>
    <t>m_D_FollowingErrorDuration3;</t>
  </si>
  <si>
    <t>m_D_GeneratorSpeedSetpoint;</t>
  </si>
  <si>
    <t>m_D_GeneratorTorqueProductionSetpoint;</t>
  </si>
  <si>
    <t>m_D_GeneratorTorqueSetpoint;</t>
  </si>
  <si>
    <t>m_D_GeneratorTorqueShutdownMax;</t>
  </si>
  <si>
    <t>m_D_GeneratorTorqueShutdownSetpoint;</t>
  </si>
  <si>
    <t>m_D_GridLossShutdownPitchRate;</t>
  </si>
  <si>
    <t>m_D_GridLossShutdownTorque;</t>
  </si>
  <si>
    <t>m_D_GridLossShutdownTorqueLookup;</t>
  </si>
  <si>
    <t>m_D_HighYawErrorAverageWindSpeed;</t>
  </si>
  <si>
    <t>m_D_HighYawErrorAverageYawError;</t>
  </si>
  <si>
    <t>m_D_HighYawErrorThreshold;</t>
  </si>
  <si>
    <t>m_D_LongAverageMeasuredCycleTime;</t>
  </si>
  <si>
    <t>m_D_LvrtPitchKickRate;</t>
  </si>
  <si>
    <t>m_D_MeanPitchPositionDemand;</t>
  </si>
  <si>
    <t>m_D_MeasuredTipSpeedRatio;</t>
  </si>
  <si>
    <t>m_D_OverspeedDuration;</t>
  </si>
  <si>
    <t>m_D_PcExceedingPowerAdjust;</t>
  </si>
  <si>
    <t>m_D_PcExceedingTorqueAdjust;</t>
  </si>
  <si>
    <t>m_D_PcPower;</t>
  </si>
  <si>
    <t>m_D_PcPowerLookup;</t>
  </si>
  <si>
    <t>m_D_PitchDemandDifference12;</t>
  </si>
  <si>
    <t>m_D_PitchDemandDifference13;</t>
  </si>
  <si>
    <t>m_D_PitchDemandDifference23;</t>
  </si>
  <si>
    <t>m_D_PitchDemandRate;</t>
  </si>
  <si>
    <t>m_D_PowerControlSpeedSetpoint;</t>
  </si>
  <si>
    <t>m_D_RatedGeneratorTorque;</t>
  </si>
  <si>
    <t>m_D_ShaftPowerSetpoint;</t>
  </si>
  <si>
    <t>m_D_ShaftPowerSetpointTarget;</t>
  </si>
  <si>
    <t>m_D_ShaftPowerSetpointTargetRateLimited;</t>
  </si>
  <si>
    <t>m_D_ShortAverageMeasuredCycleTime;</t>
  </si>
  <si>
    <t>m_D_ShutdownPitchDemandTime;</t>
  </si>
  <si>
    <t>m_D_StartupLongAverageWindSpeed;</t>
  </si>
  <si>
    <t>m_D_StartupPitchAngle;</t>
  </si>
  <si>
    <t>m_D_StartupPitchTSR;</t>
  </si>
  <si>
    <t>m_D_StartupPitchTSRValue;</t>
  </si>
  <si>
    <t>m_D_StartupPitchWind;</t>
  </si>
  <si>
    <t>m_D_StartupPitchWindValue;</t>
  </si>
  <si>
    <t>m_D_StartupShortAverageWindSpeed;</t>
  </si>
  <si>
    <t>m_D_StdDevNacelleForeAftAcceleration;</t>
  </si>
  <si>
    <t>m_D_StdDevPitchDemandRate;</t>
  </si>
  <si>
    <t>m_D_TAverageTipSpeedRatio;</t>
  </si>
  <si>
    <t>m_P_AllBladesAtFeatherTolerance;</t>
  </si>
  <si>
    <t>m_P_CollectivePitchMinAngle;</t>
  </si>
  <si>
    <t>m_P_CollectivePitchMinAngleForRated;</t>
  </si>
  <si>
    <t>m_P_CollectivePitchMinRate;</t>
  </si>
  <si>
    <t>m_P_ConnectionLullDuration;</t>
  </si>
  <si>
    <t>m_P_ControllerCycleTime;</t>
  </si>
  <si>
    <t>m_P_CyclicPitchAmp;</t>
  </si>
  <si>
    <t>m_P_CyclicPitchPhase;</t>
  </si>
  <si>
    <t>m_P_DelayEstimateTurbulence;</t>
  </si>
  <si>
    <t>m_P_DeRatingPitchStdDeadbandMax;</t>
  </si>
  <si>
    <t>m_P_DeRatingPitchStdDeadbandMin;</t>
  </si>
  <si>
    <t>m_P_DeRatingSetpointChangeMinTime;</t>
  </si>
  <si>
    <t>m_P_DisableNonLinearTermBelowQdemValue;</t>
  </si>
  <si>
    <t>m_P_DisconStateMachineStartTime;</t>
  </si>
  <si>
    <t>m_P_DriveTrainDamperGain;</t>
  </si>
  <si>
    <t>m_P_DriveTrainDamperTorqueLimit;</t>
  </si>
  <si>
    <t>m_P_DynamicFinePitchTimeConstant;</t>
  </si>
  <si>
    <t>m_P_EEdotThresholdAsymMovAvDownTc;</t>
  </si>
  <si>
    <t>m_P_ElectricalTorqueAvT;</t>
  </si>
  <si>
    <t>m_P_EstimatedTurbulenceValue;</t>
  </si>
  <si>
    <t>m_P_ExecutionTimeOverrunThreshold;</t>
  </si>
  <si>
    <t>m_P_ExtraPitchRateAboveThresholdEEdot;</t>
  </si>
  <si>
    <t>m_P_FastPitchActionDuration;</t>
  </si>
  <si>
    <t>m_P_FastShutdownHighPitchRateDuration;</t>
  </si>
  <si>
    <t>m_P_FastShutdownPitchRate;</t>
  </si>
  <si>
    <t>m_P_FastShutdownReducedPitchRate;</t>
  </si>
  <si>
    <t>m_P_FaultOverspeedRampRate;</t>
  </si>
  <si>
    <t>m_P_FaultPitchRunawayLimit;</t>
  </si>
  <si>
    <t>m_P_FaultPitchRunawayRate;</t>
  </si>
  <si>
    <t>m_P_FilteredGeneratorAccelerationLimit;</t>
  </si>
  <si>
    <t>m_P_FinePitchScheduleAvT;</t>
  </si>
  <si>
    <t>m_P_FinePitchTolerance;</t>
  </si>
  <si>
    <t>m_P_GainScheduleAveragingTimeConstant;</t>
  </si>
  <si>
    <t>m_P_GearboxRatio;</t>
  </si>
  <si>
    <t>m_P_GeneratorAccelerationFilterTime1;</t>
  </si>
  <si>
    <t>m_P_GeneratorAccelerationFilterTime2;</t>
  </si>
  <si>
    <t>m_P_GenSpeedAtSyncSpeedRequiredTime;</t>
  </si>
  <si>
    <t>m_P_GridLossShutdownFastRate;</t>
  </si>
  <si>
    <t>m_P_GridLossShutdownPitchRate;</t>
  </si>
  <si>
    <t>m_P_GridLossShutdownSlowRate;</t>
  </si>
  <si>
    <t>m_P_GridLossShutdownTowerDampingMargin;</t>
  </si>
  <si>
    <t>m_P_GridLossShutdownTowerDampingMultiplier;</t>
  </si>
  <si>
    <t>m_P_GridLossTorqueDuration;</t>
  </si>
  <si>
    <t>m_P_GridLossTowerDampingDuration;</t>
  </si>
  <si>
    <t>m_P_HighYawErrorWindSpeedAvT;</t>
  </si>
  <si>
    <t>m_P_HighYawErrorYawAvT;</t>
  </si>
  <si>
    <t>m_P_IndividualPitchCorrectionFactor;</t>
  </si>
  <si>
    <t>m_P_LongAvgCycleTimeMismatchFactor;</t>
  </si>
  <si>
    <t>m_P_LowestTorsionalModeHalfPeriod;</t>
  </si>
  <si>
    <t>m_P_LowPitchAngleOverspeedPitchLevel;</t>
  </si>
  <si>
    <t>m_P_LowPitchAngleOverspeedSpeedLevel;</t>
  </si>
  <si>
    <t>m_P_LowSpeedSyncSpeed;</t>
  </si>
  <si>
    <t>m_P_LowWindSpeedGenSpeed;</t>
  </si>
  <si>
    <t>m_P_LowWindSpeedModeMinDuration;</t>
  </si>
  <si>
    <t>m_P_LvrtLullDuration;</t>
  </si>
  <si>
    <t>m_P_LvrtPitchDuration;</t>
  </si>
  <si>
    <t>m_P_LvrtTorqueLimitRate;</t>
  </si>
  <si>
    <t>m_P_LvrtTorqueStartingValue;</t>
  </si>
  <si>
    <t>m_P_MaxElectricalTorqueFollowingError;</t>
  </si>
  <si>
    <t>m_P_MaxGeneratorSpeedForSwTrip;</t>
  </si>
  <si>
    <t>m_P_MaximumGeneratorTorque;</t>
  </si>
  <si>
    <t>m_P_MaximumPitchFollowingError;</t>
  </si>
  <si>
    <t>m_P_MaximumPitchFollowingErrorVspr;</t>
  </si>
  <si>
    <t>m_P_MaximumPitchRateLimit;</t>
  </si>
  <si>
    <t>m_P_MaximumTorqueFactor;</t>
  </si>
  <si>
    <t>m_P_MaximumTorqueRate;</t>
  </si>
  <si>
    <t>m_P_MaxPitchDemandDifference;</t>
  </si>
  <si>
    <t>m_P_MaxPitchForFollowingError;</t>
  </si>
  <si>
    <t>m_P_MaxSpeedSensorMismatch;</t>
  </si>
  <si>
    <t>m_P_MinimumFinePitch;</t>
  </si>
  <si>
    <t>m_P_MinimumPitchRateLimit;</t>
  </si>
  <si>
    <t>m_P_MinimumTorqueFactor;</t>
  </si>
  <si>
    <t>m_P_MinimumTorqueRate;</t>
  </si>
  <si>
    <t>m_P_MinWindSpeedForYawError;</t>
  </si>
  <si>
    <t>m_P_NacelleAccFAGain;</t>
  </si>
  <si>
    <t>m_P_NacelleAccFAIntegralTC;</t>
  </si>
  <si>
    <t>m_P_NacelleAccFASchedPowerAveragingTime;</t>
  </si>
  <si>
    <t>m_P_NonLinearAcrDyWaitTime;</t>
  </si>
  <si>
    <t>m_P_NormalShutdownLullDuration;</t>
  </si>
  <si>
    <t>m_P_NormalShutdownPitchRate;</t>
  </si>
  <si>
    <t>m_P_OptimalModeGain;</t>
  </si>
  <si>
    <t>m_P_PcTimeWindow;</t>
  </si>
  <si>
    <t>m_P_PitchAccelerationLimit;</t>
  </si>
  <si>
    <t>m_P_PitchActuatorDelay;</t>
  </si>
  <si>
    <t>m_P_PitchAngleTolerance;</t>
  </si>
  <si>
    <t>m_P_PitchBiasFilterDownwardRateLimit;</t>
  </si>
  <si>
    <t>m_P_PitchBiasFilterDownwardTc;</t>
  </si>
  <si>
    <t>m_P_PitchBiasFilterUpwardRateLimit;</t>
  </si>
  <si>
    <t>m_P_PitchBiasFilterUpwardTc;</t>
  </si>
  <si>
    <t>m_P_PitchBiasPowerFactor;</t>
  </si>
  <si>
    <t>m_P_PitchBiasSpeedFactor;</t>
  </si>
  <si>
    <t>m_P_PitchDeadBand;</t>
  </si>
  <si>
    <t>m_P_PitchDemandOffsetPerturbation;</t>
  </si>
  <si>
    <t>m_P_PitchFollowingErrorMaxDuration;</t>
  </si>
  <si>
    <t>m_P_PitchSanityGeneratorSpeedLevel;</t>
  </si>
  <si>
    <t>m_P_PitchSanityPitchRateLimit;</t>
  </si>
  <si>
    <t>m_P_PitchSpeedDerivativeTimeConstant;</t>
  </si>
  <si>
    <t>m_P_PositiveFeatherAngle;</t>
  </si>
  <si>
    <t>m_P_PowerForCollectivePitchMinAngle;</t>
  </si>
  <si>
    <t>m_P_PowerRampingLullDuration;</t>
  </si>
  <si>
    <t>m_P_QdemMovAvTC;</t>
  </si>
  <si>
    <t>m_P_RatedGeneratorSpeed;</t>
  </si>
  <si>
    <t>m_P_RotorRadius;</t>
  </si>
  <si>
    <t>m_P_RotorSpeedAvT;</t>
  </si>
  <si>
    <t>m_P_ShaftPowerTargetRateLimit;</t>
  </si>
  <si>
    <t>m_P_ShortAvgCycleTimeMismatchFactor;</t>
  </si>
  <si>
    <t>m_P_ShutdownMaxPower;</t>
  </si>
  <si>
    <t>m_P_ShutdownPitchDeadBand;</t>
  </si>
  <si>
    <t>m_P_ShutdownReducedPitchRateFactor;</t>
  </si>
  <si>
    <t>m_P_SpeedSetpointDeratingRateLimit;</t>
  </si>
  <si>
    <t>m_P_SpeedSetpointOffsetPerturbation;</t>
  </si>
  <si>
    <t>m_P_SpeedSetpointRateLimit;</t>
  </si>
  <si>
    <t>m_P_SpeedSetpointScalePerturbation;</t>
  </si>
  <si>
    <t>m_P_StartupMinimumPitchRateLimit;</t>
  </si>
  <si>
    <t>m_P_StartupWindSpeedLongAvT;</t>
  </si>
  <si>
    <t>m_P_StartupWindSpeedShortAvT;</t>
  </si>
  <si>
    <t>m_P_StdDevFilterTime;</t>
  </si>
  <si>
    <t>m_P_SteadyShaftPowerLimit;</t>
  </si>
  <si>
    <t>m_P_SustainedSwOverspeedMaxDuration;</t>
  </si>
  <si>
    <t>m_P_SyncSpeedTol;</t>
  </si>
  <si>
    <t>m_P_TipSpeedRatioAvT;</t>
  </si>
  <si>
    <t>m_P_TorqueBiasFilterDownwardRateLimit;</t>
  </si>
  <si>
    <t>m_P_TorqueBiasFilterDownwardTc;</t>
  </si>
  <si>
    <t>m_P_TorqueBiasFilterUpwardRateLimit;</t>
  </si>
  <si>
    <t>m_P_TorqueBiasFilterUpwardTc;</t>
  </si>
  <si>
    <t>m_P_TorqueBiasPitchMargin;</t>
  </si>
  <si>
    <t>m_P_TorqueBiasSpeedFactor;</t>
  </si>
  <si>
    <t>m_P_TorqueDemandOffsetPerturbation;</t>
  </si>
  <si>
    <t>m_P_TorqueSpeedDerivativeGain;</t>
  </si>
  <si>
    <t>m_P_TorqueSpeedGainFactorMinSpeed;</t>
  </si>
  <si>
    <t>m_P_TorqueSpeedIntegralGain;</t>
  </si>
  <si>
    <t>m_P_TorqueSpeedProportionalGain;</t>
  </si>
  <si>
    <t>m_P_UltimateRateLimit;</t>
  </si>
  <si>
    <t>m_S_ActiveMinimumPitchAngle;</t>
  </si>
  <si>
    <t>m_S_ActiveMinimumPitchRate;</t>
  </si>
  <si>
    <t>m_S_DisconnectedSpeedSetpointTarget;</t>
  </si>
  <si>
    <t>m_S_EstimatedTurbulence;</t>
  </si>
  <si>
    <t>m_S_ExpectedPitchAngle1;</t>
  </si>
  <si>
    <t>m_S_ExpectedPitchAngle2;</t>
  </si>
  <si>
    <t>m_S_ExpectedPitchAngle3;</t>
  </si>
  <si>
    <t>m_S_LvrtOriginalMinPitchRate;</t>
  </si>
  <si>
    <t>m_S_LvrtTorqueLimit;</t>
  </si>
  <si>
    <t>m_S_LvrtTorqueLimitTarget;</t>
  </si>
  <si>
    <t>m_S_MeasuredControllerCycleTime;</t>
  </si>
  <si>
    <t>m_S_PowerSetpointTurb;</t>
  </si>
  <si>
    <t>m_S_ShutdownMaxTorque;</t>
  </si>
  <si>
    <t>m_S_SpeedSetpointTurb;</t>
  </si>
  <si>
    <t>m_S_StartupPowerFraction;</t>
  </si>
  <si>
    <t>m_S_TimeForAll;</t>
  </si>
  <si>
    <t>m_S_TimeForCalibrateInputs;</t>
  </si>
  <si>
    <t>m_S_TimeForCalibrateOutputs;</t>
  </si>
  <si>
    <t>m_S_TimeForReadChannelsInterface;</t>
  </si>
  <si>
    <t>m_S_TimeForStepController;</t>
  </si>
  <si>
    <t>m_S_TimeForTimesliceOne;</t>
  </si>
  <si>
    <t>m_S_TimeForTracing;</t>
  </si>
  <si>
    <t>m_S_TimeForUpdateAlarms;</t>
  </si>
  <si>
    <t>m_S_TimeForUpdateDerivedChannels;</t>
  </si>
  <si>
    <t>m_S_TimeForUpdateStateMachines;</t>
  </si>
  <si>
    <t>m_S_TimeForUpdateVspr;</t>
  </si>
  <si>
    <t>m_S_TimeForWriteChannelsInterface;</t>
  </si>
  <si>
    <t>m_S_VsprAboveRatedFlag;</t>
  </si>
  <si>
    <t>m_S_VsprAccelerationFeedbackPitch;</t>
  </si>
  <si>
    <t>m_S_VsprAccFAPitchRate;</t>
  </si>
  <si>
    <t>m_S_VsprBandPassP;</t>
  </si>
  <si>
    <t>m_S_VsprDampingTorque;</t>
  </si>
  <si>
    <t>m_S_VsprDesiredPower;</t>
  </si>
  <si>
    <t>m_S_VsprDyExtra;</t>
  </si>
  <si>
    <t>m_S_VsprErrSchedNonlinearGainFactor;</t>
  </si>
  <si>
    <t>m_S_VsprErrSchedX;</t>
  </si>
  <si>
    <t>m_S_VsprFilteredSpeedErrorPitch;</t>
  </si>
  <si>
    <t>m_S_VsprFilteredSpeedErrorTorque;</t>
  </si>
  <si>
    <t>m_S_VsprFilteredSpeedPitch;</t>
  </si>
  <si>
    <t>m_S_VsprFilteredSpeedTorque;</t>
  </si>
  <si>
    <t>m_S_VsprFinePitchDynamic;</t>
  </si>
  <si>
    <t>m_S_VsprFinePitchPower;</t>
  </si>
  <si>
    <t>m_S_VsprFinePitchYaw;</t>
  </si>
  <si>
    <t>m_S_VsprGainSchedule;</t>
  </si>
  <si>
    <t>m_S_VsprIndivCorrBlade1;</t>
  </si>
  <si>
    <t>m_S_VsprIndivCorrBlade2;</t>
  </si>
  <si>
    <t>m_S_VsprIndivCorrBlade3;</t>
  </si>
  <si>
    <t>m_S_VsprMaximumPitchRate;</t>
  </si>
  <si>
    <t>m_S_VsprMeasuredMeanPitch;</t>
  </si>
  <si>
    <t>m_S_VsprMeasuredNacAccFA;</t>
  </si>
  <si>
    <t>m_S_VsprMeasuredPower;</t>
  </si>
  <si>
    <t>m_S_VsprMeasuredSpeedPitch;</t>
  </si>
  <si>
    <t>m_S_VsprMeasuredSpeedTorque;</t>
  </si>
  <si>
    <t>m_S_VsprMinimumPitch;</t>
  </si>
  <si>
    <t>m_S_VsprMinimumPitchRate;</t>
  </si>
  <si>
    <t>m_S_VsprNonLinearEEdotSchedulingVariable;</t>
  </si>
  <si>
    <t>m_S_VsprNonLinearEEdotThreshold;</t>
  </si>
  <si>
    <t>m_S_VsprNonLinearEEdotThresholdAsymMovAv;</t>
  </si>
  <si>
    <t>m_S_VsprNonLinearExtraPitchRate;</t>
  </si>
  <si>
    <t>m_S_VsprNonLinearMinGenSpeedErrorLimit;</t>
  </si>
  <si>
    <t>m_S_VsprNonLinearQdemFilt;</t>
  </si>
  <si>
    <t>m_S_VsprPidKd;</t>
  </si>
  <si>
    <t>m_S_VsprPidKi;</t>
  </si>
  <si>
    <t>m_S_VsprPidKp;</t>
  </si>
  <si>
    <t>m_S_VsprPidNum0;</t>
  </si>
  <si>
    <t>m_S_VsprPidNum1;</t>
  </si>
  <si>
    <t>m_S_VsprPidNum2;</t>
  </si>
  <si>
    <t>m_S_VsprPitchBias;</t>
  </si>
  <si>
    <t>m_S_VsprPitchDemand;</t>
  </si>
  <si>
    <t>m_S_VsprPitchRateDemandCollective;</t>
  </si>
  <si>
    <t>m_S_VsprPowDem0;</t>
  </si>
  <si>
    <t>m_S_VsprPowerReference;</t>
  </si>
  <si>
    <t>m_S_VsprQdem;</t>
  </si>
  <si>
    <t>m_S_VsprQdem0P;</t>
  </si>
  <si>
    <t>m_S_VsprQmaxFL;</t>
  </si>
  <si>
    <t>m_S_VsprQminFL;</t>
  </si>
  <si>
    <t>m_S_VsprQminP;</t>
  </si>
  <si>
    <t>m_S_VsprQoptFL;</t>
  </si>
  <si>
    <t>m_S_VsprQtopFL;</t>
  </si>
  <si>
    <t>m_S_VsprQtopP;</t>
  </si>
  <si>
    <t>m_S_VsprQxFL;</t>
  </si>
  <si>
    <t>m_S_VsprQxP;</t>
  </si>
  <si>
    <t>m_S_VsprSpeedSetpointPitch;</t>
  </si>
  <si>
    <t>m_S_VsprSpeedSetpointTorque;</t>
  </si>
  <si>
    <t>m_S_VsprStateCounter;</t>
  </si>
  <si>
    <t>m_S_VsprTorqueBias;</t>
  </si>
  <si>
    <t>m_S_VsprTorqueCorrectError;</t>
  </si>
  <si>
    <t>m_S_VsprTorqueCorrectionFactor;</t>
  </si>
  <si>
    <t>m_S_VsprTorqueDemand;</t>
  </si>
  <si>
    <t>m_S_VsprTorqueLimitState;</t>
  </si>
  <si>
    <t>m_S_VsprTowerAccelerationSchedule;</t>
  </si>
  <si>
    <t>m_S_VsprWMax;</t>
  </si>
  <si>
    <t>m_S_VsprWmaxP;</t>
  </si>
  <si>
    <t>m_S_VsprWMin;</t>
  </si>
  <si>
    <t>m_S_VsprWoptP;</t>
  </si>
  <si>
    <t>int</t>
  </si>
  <si>
    <t>m_L_BuildId;</t>
  </si>
  <si>
    <t>m_P_ConstantPowerControlFlag;</t>
  </si>
  <si>
    <t>m_P_CyclicPitchId;</t>
  </si>
  <si>
    <t>m_P_DisableCalibrations;</t>
  </si>
  <si>
    <t>m_P_DisconLoggingBufferLength;</t>
  </si>
  <si>
    <t>m_P_KiStyle;</t>
  </si>
  <si>
    <t>m_P_KpStyle;</t>
  </si>
  <si>
    <t>m_P_PerturbationDataFromFile;</t>
  </si>
  <si>
    <t>m_P_PitchActuatorType;</t>
  </si>
  <si>
    <t>m_P_PitchControlStepMultiplier;</t>
  </si>
  <si>
    <t>m_P_PitchLoopBlockSize;</t>
  </si>
  <si>
    <t>m_P_TorqueBiasIgnoresDynamicFinePitch;</t>
  </si>
  <si>
    <t>m_P_TorqueControlStepMultiplier;</t>
  </si>
  <si>
    <t>m_P_TorqueLoopBlockSize;</t>
  </si>
  <si>
    <t>m_S_HighestActiveAlarm;</t>
  </si>
  <si>
    <t>m_S_HighestActiveAlarmId;</t>
  </si>
  <si>
    <t>m_S_VsprState;</t>
  </si>
  <si>
    <t>m_D_CheckPcExceededOccurences;</t>
  </si>
  <si>
    <t>m_D_PcPureCount;</t>
  </si>
  <si>
    <t>m_P_ChannelsVersionNumber;</t>
  </si>
  <si>
    <t>m_P_PcMaxCount;</t>
  </si>
  <si>
    <t>m_P_PcThresholdOccurences;</t>
  </si>
  <si>
    <t>m_P_TraceCategory;</t>
  </si>
  <si>
    <t>m_S_UtcTimeSeconds;</t>
  </si>
  <si>
    <t>F_PitchSpeedFilters_Enabled;</t>
  </si>
  <si>
    <t>F_PitchSpeedFilters_Data[44];</t>
  </si>
  <si>
    <t>F_TorqueSpeedFilters_Enabled;</t>
  </si>
  <si>
    <t>F_TorqueSpeedFilters_Data[44];</t>
  </si>
  <si>
    <t>F_ConstantPowerFilters_Enabled;</t>
  </si>
  <si>
    <t>F_ConstantPowerFilters_Data[22];</t>
  </si>
  <si>
    <t>F_NacelleAccFAFilters_Enabled;</t>
  </si>
  <si>
    <t>F_NacelleAccFAFilters_Data[44];</t>
  </si>
  <si>
    <t>F_DriveTrainDamperFilters_Enabled;</t>
  </si>
  <si>
    <t>F_DriveTrainDamperFilters_Data[22];</t>
  </si>
  <si>
    <t>F_PitchActuator_Enabled;</t>
  </si>
  <si>
    <t>F_PitchActuator_Data[11];</t>
  </si>
  <si>
    <t>F_NacelleAccFAFiltersForDeRating_Enabled;</t>
  </si>
  <si>
    <t>F_NacelleAccFAFiltersForDeRating_Data[11];</t>
  </si>
  <si>
    <t>T_PitchSpeedProportionalGain_Enabled;</t>
  </si>
  <si>
    <t>T_PitchSpeedProportionalGain_Data[14];</t>
  </si>
  <si>
    <t>T_PitchSpeedIntegralGain_Enabled;</t>
  </si>
  <si>
    <t>T_PitchSpeedIntegralGain_Data[14];</t>
  </si>
  <si>
    <t>T_PitchSpeedIntegralTimeConstant_Enabled;</t>
  </si>
  <si>
    <t>T_PitchSpeedIntegralTimeConstant_Data[14];</t>
  </si>
  <si>
    <t>T_PitchSpeedDerivativeGainSchedule_Enabled;</t>
  </si>
  <si>
    <t>T_PitchSpeedDerivativeGainSchedule_Data[14];</t>
  </si>
  <si>
    <t>T_ErrorSchedule_Enabled;</t>
  </si>
  <si>
    <t>T_ErrorSchedule_Data[4];</t>
  </si>
  <si>
    <t>T_NacelleAccFASched_Enabled;</t>
  </si>
  <si>
    <t>T_NacelleAccFASched_Data[4];</t>
  </si>
  <si>
    <t>T_FinePitchSchedule_Enabled;</t>
  </si>
  <si>
    <t>T_FinePitchSchedule_Data[10];</t>
  </si>
  <si>
    <t>T_FinePitchScheduleYaw_Enabled;</t>
  </si>
  <si>
    <t>T_FinePitchScheduleYaw_Data[4];</t>
  </si>
  <si>
    <t>T_DynamicFinePitch_Enabled;</t>
  </si>
  <si>
    <t>T_DynamicFinePitch_Data[6];</t>
  </si>
  <si>
    <t>T_TorqueSpeedLimit_Enabled;</t>
  </si>
  <si>
    <t>T_TorqueSpeedLimit_Data[6];</t>
  </si>
  <si>
    <t>T_DamperLimitSched_Enabled;</t>
  </si>
  <si>
    <t>T_DamperLimitSched_Data[4];</t>
  </si>
  <si>
    <t>T_StartupPitchWindSchedule_Enabled;</t>
  </si>
  <si>
    <t>T_StartupPitchWindSchedule_Data[8];</t>
  </si>
  <si>
    <t>T_StartupPitchTSRSchedule_Enabled;</t>
  </si>
  <si>
    <t>T_StartupPitchTSRSchedule_Data[4];</t>
  </si>
  <si>
    <t>T_HighYawErrorThresholdSchedule_Enabled;</t>
  </si>
  <si>
    <t>T_HighYawErrorThresholdSchedule_Data[8];</t>
  </si>
  <si>
    <t>T_FastShutdownTorque_Enabled;</t>
  </si>
  <si>
    <t>T_FastShutdownTorque_Data[8];</t>
  </si>
  <si>
    <t>T_NormalShutdownTorque_Enabled;</t>
  </si>
  <si>
    <t>T_NormalShutdownTorque_Data[12];</t>
  </si>
  <si>
    <t>T_GridLossShutdownTorque_Enabled;</t>
  </si>
  <si>
    <t>T_GridLossShutdownTorque_Data[4];</t>
  </si>
  <si>
    <t>T_LvrtPitchKickRate_Enabled;</t>
  </si>
  <si>
    <t>T_LvrtPitchKickRate_Data[8];</t>
  </si>
  <si>
    <t>T_EEdotThresholdOnPitch_Enabled;</t>
  </si>
  <si>
    <t>T_EEdotThresholdOnPitch_Data[10];</t>
  </si>
  <si>
    <t>T_PcExceedingCapability_Enabled;</t>
  </si>
  <si>
    <t>T_PcExceedingCapability_Data[6];</t>
  </si>
  <si>
    <t>T_PcTorqueIfExceeding_Enabled;</t>
  </si>
  <si>
    <t>T_PcTorqueIfExceeding_Data[6];</t>
  </si>
  <si>
    <t>T_SpeedSetpointTurb_Enabled;</t>
  </si>
  <si>
    <t>T_SpeedSetpointTurb_Data[6];</t>
  </si>
  <si>
    <t>T_PowerSetpointTurb_Enabled;</t>
  </si>
  <si>
    <t>T_PowerSetpointTurb_Data[6];</t>
  </si>
  <si>
    <t>T_PitchRateDerate0_Enabled;</t>
  </si>
  <si>
    <t>T_PitchRateDerate0_Data[90];</t>
  </si>
  <si>
    <t>T_PitchRateDerate1_Enabled;</t>
  </si>
  <si>
    <t>T_PitchRateDerate1_Data[162];</t>
  </si>
  <si>
    <t>T_PitchRateDerate2_Enabled;</t>
  </si>
  <si>
    <t>T_PitchRateDerate2_Data[120];</t>
  </si>
  <si>
    <t>T_NacFaDerate0_Enabled;</t>
  </si>
  <si>
    <t>T_NacFaDerate0_Data[261];</t>
  </si>
  <si>
    <t>T_NacFaDerate1_Enabled;</t>
  </si>
  <si>
    <t>T_NacFaDerate1_Data[243];</t>
  </si>
  <si>
    <t>T_NacFaDerate2_Enabled;</t>
  </si>
  <si>
    <t>T_NacFaDerate2_Data[243];</t>
  </si>
  <si>
    <t>unsigned int</t>
    <phoneticPr fontId="1" type="noConversion"/>
  </si>
  <si>
    <t>m</t>
  </si>
  <si>
    <t>A</t>
  </si>
  <si>
    <t>CollectivePitchAngleBelowFine;</t>
  </si>
  <si>
    <t>CollectivePitchBelowScheduledFine;</t>
  </si>
  <si>
    <t>CollectivePitchRateToFine;</t>
  </si>
  <si>
    <t>ElectricalTorqueFollowingError;</t>
  </si>
  <si>
    <t>ExecutionTimeOverrun;</t>
  </si>
  <si>
    <t>HighFilteredGeneratorAcceleration;</t>
  </si>
  <si>
    <t>HighYawError;</t>
  </si>
  <si>
    <t>LongAverageCycleTimeMismatch;</t>
  </si>
  <si>
    <t>LowPitchAngleOverspeed;</t>
  </si>
  <si>
    <t>NonLinearPitchActionTriggered;</t>
  </si>
  <si>
    <t>PitchDemandDifferenceError12;</t>
  </si>
  <si>
    <t>PitchDemandDifferenceError13;</t>
  </si>
  <si>
    <t>PitchDemandDifferenceError23;</t>
  </si>
  <si>
    <t>PitchDemandSanityCheck;</t>
  </si>
  <si>
    <t>PitchFollowingError1;</t>
  </si>
  <si>
    <t>PitchFollowingError2;</t>
  </si>
  <si>
    <t>PitchFollowingError3;</t>
  </si>
  <si>
    <t>PitchFollowingErrorVspr1;</t>
  </si>
  <si>
    <t>PitchFollowingErrorVspr2;</t>
  </si>
  <si>
    <t>PitchFollowingErrorVspr3;</t>
  </si>
  <si>
    <t>ShortAverageCycleTimeMismatch;</t>
  </si>
  <si>
    <t>SpeedSensorMismatch;</t>
  </si>
  <si>
    <t>SustainedSwOverSpeed;</t>
  </si>
  <si>
    <t>SwOverSpeed;</t>
  </si>
  <si>
    <t>CI</t>
  </si>
  <si>
    <t>AlgAlgorithmReset;</t>
  </si>
  <si>
    <t>AlgAllBladesAtFeather;</t>
  </si>
  <si>
    <t>AlgFastShutdown;</t>
  </si>
  <si>
    <t>AlgGridLossShutdown;</t>
  </si>
  <si>
    <t>AlgLowWindSpeed;</t>
  </si>
  <si>
    <t>AlgNormalShutdown;</t>
  </si>
  <si>
    <t>AlgPcsSynchronised;</t>
  </si>
  <si>
    <t>AlgPcsVoltageDip;</t>
  </si>
  <si>
    <t>AlgSpeedControlMode;</t>
  </si>
  <si>
    <t>AlgStartupTurbine;</t>
  </si>
  <si>
    <t>AlgWatchdog;</t>
  </si>
  <si>
    <t>CO</t>
  </si>
  <si>
    <t>AlgAutonomousFeather;</t>
  </si>
  <si>
    <t>AlgInLowWindSpeedMode;</t>
  </si>
  <si>
    <t>AlgInPowerProduction;</t>
  </si>
  <si>
    <t>AlgInSpeedControlMode;</t>
  </si>
  <si>
    <t>AlgPcsSynchroniseRequest;</t>
  </si>
  <si>
    <t>AlgSafetyTurbineShutdown;</t>
  </si>
  <si>
    <t>AlgWaitForStartup;</t>
  </si>
  <si>
    <t>D</t>
  </si>
  <si>
    <t>FastShutdown;</t>
  </si>
  <si>
    <t>FastShutdownActive;</t>
  </si>
  <si>
    <t>GridLossShutdown;</t>
  </si>
  <si>
    <t>GridLossShutdownActive;</t>
  </si>
  <si>
    <t>GridLossShutdownFlag;</t>
  </si>
  <si>
    <t>NormalShutdown;</t>
  </si>
  <si>
    <t>NormalShutdownActive;</t>
  </si>
  <si>
    <t>PitchBatteryShutdown;</t>
  </si>
  <si>
    <t>PitchBatteryShutdownActive;</t>
  </si>
  <si>
    <t>SafetyTurbineShutdown;</t>
  </si>
  <si>
    <t>SafetyTurbineShutdownActive;</t>
  </si>
  <si>
    <t>Warning;</t>
  </si>
  <si>
    <t>WarningActive;</t>
  </si>
  <si>
    <t>P</t>
  </si>
  <si>
    <t>DeRatingEnable;</t>
  </si>
  <si>
    <t>EnableClosedLoopGridLossShutDown;</t>
  </si>
  <si>
    <t>EnableSysIdDemandPerturbations;</t>
  </si>
  <si>
    <t>NacelleAccFABelowRated;</t>
  </si>
  <si>
    <t>NacelleAccFAEnabled;</t>
  </si>
  <si>
    <t>PcLimitsEnable;</t>
  </si>
  <si>
    <t>PitchBias;</t>
  </si>
  <si>
    <t>RateLimitMinMaxTorque;</t>
  </si>
  <si>
    <t>RateLimitOnlyIfNotSat;</t>
  </si>
  <si>
    <t>TorqueBias;</t>
  </si>
  <si>
    <t>S</t>
  </si>
  <si>
    <t>ShutdownFlag;</t>
  </si>
  <si>
    <t>ShutdownPitchDemandStarted;</t>
  </si>
  <si>
    <t>TimingMonitoringAlarmsEnabled;</t>
  </si>
  <si>
    <t>VsprEnabled;</t>
  </si>
  <si>
    <t>VsprNonLinearActionAllowed;</t>
  </si>
  <si>
    <t>UtcTimeMilliSeconds;</t>
  </si>
  <si>
    <t>AlgAverageWindSpeed;</t>
  </si>
  <si>
    <t>AlgElectricalTorque;</t>
  </si>
  <si>
    <t>AlgGeneratorSpeed;</t>
  </si>
  <si>
    <t>AlgMinimumPitchAngle;</t>
  </si>
  <si>
    <t>AlgNacelleForeAftAcceleration;</t>
  </si>
  <si>
    <t>AlgNacelleSideSideAcceleration;</t>
  </si>
  <si>
    <t>AlgPcsVoltageDipTorqueLimit;</t>
  </si>
  <si>
    <t>AlgPitchPosition1;</t>
  </si>
  <si>
    <t>AlgPitchPosition2;</t>
  </si>
  <si>
    <t>AlgPitchPosition3;</t>
  </si>
  <si>
    <t>AlgPowerSetpointLimit;</t>
  </si>
  <si>
    <t>AlgRealPower;</t>
  </si>
  <si>
    <t>AlgRotorAzimuth;</t>
  </si>
  <si>
    <t>AlgRotorSpeed;</t>
  </si>
  <si>
    <t>AlgSpeedControlPitchLimit;</t>
  </si>
  <si>
    <t>AlgSpeedControlSpeedSetpoint;</t>
  </si>
  <si>
    <t>AlgSpeedSetpointLimit;</t>
  </si>
  <si>
    <t>AlgYawError;</t>
  </si>
  <si>
    <t>AlgPcsTorqueDemand;</t>
  </si>
  <si>
    <t>AlgPitchPositionDemand1;</t>
  </si>
  <si>
    <t>AlgPitchPositionDemand2;</t>
  </si>
  <si>
    <t>AlgPitchPositionDemand3;</t>
  </si>
  <si>
    <t>AlgPitchRateDemand1;</t>
  </si>
  <si>
    <t>AlgPitchRateDemand2;</t>
  </si>
  <si>
    <t>AlgPitchRateDemand3;</t>
  </si>
  <si>
    <t>CurrentMeasuredPitchAngle123;</t>
  </si>
  <si>
    <t>DeRatedPower;</t>
  </si>
  <si>
    <t>DeRatedSpeed;</t>
  </si>
  <si>
    <t>DisconnectedSpeedSetpoint;</t>
  </si>
  <si>
    <t>DurationGeneratorSpeedWithinSyncTol;</t>
  </si>
  <si>
    <t>EstimatedGeneratorAcceleration;</t>
  </si>
  <si>
    <t>FastShutdownTorque;</t>
  </si>
  <si>
    <t>FastShutdownTorqueLookup;</t>
  </si>
  <si>
    <t>FilteredGeneratorAcceleration;</t>
  </si>
  <si>
    <t>FilteredGeneratorAccelerationTemp1;</t>
  </si>
  <si>
    <t>FilteredGeneratorAccelerationTemp2;</t>
  </si>
  <si>
    <t>FilteredGeneratorAccelerationTemp3;</t>
  </si>
  <si>
    <t>FilteredRotorSpeed;</t>
  </si>
  <si>
    <t>FollowingError1;</t>
  </si>
  <si>
    <t>FollowingError2;</t>
  </si>
  <si>
    <t>FollowingError3;</t>
  </si>
  <si>
    <t>FollowingErrorDuration1;</t>
  </si>
  <si>
    <t>FollowingErrorDuration2;</t>
  </si>
  <si>
    <t>FollowingErrorDuration3;</t>
  </si>
  <si>
    <t>GeneratorSpeedSetpoint;</t>
  </si>
  <si>
    <t>GeneratorTorqueProductionSetpoint;</t>
  </si>
  <si>
    <t>GeneratorTorqueSetpoint;</t>
  </si>
  <si>
    <t>GeneratorTorqueShutdownMax;</t>
  </si>
  <si>
    <t>GeneratorTorqueShutdownSetpoint;</t>
  </si>
  <si>
    <t>GridLossShutdownPitchRate;</t>
  </si>
  <si>
    <t>GridLossShutdownTorque;</t>
  </si>
  <si>
    <t>GridLossShutdownTorqueLookup;</t>
  </si>
  <si>
    <t>HighYawErrorAverageWindSpeed;</t>
  </si>
  <si>
    <t>HighYawErrorAverageYawError;</t>
  </si>
  <si>
    <t>HighYawErrorThreshold;</t>
  </si>
  <si>
    <t>LongAverageMeasuredCycleTime;</t>
  </si>
  <si>
    <t>LvrtPitchKickRate;</t>
  </si>
  <si>
    <t>MeanPitchPositionDemand;</t>
  </si>
  <si>
    <t>MeasuredTipSpeedRatio;</t>
  </si>
  <si>
    <t>OverspeedDuration;</t>
  </si>
  <si>
    <t>PcExceedingPowerAdjust;</t>
  </si>
  <si>
    <t>PcExceedingTorqueAdjust;</t>
  </si>
  <si>
    <t>PcPower;</t>
  </si>
  <si>
    <t>PcPowerLookup;</t>
  </si>
  <si>
    <t>PitchDemandDifference12;</t>
  </si>
  <si>
    <t>PitchDemandDifference13;</t>
  </si>
  <si>
    <t>PitchDemandDifference23;</t>
  </si>
  <si>
    <t>PitchDemandRate;</t>
  </si>
  <si>
    <t>PowerControlSpeedSetpoint;</t>
  </si>
  <si>
    <t>RatedGeneratorTorque;</t>
  </si>
  <si>
    <t>ShaftPowerSetpoint;</t>
  </si>
  <si>
    <t>ShaftPowerSetpointTarget;</t>
  </si>
  <si>
    <t>ShaftPowerSetpointTargetRateLimited;</t>
  </si>
  <si>
    <t>ShortAverageMeasuredCycleTime;</t>
  </si>
  <si>
    <t>ShutdownPitchDemandTime;</t>
  </si>
  <si>
    <t>StartupLongAverageWindSpeed;</t>
  </si>
  <si>
    <t>StartupPitchAngle;</t>
  </si>
  <si>
    <t>StartupPitchTSR;</t>
  </si>
  <si>
    <t>StartupPitchTSRValue;</t>
  </si>
  <si>
    <t>StartupPitchWind;</t>
  </si>
  <si>
    <t>StartupPitchWindValue;</t>
  </si>
  <si>
    <t>StartupShortAverageWindSpeed;</t>
  </si>
  <si>
    <t>StdDevNacelleForeAftAcceleration;</t>
  </si>
  <si>
    <t>StdDevPitchDemandRate;</t>
  </si>
  <si>
    <t>TAverageTipSpeedRatio;</t>
  </si>
  <si>
    <t>AllBladesAtFeatherTolerance;</t>
  </si>
  <si>
    <t>CollectivePitchMinAngle;</t>
  </si>
  <si>
    <t>CollectivePitchMinAngleForRated;</t>
  </si>
  <si>
    <t>CollectivePitchMinRate;</t>
  </si>
  <si>
    <t>ConnectionLullDuration;</t>
  </si>
  <si>
    <t>ControllerCycleTime;</t>
  </si>
  <si>
    <t>CyclicPitchAmp;</t>
  </si>
  <si>
    <t>CyclicPitchPhase;</t>
  </si>
  <si>
    <t>DelayEstimateTurbulence;</t>
  </si>
  <si>
    <t>DeRatingPitchStdDeadbandMax;</t>
  </si>
  <si>
    <t>DeRatingPitchStdDeadbandMin;</t>
  </si>
  <si>
    <t>DeRatingSetpointChangeMinTime;</t>
  </si>
  <si>
    <t>DisableNonLinearTermBelowQdemValue;</t>
  </si>
  <si>
    <t>DisconStateMachineStartTime;</t>
  </si>
  <si>
    <t>DriveTrainDamperGain;</t>
  </si>
  <si>
    <t>DriveTrainDamperTorqueLimit;</t>
  </si>
  <si>
    <t>DynamicFinePitchTimeConstant;</t>
  </si>
  <si>
    <t>EEdotThresholdAsymMovAvDownTc;</t>
  </si>
  <si>
    <t>ElectricalTorqueAvT;</t>
  </si>
  <si>
    <t>EstimatedTurbulenceValue;</t>
  </si>
  <si>
    <t>ExecutionTimeOverrunThreshold;</t>
  </si>
  <si>
    <t>ExtraPitchRateAboveThresholdEEdot;</t>
  </si>
  <si>
    <t>FastPitchActionDuration;</t>
  </si>
  <si>
    <t>FastShutdownHighPitchRateDuration;</t>
  </si>
  <si>
    <t>FastShutdownPitchRate;</t>
  </si>
  <si>
    <t>FastShutdownReducedPitchRate;</t>
  </si>
  <si>
    <t>FaultOverspeedRampRate;</t>
  </si>
  <si>
    <t>FaultPitchRunawayLimit;</t>
  </si>
  <si>
    <t>FaultPitchRunawayRate;</t>
  </si>
  <si>
    <t>FilteredGeneratorAccelerationLimit;</t>
  </si>
  <si>
    <t>FinePitchScheduleAvT;</t>
  </si>
  <si>
    <t>FinePitchTolerance;</t>
  </si>
  <si>
    <t>GainScheduleAveragingTimeConstant;</t>
  </si>
  <si>
    <t>GearboxRatio;</t>
  </si>
  <si>
    <t>GeneratorAccelerationFilterTime1;</t>
  </si>
  <si>
    <t>GeneratorAccelerationFilterTime2;</t>
  </si>
  <si>
    <t>GenSpeedAtSyncSpeedRequiredTime;</t>
  </si>
  <si>
    <t>GridLossShutdownFastRate;</t>
  </si>
  <si>
    <t>GridLossShutdownSlowRate;</t>
  </si>
  <si>
    <t>GridLossShutdownTowerDampingMargin;</t>
  </si>
  <si>
    <t>GridLossShutdownTowerDampingMultiplier;</t>
  </si>
  <si>
    <t>GridLossTorqueDuration;</t>
  </si>
  <si>
    <t>GridLossTowerDampingDuration;</t>
  </si>
  <si>
    <t>HighYawErrorWindSpeedAvT;</t>
  </si>
  <si>
    <t>HighYawErrorYawAvT;</t>
  </si>
  <si>
    <t>IndividualPitchCorrectionFactor;</t>
  </si>
  <si>
    <t>LongAvgCycleTimeMismatchFactor;</t>
  </si>
  <si>
    <t>LowestTorsionalModeHalfPeriod;</t>
  </si>
  <si>
    <t>LowPitchAngleOverspeedPitchLevel;</t>
  </si>
  <si>
    <t>LowPitchAngleOverspeedSpeedLevel;</t>
  </si>
  <si>
    <t>LowSpeedSyncSpeed;</t>
  </si>
  <si>
    <t>LowWindSpeedGenSpeed;</t>
  </si>
  <si>
    <t>LowWindSpeedModeMinDuration;</t>
  </si>
  <si>
    <t>LvrtLullDuration;</t>
  </si>
  <si>
    <t>LvrtPitchDuration;</t>
  </si>
  <si>
    <t>LvrtTorqueLimitRate;</t>
  </si>
  <si>
    <t>LvrtTorqueStartingValue;</t>
  </si>
  <si>
    <t>MaxElectricalTorqueFollowingError;</t>
  </si>
  <si>
    <t>MaxGeneratorSpeedForSwTrip;</t>
  </si>
  <si>
    <t>MaximumGeneratorTorque;</t>
  </si>
  <si>
    <t>MaximumPitchFollowingError;</t>
  </si>
  <si>
    <t>MaximumPitchFollowingErrorVspr;</t>
  </si>
  <si>
    <t>MaximumPitchRateLimit;</t>
  </si>
  <si>
    <t>MaximumTorqueFactor;</t>
  </si>
  <si>
    <t>MaximumTorqueRate;</t>
  </si>
  <si>
    <t>MaxPitchDemandDifference;</t>
  </si>
  <si>
    <t>MaxPitchForFollowingError;</t>
  </si>
  <si>
    <t>MaxSpeedSensorMismatch;</t>
  </si>
  <si>
    <t>MinimumFinePitch;</t>
  </si>
  <si>
    <t>MinimumPitchRateLimit;</t>
  </si>
  <si>
    <t>MinimumTorqueFactor;</t>
  </si>
  <si>
    <t>MinimumTorqueRate;</t>
  </si>
  <si>
    <t>MinWindSpeedForYawError;</t>
  </si>
  <si>
    <t>NacelleAccFAGain;</t>
  </si>
  <si>
    <t>NacelleAccFAIntegralTC;</t>
  </si>
  <si>
    <t>NacelleAccFASchedPowerAveragingTime;</t>
  </si>
  <si>
    <t>NonLinearAcrDyWaitTime;</t>
  </si>
  <si>
    <t>NormalShutdownLullDuration;</t>
  </si>
  <si>
    <t>NormalShutdownPitchRate;</t>
  </si>
  <si>
    <t>OptimalModeGain;</t>
  </si>
  <si>
    <t>PcTimeWindow;</t>
  </si>
  <si>
    <t>PitchAccelerationLimit;</t>
  </si>
  <si>
    <t>PitchActuatorDelay;</t>
  </si>
  <si>
    <t>PitchAngleTolerance;</t>
  </si>
  <si>
    <t>PitchBiasFilterDownwardRateLimit;</t>
  </si>
  <si>
    <t>PitchBiasFilterDownwardTc;</t>
  </si>
  <si>
    <t>PitchBiasFilterUpwardRateLimit;</t>
  </si>
  <si>
    <t>PitchBiasFilterUpwardTc;</t>
  </si>
  <si>
    <t>PitchBiasPowerFactor;</t>
  </si>
  <si>
    <t>PitchBiasSpeedFactor;</t>
  </si>
  <si>
    <t>PitchDeadBand;</t>
  </si>
  <si>
    <t>PitchDemandOffsetPerturbation;</t>
  </si>
  <si>
    <t>PitchFollowingErrorMaxDuration;</t>
  </si>
  <si>
    <t>PitchSanityGeneratorSpeedLevel;</t>
  </si>
  <si>
    <t>PitchSanityPitchRateLimit;</t>
  </si>
  <si>
    <t>PitchSpeedDerivativeTimeConstant;</t>
  </si>
  <si>
    <t>PositiveFeatherAngle;</t>
  </si>
  <si>
    <t>PowerForCollectivePitchMinAngle;</t>
  </si>
  <si>
    <t>PowerRampingLullDuration;</t>
  </si>
  <si>
    <t>QdemMovAvTC;</t>
  </si>
  <si>
    <t>RatedGeneratorSpeed;</t>
  </si>
  <si>
    <t>RotorRadius;</t>
  </si>
  <si>
    <t>RotorSpeedAvT;</t>
  </si>
  <si>
    <t>ShaftPowerTargetRateLimit;</t>
  </si>
  <si>
    <t>ShortAvgCycleTimeMismatchFactor;</t>
  </si>
  <si>
    <t>ShutdownMaxPower;</t>
  </si>
  <si>
    <t>ShutdownPitchDeadBand;</t>
  </si>
  <si>
    <t>ShutdownReducedPitchRateFactor;</t>
  </si>
  <si>
    <t>SpeedSetpointDeratingRateLimit;</t>
  </si>
  <si>
    <t>SpeedSetpointOffsetPerturbation;</t>
  </si>
  <si>
    <t>SpeedSetpointRateLimit;</t>
  </si>
  <si>
    <t>SpeedSetpointScalePerturbation;</t>
  </si>
  <si>
    <t>StartupMinimumPitchRateLimit;</t>
  </si>
  <si>
    <t>StartupWindSpeedLongAvT;</t>
  </si>
  <si>
    <t>StartupWindSpeedShortAvT;</t>
  </si>
  <si>
    <t>StdDevFilterTime;</t>
  </si>
  <si>
    <t>SteadyShaftPowerLimit;</t>
  </si>
  <si>
    <t>SustainedSwOverspeedMaxDuration;</t>
  </si>
  <si>
    <t>SyncSpeedTol;</t>
  </si>
  <si>
    <t>TipSpeedRatioAvT;</t>
  </si>
  <si>
    <t>TorqueBiasFilterDownwardRateLimit;</t>
  </si>
  <si>
    <t>TorqueBiasFilterDownwardTc;</t>
  </si>
  <si>
    <t>TorqueBiasFilterUpwardRateLimit;</t>
  </si>
  <si>
    <t>TorqueBiasFilterUpwardTc;</t>
  </si>
  <si>
    <t>TorqueBiasPitchMargin;</t>
  </si>
  <si>
    <t>TorqueBiasSpeedFactor;</t>
  </si>
  <si>
    <t>TorqueDemandOffsetPerturbation;</t>
  </si>
  <si>
    <t>TorqueSpeedDerivativeGain;</t>
  </si>
  <si>
    <t>TorqueSpeedGainFactorMinSpeed;</t>
  </si>
  <si>
    <t>TorqueSpeedIntegralGain;</t>
  </si>
  <si>
    <t>TorqueSpeedProportionalGain;</t>
  </si>
  <si>
    <t>UltimateRateLimit;</t>
  </si>
  <si>
    <t>ActiveMinimumPitchAngle;</t>
  </si>
  <si>
    <t>ActiveMinimumPitchRate;</t>
  </si>
  <si>
    <t>DisconnectedSpeedSetpointTarget;</t>
  </si>
  <si>
    <t>EstimatedTurbulence;</t>
  </si>
  <si>
    <t>ExpectedPitchAngle1;</t>
  </si>
  <si>
    <t>ExpectedPitchAngle2;</t>
  </si>
  <si>
    <t>ExpectedPitchAngle3;</t>
  </si>
  <si>
    <t>LvrtOriginalMinPitchRate;</t>
  </si>
  <si>
    <t>LvrtTorqueLimit;</t>
  </si>
  <si>
    <t>LvrtTorqueLimitTarget;</t>
  </si>
  <si>
    <t>MeasuredControllerCycleTime;</t>
  </si>
  <si>
    <t>PowerSetpointTurb;</t>
  </si>
  <si>
    <t>ShutdownMaxTorque;</t>
  </si>
  <si>
    <t>SpeedSetpointTurb;</t>
  </si>
  <si>
    <t>StartupPowerFraction;</t>
  </si>
  <si>
    <t>TimeForAll;</t>
  </si>
  <si>
    <t>TimeForCalibrateInputs;</t>
  </si>
  <si>
    <t>TimeForCalibrateOutputs;</t>
  </si>
  <si>
    <t>TimeForReadChannelsInterface;</t>
  </si>
  <si>
    <t>TimeForStepController;</t>
  </si>
  <si>
    <t>TimeForTimesliceOne;</t>
  </si>
  <si>
    <t>TimeForTracing;</t>
  </si>
  <si>
    <t>TimeForUpdateAlarms;</t>
  </si>
  <si>
    <t>TimeForUpdateDerivedChannels;</t>
  </si>
  <si>
    <t>TimeForUpdateStateMachines;</t>
  </si>
  <si>
    <t>TimeForUpdateVspr;</t>
  </si>
  <si>
    <t>TimeForWriteChannelsInterface;</t>
  </si>
  <si>
    <t>VsprAboveRatedFlag;</t>
  </si>
  <si>
    <t>VsprAccelerationFeedbackPitch;</t>
  </si>
  <si>
    <t>VsprAccFAPitchRate;</t>
  </si>
  <si>
    <t>VsprBandPassP;</t>
  </si>
  <si>
    <t>VsprDampingTorque;</t>
  </si>
  <si>
    <t>VsprDesiredPower;</t>
  </si>
  <si>
    <t>VsprDyExtra;</t>
  </si>
  <si>
    <t>VsprErrSchedNonlinearGainFactor;</t>
  </si>
  <si>
    <t>VsprErrSchedX;</t>
  </si>
  <si>
    <t>VsprFilteredSpeedErrorPitch;</t>
  </si>
  <si>
    <t>VsprFilteredSpeedErrorTorque;</t>
  </si>
  <si>
    <t>VsprFilteredSpeedPitch;</t>
  </si>
  <si>
    <t>VsprFilteredSpeedTorque;</t>
  </si>
  <si>
    <t>VsprFinePitchDynamic;</t>
  </si>
  <si>
    <t>VsprFinePitchPower;</t>
  </si>
  <si>
    <t>VsprFinePitchYaw;</t>
  </si>
  <si>
    <t>VsprGainSchedule;</t>
  </si>
  <si>
    <t>VsprIndivCorrBlade1;</t>
  </si>
  <si>
    <t>VsprIndivCorrBlade2;</t>
  </si>
  <si>
    <t>VsprIndivCorrBlade3;</t>
  </si>
  <si>
    <t>VsprMaximumPitchRate;</t>
  </si>
  <si>
    <t>VsprMeasuredMeanPitch;</t>
  </si>
  <si>
    <t>VsprMeasuredNacAccFA;</t>
  </si>
  <si>
    <t>VsprMeasuredPower;</t>
  </si>
  <si>
    <t>VsprMeasuredSpeedPitch;</t>
  </si>
  <si>
    <t>VsprMeasuredSpeedTorque;</t>
  </si>
  <si>
    <t>VsprMinimumPitch;</t>
  </si>
  <si>
    <t>VsprMinimumPitchRate;</t>
  </si>
  <si>
    <t>VsprNonLinearEEdotSchedulingVariable;</t>
  </si>
  <si>
    <t>VsprNonLinearEEdotThreshold;</t>
  </si>
  <si>
    <t>VsprNonLinearEEdotThresholdAsymMovAv;</t>
  </si>
  <si>
    <t>VsprNonLinearExtraPitchRate;</t>
  </si>
  <si>
    <t>VsprNonLinearMinGenSpeedErrorLimit;</t>
  </si>
  <si>
    <t>VsprNonLinearQdemFilt;</t>
  </si>
  <si>
    <t>VsprPidKd;</t>
  </si>
  <si>
    <t>VsprPidKi;</t>
  </si>
  <si>
    <t>VsprPidKp;</t>
  </si>
  <si>
    <t>VsprPidNum0;</t>
  </si>
  <si>
    <t>VsprPidNum1;</t>
  </si>
  <si>
    <t>VsprPidNum2;</t>
  </si>
  <si>
    <t>VsprPitchBias;</t>
  </si>
  <si>
    <t>VsprPitchDemand;</t>
  </si>
  <si>
    <t>VsprPitchRateDemandCollective;</t>
  </si>
  <si>
    <t>VsprPowDem0;</t>
  </si>
  <si>
    <t>VsprPowerReference;</t>
  </si>
  <si>
    <t>VsprQdem;</t>
  </si>
  <si>
    <t>VsprQdem0P;</t>
  </si>
  <si>
    <t>VsprQmaxFL;</t>
  </si>
  <si>
    <t>VsprQminFL;</t>
  </si>
  <si>
    <t>VsprQminP;</t>
  </si>
  <si>
    <t>VsprQoptFL;</t>
  </si>
  <si>
    <t>VsprQtopFL;</t>
  </si>
  <si>
    <t>VsprQtopP;</t>
  </si>
  <si>
    <t>VsprQxFL;</t>
  </si>
  <si>
    <t>VsprQxP;</t>
  </si>
  <si>
    <t>VsprSpeedSetpointPitch;</t>
  </si>
  <si>
    <t>VsprSpeedSetpointTorque;</t>
  </si>
  <si>
    <t>VsprStateCounter;</t>
  </si>
  <si>
    <t>VsprTorqueBias;</t>
  </si>
  <si>
    <t>VsprTorqueCorrectError;</t>
  </si>
  <si>
    <t>VsprTorqueCorrectionFactor;</t>
  </si>
  <si>
    <t>VsprTorqueDemand;</t>
  </si>
  <si>
    <t>VsprTorqueLimitState;</t>
  </si>
  <si>
    <t>VsprTowerAccelerationSchedule;</t>
  </si>
  <si>
    <t>VsprWMax;</t>
  </si>
  <si>
    <t>VsprWmaxP;</t>
  </si>
  <si>
    <t>VsprWMin;</t>
  </si>
  <si>
    <t>VsprWoptP;</t>
  </si>
  <si>
    <t>L</t>
  </si>
  <si>
    <t>BuildId;</t>
  </si>
  <si>
    <t>ConstantPowerControlFlag;</t>
  </si>
  <si>
    <t>CyclicPitchId;</t>
  </si>
  <si>
    <t>DisableCalibrations;</t>
  </si>
  <si>
    <t>DisconLoggingBufferLength;</t>
  </si>
  <si>
    <t>KiStyle;</t>
  </si>
  <si>
    <t>KpStyle;</t>
  </si>
  <si>
    <t>PerturbationDataFromFile;</t>
  </si>
  <si>
    <t>PitchActuatorType;</t>
  </si>
  <si>
    <t>PitchControlStepMultiplier;</t>
  </si>
  <si>
    <t>PitchLoopBlockSize;</t>
  </si>
  <si>
    <t>TorqueBiasIgnoresDynamicFinePitch;</t>
  </si>
  <si>
    <t>TorqueControlStepMultiplier;</t>
  </si>
  <si>
    <t>TorqueLoopBlockSize;</t>
  </si>
  <si>
    <t>HighestActiveAlarm;</t>
  </si>
  <si>
    <t>HighestActiveAlarmId;</t>
  </si>
  <si>
    <t>VsprState;</t>
  </si>
  <si>
    <t>CheckPcExceededOccurences;</t>
  </si>
  <si>
    <t>PcPureCount;</t>
  </si>
  <si>
    <t>ChannelsVersionNumber;</t>
  </si>
  <si>
    <t>PcMaxCount;</t>
  </si>
  <si>
    <t>PcThresholdOccurences;</t>
  </si>
  <si>
    <t>TraceCategory;</t>
  </si>
  <si>
    <t>UtcTimeSeconds;</t>
  </si>
  <si>
    <t>_</t>
    <phoneticPr fontId="1" type="noConversion"/>
  </si>
  <si>
    <t>A_CollectivePitchAngleBelowFine</t>
  </si>
  <si>
    <t>A_CollectivePitchBelowScheduledFine</t>
  </si>
  <si>
    <t>A_CollectivePitchRateToFine</t>
  </si>
  <si>
    <t>A_ElectricalTorqueFollowingError</t>
  </si>
  <si>
    <t>A_ExecutionTimeOverrun</t>
  </si>
  <si>
    <t>A_HighFilteredGeneratorAcceleration</t>
  </si>
  <si>
    <t>A_HighYawError</t>
  </si>
  <si>
    <t>A_LongAverageCycleTimeMismatch</t>
  </si>
  <si>
    <t>A_LowPitchAngleOverspeed</t>
  </si>
  <si>
    <t>A_NonLinearPitchActionTriggered</t>
  </si>
  <si>
    <t>A_PitchDemandDifferenceError12</t>
  </si>
  <si>
    <t>A_PitchDemandDifferenceError13</t>
  </si>
  <si>
    <t>A_PitchDemandDifferenceError23</t>
  </si>
  <si>
    <t>A_PitchDemandSanityCheck</t>
  </si>
  <si>
    <t>A_PitchFollowingError1</t>
  </si>
  <si>
    <t>A_PitchFollowingError2</t>
  </si>
  <si>
    <t>A_PitchFollowingError3</t>
  </si>
  <si>
    <t>A_PitchFollowingErrorVspr1</t>
  </si>
  <si>
    <t>A_PitchFollowingErrorVspr2</t>
  </si>
  <si>
    <t>A_PitchFollowingErrorVspr3</t>
  </si>
  <si>
    <t>A_ShortAverageCycleTimeMismatch</t>
  </si>
  <si>
    <t>A_SpeedSensorMismatch</t>
  </si>
  <si>
    <t>A_SustainedSwOverSpeed</t>
  </si>
  <si>
    <t>A_SwOverSpeed</t>
  </si>
  <si>
    <t>CI_AlgAlgorithmReset</t>
  </si>
  <si>
    <t>CI_AlgAllBladesAtFeather</t>
  </si>
  <si>
    <t>CI_AlgFastShutdown</t>
  </si>
  <si>
    <t>CI_AlgGridLossShutdown</t>
  </si>
  <si>
    <t>CI_AlgLowWindSpeed</t>
  </si>
  <si>
    <t>CI_AlgNormalShutdown</t>
  </si>
  <si>
    <t>CI_AlgPcsSynchronised</t>
  </si>
  <si>
    <t>CI_AlgPcsVoltageDip</t>
  </si>
  <si>
    <t>CI_AlgSpeedControlMode</t>
  </si>
  <si>
    <t>CI_AlgStartupTurbine</t>
  </si>
  <si>
    <t>CI_AlgWatchdog</t>
  </si>
  <si>
    <t>CO_AlgAutonomousFeather</t>
  </si>
  <si>
    <t>CO_AlgFastShutdown</t>
  </si>
  <si>
    <t>CO_AlgGridLossShutdown</t>
  </si>
  <si>
    <t>CO_AlgInLowWindSpeedMode</t>
  </si>
  <si>
    <t>CO_AlgInPowerProduction</t>
  </si>
  <si>
    <t>CO_AlgInSpeedControlMode</t>
  </si>
  <si>
    <t>CO_AlgNormalShutdown</t>
  </si>
  <si>
    <t>CO_AlgPcsSynchroniseRequest</t>
  </si>
  <si>
    <t>CO_AlgSafetyTurbineShutdown</t>
  </si>
  <si>
    <t>CO_AlgWaitForStartup</t>
  </si>
  <si>
    <t>CO_AlgWatchdog</t>
  </si>
  <si>
    <t>D_FastShutdown</t>
  </si>
  <si>
    <t>D_FastShutdownActive</t>
  </si>
  <si>
    <t>D_GridLossShutdown</t>
  </si>
  <si>
    <t>D_GridLossShutdownActive</t>
  </si>
  <si>
    <t>D_GridLossShutdownFlag</t>
  </si>
  <si>
    <t>D_NonLinearPitchActionTriggered</t>
  </si>
  <si>
    <t>D_NormalShutdown</t>
  </si>
  <si>
    <t>D_NormalShutdownActive</t>
  </si>
  <si>
    <t>D_PitchBatteryShutdown</t>
  </si>
  <si>
    <t>D_PitchBatteryShutdownActive</t>
  </si>
  <si>
    <t>D_SafetyTurbineShutdown</t>
  </si>
  <si>
    <t>D_SafetyTurbineShutdownActive</t>
  </si>
  <si>
    <t>D_Warning</t>
  </si>
  <si>
    <t>D_WarningActive</t>
  </si>
  <si>
    <t>P_DeRatingEnable</t>
  </si>
  <si>
    <t>P_EnableClosedLoopGridLossShutDown</t>
  </si>
  <si>
    <t>P_EnableSysIdDemandPerturbations</t>
  </si>
  <si>
    <t>P_NacelleAccFABelowRated</t>
  </si>
  <si>
    <t>P_NacelleAccFAEnabled</t>
  </si>
  <si>
    <t>P_PcLimitsEnable</t>
  </si>
  <si>
    <t>P_PitchBias</t>
  </si>
  <si>
    <t>P_RateLimitMinMaxTorque</t>
  </si>
  <si>
    <t>P_RateLimitOnlyIfNotSat</t>
  </si>
  <si>
    <t>P_TorqueBias</t>
  </si>
  <si>
    <t>S_ShutdownFlag</t>
  </si>
  <si>
    <t>S_ShutdownPitchDemandStarted</t>
  </si>
  <si>
    <t>S_TimingMonitoringAlarmsEnabled</t>
  </si>
  <si>
    <t>S_VsprEnabled</t>
  </si>
  <si>
    <t>S_VsprNonLinearActionAllowed</t>
  </si>
  <si>
    <t>S_UtcTimeMilliSeconds</t>
  </si>
  <si>
    <t>CI_AlgAverageWindSpeed</t>
  </si>
  <si>
    <t>CI_AlgElectricalTorque</t>
  </si>
  <si>
    <t>CI_AlgGeneratorSpeed</t>
  </si>
  <si>
    <t>CI_AlgMinimumPitchAngle</t>
  </si>
  <si>
    <t>CI_AlgNacelleForeAftAcceleration</t>
  </si>
  <si>
    <t>CI_AlgNacelleSideSideAcceleration</t>
  </si>
  <si>
    <t>CI_AlgPcsVoltageDipTorqueLimit</t>
  </si>
  <si>
    <t>CI_AlgPitchPosition1</t>
  </si>
  <si>
    <t>CI_AlgPitchPosition2</t>
  </si>
  <si>
    <t>CI_AlgPitchPosition3</t>
  </si>
  <si>
    <t>CI_AlgPowerSetpointLimit</t>
  </si>
  <si>
    <t>CI_AlgRealPower</t>
  </si>
  <si>
    <t>CI_AlgRotorAzimuth</t>
  </si>
  <si>
    <t>CI_AlgRotorSpeed</t>
  </si>
  <si>
    <t>CI_AlgSpeedControlPitchLimit</t>
  </si>
  <si>
    <t>CI_AlgSpeedControlSpeedSetpoint</t>
  </si>
  <si>
    <t>CI_AlgSpeedSetpointLimit</t>
  </si>
  <si>
    <t>CI_AlgYawError</t>
  </si>
  <si>
    <t>CO_AlgPcsTorqueDemand</t>
  </si>
  <si>
    <t>CO_AlgPitchPositionDemand1</t>
  </si>
  <si>
    <t>CO_AlgPitchPositionDemand2</t>
  </si>
  <si>
    <t>CO_AlgPitchPositionDemand3</t>
  </si>
  <si>
    <t>CO_AlgPitchRateDemand1</t>
  </si>
  <si>
    <t>CO_AlgPitchRateDemand2</t>
  </si>
  <si>
    <t>CO_AlgPitchRateDemand3</t>
  </si>
  <si>
    <t>D_CurrentMeasuredPitchAngle123</t>
  </si>
  <si>
    <t>D_DeRatedPower</t>
  </si>
  <si>
    <t>D_DeRatedSpeed</t>
  </si>
  <si>
    <t>D_DisconnectedSpeedSetpoint</t>
  </si>
  <si>
    <t>D_DurationGeneratorSpeedWithinSyncTol</t>
  </si>
  <si>
    <t>D_ElectricalTorqueFollowingError</t>
  </si>
  <si>
    <t>D_EstimatedGeneratorAcceleration</t>
  </si>
  <si>
    <t>D_FastShutdownTorque</t>
  </si>
  <si>
    <t>D_FastShutdownTorqueLookup</t>
  </si>
  <si>
    <t>D_FilteredGeneratorAcceleration</t>
  </si>
  <si>
    <t>D_FilteredGeneratorAccelerationTemp1</t>
  </si>
  <si>
    <t>D_FilteredGeneratorAccelerationTemp2</t>
  </si>
  <si>
    <t>D_FilteredGeneratorAccelerationTemp3</t>
  </si>
  <si>
    <t>D_FilteredRotorSpeed</t>
  </si>
  <si>
    <t>D_FollowingError1</t>
  </si>
  <si>
    <t>D_FollowingError2</t>
  </si>
  <si>
    <t>D_FollowingError3</t>
  </si>
  <si>
    <t>D_FollowingErrorDuration1</t>
  </si>
  <si>
    <t>D_FollowingErrorDuration2</t>
  </si>
  <si>
    <t>D_FollowingErrorDuration3</t>
  </si>
  <si>
    <t>D_GeneratorSpeedSetpoint</t>
  </si>
  <si>
    <t>D_GeneratorTorqueProductionSetpoint</t>
  </si>
  <si>
    <t>D_GeneratorTorqueSetpoint</t>
  </si>
  <si>
    <t>D_GeneratorTorqueShutdownMax</t>
  </si>
  <si>
    <t>D_GeneratorTorqueShutdownSetpoint</t>
  </si>
  <si>
    <t>D_GridLossShutdownPitchRate</t>
  </si>
  <si>
    <t>D_GridLossShutdownTorque</t>
  </si>
  <si>
    <t>D_GridLossShutdownTorqueLookup</t>
  </si>
  <si>
    <t>D_HighYawErrorAverageWindSpeed</t>
  </si>
  <si>
    <t>D_HighYawErrorAverageYawError</t>
  </si>
  <si>
    <t>D_HighYawErrorThreshold</t>
  </si>
  <si>
    <t>D_LongAverageMeasuredCycleTime</t>
  </si>
  <si>
    <t>D_LvrtPitchKickRate</t>
  </si>
  <si>
    <t>D_MeanPitchPositionDemand</t>
  </si>
  <si>
    <t>D_MeasuredTipSpeedRatio</t>
  </si>
  <si>
    <t>D_OverspeedDuration</t>
  </si>
  <si>
    <t>D_PcExceedingPowerAdjust</t>
  </si>
  <si>
    <t>D_PcExceedingTorqueAdjust</t>
  </si>
  <si>
    <t>D_PcPower</t>
  </si>
  <si>
    <t>D_PcPowerLookup</t>
  </si>
  <si>
    <t>D_PitchDemandDifference12</t>
  </si>
  <si>
    <t>D_PitchDemandDifference13</t>
  </si>
  <si>
    <t>D_PitchDemandDifference23</t>
  </si>
  <si>
    <t>D_PitchDemandRate</t>
  </si>
  <si>
    <t>D_PowerControlSpeedSetpoint</t>
  </si>
  <si>
    <t>D_RatedGeneratorTorque</t>
  </si>
  <si>
    <t>D_ShaftPowerSetpoint</t>
  </si>
  <si>
    <t>D_ShaftPowerSetpointTarget</t>
  </si>
  <si>
    <t>D_ShaftPowerSetpointTargetRateLimited</t>
  </si>
  <si>
    <t>D_ShortAverageMeasuredCycleTime</t>
  </si>
  <si>
    <t>D_ShutdownPitchDemandTime</t>
  </si>
  <si>
    <t>D_StartupLongAverageWindSpeed</t>
  </si>
  <si>
    <t>D_StartupPitchAngle</t>
  </si>
  <si>
    <t>D_StartupPitchTSR</t>
  </si>
  <si>
    <t>D_StartupPitchTSRValue</t>
  </si>
  <si>
    <t>D_StartupPitchWind</t>
  </si>
  <si>
    <t>D_StartupPitchWindValue</t>
  </si>
  <si>
    <t>D_StartupShortAverageWindSpeed</t>
  </si>
  <si>
    <t>D_StdDevNacelleForeAftAcceleration</t>
  </si>
  <si>
    <t>D_StdDevPitchDemandRate</t>
  </si>
  <si>
    <t>D_TAverageTipSpeedRatio</t>
  </si>
  <si>
    <t>P_AllBladesAtFeatherTolerance</t>
  </si>
  <si>
    <t>P_CollectivePitchMinAngle</t>
  </si>
  <si>
    <t>P_CollectivePitchMinAngleForRated</t>
  </si>
  <si>
    <t>P_CollectivePitchMinRate</t>
  </si>
  <si>
    <t>P_ConnectionLullDuration</t>
  </si>
  <si>
    <t>P_ControllerCycleTime</t>
  </si>
  <si>
    <t>P_CyclicPitchAmp</t>
  </si>
  <si>
    <t>P_CyclicPitchPhase</t>
  </si>
  <si>
    <t>P_DelayEstimateTurbulence</t>
  </si>
  <si>
    <t>P_DeRatingPitchStdDeadbandMax</t>
  </si>
  <si>
    <t>P_DeRatingPitchStdDeadbandMin</t>
  </si>
  <si>
    <t>P_DeRatingSetpointChangeMinTime</t>
  </si>
  <si>
    <t>P_DisableNonLinearTermBelowQdemValue</t>
  </si>
  <si>
    <t>P_DisconStateMachineStartTime</t>
  </si>
  <si>
    <t>P_DriveTrainDamperGain</t>
  </si>
  <si>
    <t>P_DriveTrainDamperTorqueLimit</t>
  </si>
  <si>
    <t>P_DynamicFinePitchTimeConstant</t>
  </si>
  <si>
    <t>P_EEdotThresholdAsymMovAvDownTc</t>
  </si>
  <si>
    <t>P_ElectricalTorqueAvT</t>
  </si>
  <si>
    <t>P_EstimatedTurbulenceValue</t>
  </si>
  <si>
    <t>P_ExecutionTimeOverrunThreshold</t>
  </si>
  <si>
    <t>P_ExtraPitchRateAboveThresholdEEdot</t>
  </si>
  <si>
    <t>P_FastPitchActionDuration</t>
  </si>
  <si>
    <t>P_FastShutdownHighPitchRateDuration</t>
  </si>
  <si>
    <t>P_FastShutdownPitchRate</t>
  </si>
  <si>
    <t>P_FastShutdownReducedPitchRate</t>
  </si>
  <si>
    <t>P_FaultOverspeedRampRate</t>
  </si>
  <si>
    <t>P_FaultPitchRunawayLimit</t>
  </si>
  <si>
    <t>P_FaultPitchRunawayRate</t>
  </si>
  <si>
    <t>P_FilteredGeneratorAccelerationLimit</t>
  </si>
  <si>
    <t>P_FinePitchScheduleAvT</t>
  </si>
  <si>
    <t>P_FinePitchTolerance</t>
  </si>
  <si>
    <t>P_GainScheduleAveragingTimeConstant</t>
  </si>
  <si>
    <t>P_GearboxRatio</t>
  </si>
  <si>
    <t>P_GeneratorAccelerationFilterTime1</t>
  </si>
  <si>
    <t>P_GeneratorAccelerationFilterTime2</t>
  </si>
  <si>
    <t>P_GenSpeedAtSyncSpeedRequiredTime</t>
  </si>
  <si>
    <t>P_GridLossShutdownFastRate</t>
  </si>
  <si>
    <t>P_GridLossShutdownPitchRate</t>
  </si>
  <si>
    <t>P_GridLossShutdownSlowRate</t>
  </si>
  <si>
    <t>P_GridLossShutdownTowerDampingMargin</t>
  </si>
  <si>
    <t>P_GridLossShutdownTowerDampingMultiplier</t>
  </si>
  <si>
    <t>P_GridLossTorqueDuration</t>
  </si>
  <si>
    <t>P_GridLossTowerDampingDuration</t>
  </si>
  <si>
    <t>P_HighYawErrorWindSpeedAvT</t>
  </si>
  <si>
    <t>P_HighYawErrorYawAvT</t>
  </si>
  <si>
    <t>P_IndividualPitchCorrectionFactor</t>
  </si>
  <si>
    <t>P_LongAvgCycleTimeMismatchFactor</t>
  </si>
  <si>
    <t>P_LowestTorsionalModeHalfPeriod</t>
  </si>
  <si>
    <t>P_LowPitchAngleOverspeedPitchLevel</t>
  </si>
  <si>
    <t>P_LowPitchAngleOverspeedSpeedLevel</t>
  </si>
  <si>
    <t>P_LowSpeedSyncSpeed</t>
  </si>
  <si>
    <t>P_LowWindSpeedGenSpeed</t>
  </si>
  <si>
    <t>P_LowWindSpeedModeMinDuration</t>
  </si>
  <si>
    <t>P_LvrtLullDuration</t>
  </si>
  <si>
    <t>P_LvrtPitchDuration</t>
  </si>
  <si>
    <t>P_LvrtTorqueLimitRate</t>
  </si>
  <si>
    <t>P_LvrtTorqueStartingValue</t>
  </si>
  <si>
    <t>P_MaxElectricalTorqueFollowingError</t>
  </si>
  <si>
    <t>P_MaxGeneratorSpeedForSwTrip</t>
  </si>
  <si>
    <t>P_MaximumGeneratorTorque</t>
  </si>
  <si>
    <t>P_MaximumPitchFollowingError</t>
  </si>
  <si>
    <t>P_MaximumPitchFollowingErrorVspr</t>
  </si>
  <si>
    <t>P_MaximumPitchRateLimit</t>
  </si>
  <si>
    <t>P_MaximumTorqueFactor</t>
  </si>
  <si>
    <t>P_MaximumTorqueRate</t>
  </si>
  <si>
    <t>P_MaxPitchDemandDifference</t>
  </si>
  <si>
    <t>P_MaxPitchForFollowingError</t>
  </si>
  <si>
    <t>P_MaxSpeedSensorMismatch</t>
  </si>
  <si>
    <t>P_MinimumFinePitch</t>
  </si>
  <si>
    <t>P_MinimumPitchRateLimit</t>
  </si>
  <si>
    <t>P_MinimumTorqueFactor</t>
  </si>
  <si>
    <t>P_MinimumTorqueRate</t>
  </si>
  <si>
    <t>P_MinWindSpeedForYawError</t>
  </si>
  <si>
    <t>P_NacelleAccFAGain</t>
  </si>
  <si>
    <t>P_NacelleAccFAIntegralTC</t>
  </si>
  <si>
    <t>P_NacelleAccFASchedPowerAveragingTime</t>
  </si>
  <si>
    <t>P_NonLinearAcrDyWaitTime</t>
  </si>
  <si>
    <t>P_NormalShutdownLullDuration</t>
  </si>
  <si>
    <t>P_NormalShutdownPitchRate</t>
  </si>
  <si>
    <t>P_OptimalModeGain</t>
  </si>
  <si>
    <t>P_PcTimeWindow</t>
  </si>
  <si>
    <t>P_PitchAccelerationLimit</t>
  </si>
  <si>
    <t>P_PitchActuatorDelay</t>
  </si>
  <si>
    <t>P_PitchAngleTolerance</t>
  </si>
  <si>
    <t>P_PitchBiasFilterDownwardRateLimit</t>
  </si>
  <si>
    <t>P_PitchBiasFilterDownwardTc</t>
  </si>
  <si>
    <t>P_PitchBiasFilterUpwardRateLimit</t>
  </si>
  <si>
    <t>P_PitchBiasFilterUpwardTc</t>
  </si>
  <si>
    <t>P_PitchBiasPowerFactor</t>
  </si>
  <si>
    <t>P_PitchBiasSpeedFactor</t>
  </si>
  <si>
    <t>P_PitchDeadBand</t>
  </si>
  <si>
    <t>P_PitchDemandOffsetPerturbation</t>
  </si>
  <si>
    <t>P_PitchFollowingErrorMaxDuration</t>
  </si>
  <si>
    <t>P_PitchSanityGeneratorSpeedLevel</t>
  </si>
  <si>
    <t>P_PitchSanityPitchRateLimit</t>
  </si>
  <si>
    <t>P_PitchSpeedDerivativeTimeConstant</t>
  </si>
  <si>
    <t>P_PositiveFeatherAngle</t>
  </si>
  <si>
    <t>P_PowerForCollectivePitchMinAngle</t>
  </si>
  <si>
    <t>P_PowerRampingLullDuration</t>
  </si>
  <si>
    <t>P_QdemMovAvTC</t>
  </si>
  <si>
    <t>P_RatedGeneratorSpeed</t>
  </si>
  <si>
    <t>P_RotorRadius</t>
  </si>
  <si>
    <t>P_RotorSpeedAvT</t>
  </si>
  <si>
    <t>P_ShaftPowerTargetRateLimit</t>
  </si>
  <si>
    <t>P_ShortAvgCycleTimeMismatchFactor</t>
  </si>
  <si>
    <t>P_ShutdownMaxPower</t>
  </si>
  <si>
    <t>P_ShutdownPitchDeadBand</t>
  </si>
  <si>
    <t>P_ShutdownReducedPitchRateFactor</t>
  </si>
  <si>
    <t>P_SpeedSetpointDeratingRateLimit</t>
  </si>
  <si>
    <t>P_SpeedSetpointOffsetPerturbation</t>
  </si>
  <si>
    <t>P_SpeedSetpointRateLimit</t>
  </si>
  <si>
    <t>P_SpeedSetpointScalePerturbation</t>
  </si>
  <si>
    <t>P_StartupMinimumPitchRateLimit</t>
  </si>
  <si>
    <t>P_StartupWindSpeedLongAvT</t>
  </si>
  <si>
    <t>P_StartupWindSpeedShortAvT</t>
  </si>
  <si>
    <t>P_StdDevFilterTime</t>
  </si>
  <si>
    <t>P_SteadyShaftPowerLimit</t>
  </si>
  <si>
    <t>P_SustainedSwOverspeedMaxDuration</t>
  </si>
  <si>
    <t>P_SyncSpeedTol</t>
  </si>
  <si>
    <t>P_TipSpeedRatioAvT</t>
  </si>
  <si>
    <t>P_TorqueBiasFilterDownwardRateLimit</t>
  </si>
  <si>
    <t>P_TorqueBiasFilterDownwardTc</t>
  </si>
  <si>
    <t>P_TorqueBiasFilterUpwardRateLimit</t>
  </si>
  <si>
    <t>P_TorqueBiasFilterUpwardTc</t>
  </si>
  <si>
    <t>P_TorqueBiasPitchMargin</t>
  </si>
  <si>
    <t>P_TorqueBiasSpeedFactor</t>
  </si>
  <si>
    <t>P_TorqueDemandOffsetPerturbation</t>
  </si>
  <si>
    <t>P_TorqueSpeedDerivativeGain</t>
  </si>
  <si>
    <t>P_TorqueSpeedGainFactorMinSpeed</t>
  </si>
  <si>
    <t>P_TorqueSpeedIntegralGain</t>
  </si>
  <si>
    <t>P_TorqueSpeedProportionalGain</t>
  </si>
  <si>
    <t>P_UltimateRateLimit</t>
  </si>
  <si>
    <t>S_ActiveMinimumPitchAngle</t>
  </si>
  <si>
    <t>S_ActiveMinimumPitchRate</t>
  </si>
  <si>
    <t>S_DisconnectedSpeedSetpointTarget</t>
  </si>
  <si>
    <t>S_EstimatedTurbulence</t>
  </si>
  <si>
    <t>S_ExpectedPitchAngle1</t>
  </si>
  <si>
    <t>S_ExpectedPitchAngle2</t>
  </si>
  <si>
    <t>S_ExpectedPitchAngle3</t>
  </si>
  <si>
    <t>S_LvrtOriginalMinPitchRate</t>
  </si>
  <si>
    <t>S_LvrtTorqueLimit</t>
  </si>
  <si>
    <t>S_LvrtTorqueLimitTarget</t>
  </si>
  <si>
    <t>S_MeasuredControllerCycleTime</t>
  </si>
  <si>
    <t>S_PowerSetpointTurb</t>
  </si>
  <si>
    <t>S_ShutdownMaxTorque</t>
  </si>
  <si>
    <t>S_SpeedSetpointTurb</t>
  </si>
  <si>
    <t>S_StartupPowerFraction</t>
  </si>
  <si>
    <t>S_TimeForAll</t>
  </si>
  <si>
    <t>S_TimeForCalibrateInputs</t>
  </si>
  <si>
    <t>S_TimeForCalibrateOutputs</t>
  </si>
  <si>
    <t>S_TimeForReadChannelsInterface</t>
  </si>
  <si>
    <t>S_TimeForStepController</t>
  </si>
  <si>
    <t>S_TimeForTimesliceOne</t>
  </si>
  <si>
    <t>S_TimeForTracing</t>
  </si>
  <si>
    <t>S_TimeForUpdateAlarms</t>
  </si>
  <si>
    <t>S_TimeForUpdateDerivedChannels</t>
  </si>
  <si>
    <t>S_TimeForUpdateStateMachines</t>
  </si>
  <si>
    <t>S_TimeForUpdateVspr</t>
  </si>
  <si>
    <t>S_TimeForWriteChannelsInterface</t>
  </si>
  <si>
    <t>S_VsprAboveRatedFlag</t>
  </si>
  <si>
    <t>S_VsprAccelerationFeedbackPitch</t>
  </si>
  <si>
    <t>S_VsprAccFAPitchRate</t>
  </si>
  <si>
    <t>S_VsprBandPassP</t>
  </si>
  <si>
    <t>S_VsprDampingTorque</t>
  </si>
  <si>
    <t>S_VsprDesiredPower</t>
  </si>
  <si>
    <t>S_VsprDyExtra</t>
  </si>
  <si>
    <t>S_VsprErrSchedNonlinearGainFactor</t>
  </si>
  <si>
    <t>S_VsprErrSchedX</t>
  </si>
  <si>
    <t>S_VsprFilteredSpeedErrorPitch</t>
  </si>
  <si>
    <t>S_VsprFilteredSpeedErrorTorque</t>
  </si>
  <si>
    <t>S_VsprFilteredSpeedPitch</t>
  </si>
  <si>
    <t>S_VsprFilteredSpeedTorque</t>
  </si>
  <si>
    <t>S_VsprFinePitchDynamic</t>
  </si>
  <si>
    <t>S_VsprFinePitchPower</t>
  </si>
  <si>
    <t>S_VsprFinePitchYaw</t>
  </si>
  <si>
    <t>S_VsprGainSchedule</t>
  </si>
  <si>
    <t>S_VsprIndivCorrBlade1</t>
  </si>
  <si>
    <t>S_VsprIndivCorrBlade2</t>
  </si>
  <si>
    <t>S_VsprIndivCorrBlade3</t>
  </si>
  <si>
    <t>S_VsprMaximumPitchRate</t>
  </si>
  <si>
    <t>S_VsprMeasuredMeanPitch</t>
  </si>
  <si>
    <t>S_VsprMeasuredNacAccFA</t>
  </si>
  <si>
    <t>S_VsprMeasuredPower</t>
  </si>
  <si>
    <t>S_VsprMeasuredSpeedPitch</t>
  </si>
  <si>
    <t>S_VsprMeasuredSpeedTorque</t>
  </si>
  <si>
    <t>S_VsprMinimumPitch</t>
  </si>
  <si>
    <t>S_VsprMinimumPitchRate</t>
  </si>
  <si>
    <t>S_VsprNonLinearEEdotSchedulingVariable</t>
  </si>
  <si>
    <t>S_VsprNonLinearEEdotThreshold</t>
  </si>
  <si>
    <t>S_VsprNonLinearEEdotThresholdAsymMovAv</t>
  </si>
  <si>
    <t>S_VsprNonLinearExtraPitchRate</t>
  </si>
  <si>
    <t>S_VsprNonLinearMinGenSpeedErrorLimit</t>
  </si>
  <si>
    <t>S_VsprNonLinearQdemFilt</t>
  </si>
  <si>
    <t>S_VsprPidKd</t>
  </si>
  <si>
    <t>S_VsprPidKi</t>
  </si>
  <si>
    <t>S_VsprPidKp</t>
  </si>
  <si>
    <t>S_VsprPidNum0</t>
  </si>
  <si>
    <t>S_VsprPidNum1</t>
  </si>
  <si>
    <t>S_VsprPidNum2</t>
  </si>
  <si>
    <t>S_VsprPitchBias</t>
  </si>
  <si>
    <t>S_VsprPitchDemand</t>
  </si>
  <si>
    <t>S_VsprPitchRateDemandCollective</t>
  </si>
  <si>
    <t>S_VsprPowDem0</t>
  </si>
  <si>
    <t>S_VsprPowerReference</t>
  </si>
  <si>
    <t>S_VsprQdem</t>
  </si>
  <si>
    <t>S_VsprQdem0P</t>
  </si>
  <si>
    <t>S_VsprQmaxFL</t>
  </si>
  <si>
    <t>S_VsprQminFL</t>
  </si>
  <si>
    <t>S_VsprQminP</t>
  </si>
  <si>
    <t>S_VsprQoptFL</t>
  </si>
  <si>
    <t>S_VsprQtopFL</t>
  </si>
  <si>
    <t>S_VsprQtopP</t>
  </si>
  <si>
    <t>S_VsprQxFL</t>
  </si>
  <si>
    <t>S_VsprQxP</t>
  </si>
  <si>
    <t>S_VsprSpeedSetpointPitch</t>
  </si>
  <si>
    <t>S_VsprSpeedSetpointTorque</t>
  </si>
  <si>
    <t>S_VsprStateCounter</t>
  </si>
  <si>
    <t>S_VsprTorqueBias</t>
  </si>
  <si>
    <t>S_VsprTorqueCorrectError</t>
  </si>
  <si>
    <t>S_VsprTorqueCorrectionFactor</t>
  </si>
  <si>
    <t>S_VsprTorqueDemand</t>
  </si>
  <si>
    <t>S_VsprTorqueLimitState</t>
  </si>
  <si>
    <t>S_VsprTowerAccelerationSchedule</t>
  </si>
  <si>
    <t>S_VsprWMax</t>
  </si>
  <si>
    <t>S_VsprWmaxP</t>
  </si>
  <si>
    <t>S_VsprWMin</t>
  </si>
  <si>
    <t>S_VsprWoptP</t>
  </si>
  <si>
    <t>L_BuildId</t>
  </si>
  <si>
    <t>P_ConstantPowerControlFlag</t>
  </si>
  <si>
    <t>P_CyclicPitchId</t>
  </si>
  <si>
    <t>P_DisableCalibrations</t>
  </si>
  <si>
    <t>P_DisconLoggingBufferLength</t>
  </si>
  <si>
    <t>P_KiStyle</t>
  </si>
  <si>
    <t>P_KpStyle</t>
  </si>
  <si>
    <t>P_PerturbationDataFromFile</t>
  </si>
  <si>
    <t>P_PitchActuatorType</t>
  </si>
  <si>
    <t>P_PitchControlStepMultiplier</t>
  </si>
  <si>
    <t>P_PitchLoopBlockSize</t>
  </si>
  <si>
    <t>P_TorqueBiasIgnoresDynamicFinePitch</t>
  </si>
  <si>
    <t>P_TorqueControlStepMultiplier</t>
  </si>
  <si>
    <t>P_TorqueLoopBlockSize</t>
  </si>
  <si>
    <t>S_HighestActiveAlarm</t>
  </si>
  <si>
    <t>S_HighestActiveAlarmId</t>
  </si>
  <si>
    <t>S_VsprState</t>
  </si>
  <si>
    <t>D_CheckPcExceededOccurences</t>
  </si>
  <si>
    <t>D_PcPureCount</t>
  </si>
  <si>
    <t>P_ChannelsVersionNumber</t>
  </si>
  <si>
    <t>P_PcMaxCount</t>
  </si>
  <si>
    <t>P_PcThresholdOccurences</t>
  </si>
  <si>
    <t>P_TraceCategory</t>
  </si>
  <si>
    <t>S_UtcTimeSeconds</t>
  </si>
  <si>
    <t>F_TorqueSpeedFilters_Enabled</t>
  </si>
  <si>
    <t>F_TorqueSpeedFilters_Data[44]</t>
  </si>
  <si>
    <t>F_ConstantPowerFilters_Enabled</t>
  </si>
  <si>
    <t>F_ConstantPowerFilters_Data[22]</t>
  </si>
  <si>
    <t>F_NacelleAccFAFilters_Enabled</t>
  </si>
  <si>
    <t>F_NacelleAccFAFilters_Data[44]</t>
  </si>
  <si>
    <t>F_DriveTrainDamperFilters_Enabled</t>
  </si>
  <si>
    <t>F_DriveTrainDamperFilters_Data[22]</t>
  </si>
  <si>
    <t>F_PitchActuator_Enabled</t>
  </si>
  <si>
    <t>F_PitchActuator_Data[11]</t>
  </si>
  <si>
    <t>F_NacelleAccFAFiltersForDeRating_Enabled</t>
  </si>
  <si>
    <t>F_NacelleAccFAFiltersForDeRating_Data[11]</t>
  </si>
  <si>
    <t>T_PitchSpeedIntegralGain_Enabled</t>
  </si>
  <si>
    <t>T_PitchSpeedIntegralGain_Data[14]</t>
  </si>
  <si>
    <t>T_PitchSpeedIntegralTimeConstant_Enabled</t>
  </si>
  <si>
    <t>T_PitchSpeedIntegralTimeConstant_Data[14]</t>
  </si>
  <si>
    <t>T_PitchSpeedDerivativeGainSchedule_Enabled</t>
  </si>
  <si>
    <t>T_PitchSpeedDerivativeGainSchedule_Data[14]</t>
  </si>
  <si>
    <t>T_ErrorSchedule_Enabled</t>
  </si>
  <si>
    <t>T_ErrorSchedule_Data[4]</t>
  </si>
  <si>
    <t>T_NacelleAccFASched_Enabled</t>
  </si>
  <si>
    <t>T_NacelleAccFASched_Data[4]</t>
  </si>
  <si>
    <t>T_FinePitchSchedule_Enabled</t>
  </si>
  <si>
    <t>T_FinePitchSchedule_Data[10]</t>
  </si>
  <si>
    <t>T_FinePitchScheduleYaw_Enabled</t>
  </si>
  <si>
    <t>T_FinePitchScheduleYaw_Data[4]</t>
  </si>
  <si>
    <t>T_DynamicFinePitch_Enabled</t>
  </si>
  <si>
    <t>T_DynamicFinePitch_Data[6]</t>
  </si>
  <si>
    <t>T_TorqueSpeedLimit_Enabled</t>
  </si>
  <si>
    <t>T_TorqueSpeedLimit_Data[6]</t>
  </si>
  <si>
    <t>T_DamperLimitSched_Enabled</t>
  </si>
  <si>
    <t>T_DamperLimitSched_Data[4]</t>
  </si>
  <si>
    <t>T_StartupPitchWindSchedule_Enabled</t>
  </si>
  <si>
    <t>T_StartupPitchWindSchedule_Data[8]</t>
  </si>
  <si>
    <t>T_StartupPitchTSRSchedule_Enabled</t>
  </si>
  <si>
    <t>T_StartupPitchTSRSchedule_Data[4]</t>
  </si>
  <si>
    <t>T_HighYawErrorThresholdSchedule_Enabled</t>
  </si>
  <si>
    <t>T_HighYawErrorThresholdSchedule_Data[8]</t>
  </si>
  <si>
    <t>T_FastShutdownTorque_Enabled</t>
  </si>
  <si>
    <t>T_FastShutdownTorque_Data[8]</t>
  </si>
  <si>
    <t>T_NormalShutdownTorque_Enabled</t>
  </si>
  <si>
    <t>T_NormalShutdownTorque_Data[12]</t>
  </si>
  <si>
    <t>T_GridLossShutdownTorque_Enabled</t>
  </si>
  <si>
    <t>T_GridLossShutdownTorque_Data[4]</t>
  </si>
  <si>
    <t>T_LvrtPitchKickRate_Enabled</t>
  </si>
  <si>
    <t>T_LvrtPitchKickRate_Data[8]</t>
  </si>
  <si>
    <t>T_EEdotThresholdOnPitch_Enabled</t>
  </si>
  <si>
    <t>T_EEdotThresholdOnPitch_Data[10]</t>
  </si>
  <si>
    <t>T_PcExceedingCapability_Enabled</t>
  </si>
  <si>
    <t>T_PcExceedingCapability_Data[6]</t>
  </si>
  <si>
    <t>T_PcTorqueIfExceeding_Enabled</t>
  </si>
  <si>
    <t>T_PcTorqueIfExceeding_Data[6]</t>
  </si>
  <si>
    <t>T_SpeedSetpointTurb_Enabled</t>
  </si>
  <si>
    <t>T_SpeedSetpointTurb_Data[6]</t>
  </si>
  <si>
    <t>T_PowerSetpointTurb_Enabled</t>
  </si>
  <si>
    <t>T_PowerSetpointTurb_Data[6]</t>
  </si>
  <si>
    <t>T_PitchRateDerate0_Enabled</t>
  </si>
  <si>
    <t>T_PitchRateDerate0_Data[90]</t>
  </si>
  <si>
    <t>T_PitchRateDerate1_Enabled</t>
  </si>
  <si>
    <t>T_PitchRateDerate1_Data[162]</t>
  </si>
  <si>
    <t>T_PitchRateDerate2_Enabled</t>
  </si>
  <si>
    <t>T_PitchRateDerate2_Data[120]</t>
  </si>
  <si>
    <t>T_NacFaDerate0_Enabled</t>
  </si>
  <si>
    <t>T_NacFaDerate0_Data[261]</t>
  </si>
  <si>
    <t>T_NacFaDerate1_Enabled</t>
  </si>
  <si>
    <t>T_NacFaDerate1_Data[243]</t>
  </si>
  <si>
    <t>T_NacFaDerate2_Enabled</t>
  </si>
  <si>
    <t>T_NacFaDerate2_Data[243]</t>
  </si>
  <si>
    <t>BOOL</t>
  </si>
  <si>
    <t>A_ColPitAngBelFin</t>
  </si>
  <si>
    <t>A_ColPitBelSchFin</t>
  </si>
  <si>
    <t>A_ColPitRatToFin</t>
  </si>
  <si>
    <t>A_EleTorFolErr</t>
  </si>
  <si>
    <t>A_ExeTimOve</t>
  </si>
  <si>
    <t>A_HigFilGenAcc</t>
  </si>
  <si>
    <t>A_HigYawErr</t>
  </si>
  <si>
    <t>A_LonAveCycTimMis</t>
  </si>
  <si>
    <t>A_LowPitAngOve</t>
  </si>
  <si>
    <t>A_NonLinPitActTri</t>
  </si>
  <si>
    <t>A_PitDemDifErr12</t>
  </si>
  <si>
    <t>A_PitDemDifErr13</t>
  </si>
  <si>
    <t>A_PitDemDifErr23</t>
  </si>
  <si>
    <t>A_PitDemSanChe</t>
  </si>
  <si>
    <t>A_PitFolErr1</t>
  </si>
  <si>
    <t>A_PitFolErr2</t>
  </si>
  <si>
    <t>A_PitFolErr3</t>
  </si>
  <si>
    <t>A_PitFolErrVsp1</t>
  </si>
  <si>
    <t>A_PitFolErrVsp2</t>
  </si>
  <si>
    <t>A_PitFolErrVsp3</t>
  </si>
  <si>
    <t>A_ShoAveCycTimMis</t>
  </si>
  <si>
    <t>A_SpeSenMis</t>
  </si>
  <si>
    <t>A_SusSwOveSpe</t>
  </si>
  <si>
    <t>A_SwOveSpe</t>
  </si>
  <si>
    <t>CI_AlgAlgRes</t>
  </si>
  <si>
    <t>CI_AlgAllBlaAtFea</t>
  </si>
  <si>
    <t>CI_AlgFasShu</t>
  </si>
  <si>
    <t>CI_AlgGriLosShu</t>
  </si>
  <si>
    <t>CI_AlgLowWinSpe</t>
  </si>
  <si>
    <t>CI_AlgNorShu</t>
  </si>
  <si>
    <t>CI_AlgPcsSyn</t>
  </si>
  <si>
    <t>CI_AlgPcsVolDip</t>
  </si>
  <si>
    <t>CI_AlgSpeConMod</t>
  </si>
  <si>
    <t>CI_AlgStaTur</t>
  </si>
  <si>
    <t>CI_AlgWat</t>
  </si>
  <si>
    <t>CO_AlgAutFea</t>
  </si>
  <si>
    <t>CO_AlgFasShu</t>
  </si>
  <si>
    <t>CO_AlgGriLosShu</t>
  </si>
  <si>
    <t>CO_AlgInLowWinSpeMod</t>
  </si>
  <si>
    <t>CO_AlgInPowPro</t>
  </si>
  <si>
    <t>CO_AlgInSpeConMod</t>
  </si>
  <si>
    <t>CO_AlgNorShu</t>
  </si>
  <si>
    <t>CO_AlgPcsSynReq</t>
  </si>
  <si>
    <t>CO_AlgSafTurShu</t>
  </si>
  <si>
    <t>CO_AlgWaiForSta</t>
  </si>
  <si>
    <t>CO_AlgWat</t>
  </si>
  <si>
    <t>D_FasShu</t>
  </si>
  <si>
    <t>D_FasShuAct</t>
  </si>
  <si>
    <t>D_GriLosShu</t>
  </si>
  <si>
    <t>D_GriLosShuAct</t>
  </si>
  <si>
    <t>D_GriLosShuFla</t>
  </si>
  <si>
    <t>D_NonLinPitActTri</t>
  </si>
  <si>
    <t>D_NorShu</t>
  </si>
  <si>
    <t>D_NorShuAct</t>
  </si>
  <si>
    <t>D_PitBatShu</t>
  </si>
  <si>
    <t>D_PitBatShuAct</t>
  </si>
  <si>
    <t>D_SafTurShu</t>
  </si>
  <si>
    <t>D_SafTurShuAct</t>
  </si>
  <si>
    <t>D_War</t>
  </si>
  <si>
    <t>D_WarAct</t>
  </si>
  <si>
    <t>P_DeRatEna</t>
  </si>
  <si>
    <t>P_EnaCloLooGriLosShuDow</t>
  </si>
  <si>
    <t>P_EnaSysIdDemPer</t>
  </si>
  <si>
    <t>P_NacAccFABelRat</t>
  </si>
  <si>
    <t>P_NacAccFAEna</t>
  </si>
  <si>
    <t>P_PcLimEna</t>
  </si>
  <si>
    <t>P_PitBia</t>
  </si>
  <si>
    <t>P_RatLimMinMaxTor</t>
  </si>
  <si>
    <t>P_RatLimOnlIfNotSat</t>
  </si>
  <si>
    <t>P_TorBia</t>
  </si>
  <si>
    <t>S_ShuFla</t>
  </si>
  <si>
    <t>S_ShuPitDemSta</t>
  </si>
  <si>
    <t>S_TimMonAlaEna</t>
  </si>
  <si>
    <t>S_VspEna</t>
  </si>
  <si>
    <t>S_VspNonLinActAll</t>
  </si>
  <si>
    <t>LREAL</t>
  </si>
  <si>
    <t>S_UtcTimMilSec</t>
  </si>
  <si>
    <t>REAL</t>
  </si>
  <si>
    <t>CI_AlgAveWinSpe</t>
  </si>
  <si>
    <t>CI_AlgEleTor</t>
  </si>
  <si>
    <t>CI_AlgGenSpe</t>
  </si>
  <si>
    <t>CI_AlgMinPitAng</t>
  </si>
  <si>
    <t>CI_AlgNacForAftAcc</t>
  </si>
  <si>
    <t>CI_AlgNacSidSidAcc</t>
  </si>
  <si>
    <t>CI_AlgPcsVolDipTorLim</t>
  </si>
  <si>
    <t>CI_AlgPitPos1</t>
  </si>
  <si>
    <t>CI_AlgPitPos2</t>
  </si>
  <si>
    <t>CI_AlgPitPos3</t>
  </si>
  <si>
    <t>CI_AlgPowSetLim</t>
  </si>
  <si>
    <t>CI_AlgReaPow</t>
  </si>
  <si>
    <t>CI_AlgRotAzi</t>
  </si>
  <si>
    <t>CI_AlgRotSpe</t>
  </si>
  <si>
    <t>CI_AlgSpeConPitLim</t>
  </si>
  <si>
    <t>CI_AlgSpeConSpeSet</t>
  </si>
  <si>
    <t>CI_AlgSpeSetLim</t>
  </si>
  <si>
    <t>CI_AlgYawErr</t>
  </si>
  <si>
    <t>CO_AlgPcsTorDem</t>
  </si>
  <si>
    <t>CO_AlgPitPosDem1</t>
  </si>
  <si>
    <t>CO_AlgPitPosDem2</t>
  </si>
  <si>
    <t>CO_AlgPitPosDem3</t>
  </si>
  <si>
    <t>CO_AlgPitRatDem1</t>
  </si>
  <si>
    <t>CO_AlgPitRatDem2</t>
  </si>
  <si>
    <t>CO_AlgPitRatDem3</t>
  </si>
  <si>
    <t>D_CurMeaPitAng123</t>
  </si>
  <si>
    <t>D_DeRatPow</t>
  </si>
  <si>
    <t>D_DeRatSpe</t>
  </si>
  <si>
    <t>D_DisSpeSet</t>
  </si>
  <si>
    <t>D_DurGenSpeWitSynTol</t>
  </si>
  <si>
    <t>D_EleTorFolErr</t>
  </si>
  <si>
    <t>D_EstGenAcc</t>
  </si>
  <si>
    <t>D_FasShuTor</t>
  </si>
  <si>
    <t>D_FasShuTorLoo</t>
  </si>
  <si>
    <t>D_FilGenAcc</t>
  </si>
  <si>
    <t>D_FilGenAccTem1</t>
  </si>
  <si>
    <t>D_FilGenAccTem2</t>
  </si>
  <si>
    <t>D_FilGenAccTem3</t>
  </si>
  <si>
    <t>D_FilRotSpe</t>
  </si>
  <si>
    <t>D_FolErr1</t>
  </si>
  <si>
    <t>D_FolErr2</t>
  </si>
  <si>
    <t>D_FolErr3</t>
  </si>
  <si>
    <t>D_FolErrDur1</t>
  </si>
  <si>
    <t>D_FolErrDur2</t>
  </si>
  <si>
    <t>D_FolErrDur3</t>
  </si>
  <si>
    <t>D_GenSpeSet</t>
  </si>
  <si>
    <t>D_GenTorProSet</t>
  </si>
  <si>
    <t>D_GenTorSet</t>
  </si>
  <si>
    <t>D_GenTorShuMax</t>
  </si>
  <si>
    <t>D_GenTorShuSet</t>
  </si>
  <si>
    <t>D_GriLosShuPitRat</t>
  </si>
  <si>
    <t>D_GriLosShuTor</t>
  </si>
  <si>
    <t>D_GriLosShuTorLoo</t>
  </si>
  <si>
    <t>D_HigYawErrAveWinSpe</t>
  </si>
  <si>
    <t>D_HigYawErrAveYawErr</t>
  </si>
  <si>
    <t>D_HigYawErrThr</t>
  </si>
  <si>
    <t>D_LonAveMeaCycTim</t>
  </si>
  <si>
    <t>D_LvrPitKicRat</t>
  </si>
  <si>
    <t>D_MeaPitPosDem</t>
  </si>
  <si>
    <t>D_MeaTipSpeRat</t>
  </si>
  <si>
    <t>D_OveDur</t>
  </si>
  <si>
    <t>D_PcExcPowAdj</t>
  </si>
  <si>
    <t>D_PcExcTorAdj</t>
  </si>
  <si>
    <t>D_PcPow</t>
  </si>
  <si>
    <t>D_PcPowLoo</t>
  </si>
  <si>
    <t>D_PitDemDif12</t>
  </si>
  <si>
    <t>D_PitDemDif13</t>
  </si>
  <si>
    <t>D_PitDemDif23</t>
  </si>
  <si>
    <t>D_PitDemRat</t>
  </si>
  <si>
    <t>D_PowConSpeSet</t>
  </si>
  <si>
    <t>D_RatGenTor</t>
  </si>
  <si>
    <t>D_ShaPowSet</t>
  </si>
  <si>
    <t>D_ShaPowSetTar</t>
  </si>
  <si>
    <t>D_ShaPowSetTarRatLim</t>
  </si>
  <si>
    <t>D_ShoAveMeaCycTim</t>
  </si>
  <si>
    <t>D_ShuPitDemTim</t>
  </si>
  <si>
    <t>D_StaLonAveWinSpe</t>
  </si>
  <si>
    <t>D_StaPitAng</t>
  </si>
  <si>
    <t>D_StaPitTSR</t>
  </si>
  <si>
    <t>D_StaPitTSRVal</t>
  </si>
  <si>
    <t>D_StaPitWin</t>
  </si>
  <si>
    <t>D_StaPitWinVal</t>
  </si>
  <si>
    <t>D_StaShoAveWinSpe</t>
  </si>
  <si>
    <t>D_StdDevNacForAftAcc</t>
  </si>
  <si>
    <t>D_StdDevPitDemRat</t>
  </si>
  <si>
    <t>D_TAveTipSpeRat</t>
  </si>
  <si>
    <t>P_AllBlaAtFeaTol</t>
  </si>
  <si>
    <t>P_ColPitMinAng</t>
  </si>
  <si>
    <t>P_ColPitMinAngForRat</t>
  </si>
  <si>
    <t>P_ColPitMinRat</t>
  </si>
  <si>
    <t>P_ConLulDur</t>
  </si>
  <si>
    <t>P_ConCycTim</t>
  </si>
  <si>
    <t>P_CycPitAmp</t>
  </si>
  <si>
    <t>P_CycPitPha</t>
  </si>
  <si>
    <t>P_DelEstTur</t>
  </si>
  <si>
    <t>P_DeRatPitStdDeaMax</t>
  </si>
  <si>
    <t>P_DeRatPitStdDeaMin</t>
  </si>
  <si>
    <t>P_DeRatSetChaMinTim</t>
  </si>
  <si>
    <t>P_DisNonLinTerBelQdeVal</t>
  </si>
  <si>
    <t>P_DisStaMacStaTim</t>
  </si>
  <si>
    <t>P_DriTraDamGai</t>
  </si>
  <si>
    <t>P_DriTraDamTorLim</t>
  </si>
  <si>
    <t>P_DynFinPitTimCon</t>
  </si>
  <si>
    <t>P_EEdoThrAsyMovAvDowTc</t>
  </si>
  <si>
    <t>P_EleTorAvT</t>
  </si>
  <si>
    <t>P_EstTurVal</t>
  </si>
  <si>
    <t>P_ExeTimOveThr</t>
  </si>
  <si>
    <t>P_ExtPitRatAboThrEEdo</t>
  </si>
  <si>
    <t>P_FasPitActDur</t>
  </si>
  <si>
    <t>P_FasShuHigPitRatDur</t>
  </si>
  <si>
    <t>P_FasShuPitRat</t>
  </si>
  <si>
    <t>P_FasShuRedPitRat</t>
  </si>
  <si>
    <t>P_FauOveRamRat</t>
  </si>
  <si>
    <t>P_FauPitRunLim</t>
  </si>
  <si>
    <t>P_FauPitRunRat</t>
  </si>
  <si>
    <t>P_FilGenAccLim</t>
  </si>
  <si>
    <t>P_FinPitSchAvT</t>
  </si>
  <si>
    <t>P_FinPitTol</t>
  </si>
  <si>
    <t>P_GaiSchAveTimCon</t>
  </si>
  <si>
    <t>P_GeaRat</t>
  </si>
  <si>
    <t>P_GenAccFilTim1</t>
  </si>
  <si>
    <t>P_GenAccFilTim2</t>
  </si>
  <si>
    <t>P_GenSpeAtSynSpeReqTim</t>
  </si>
  <si>
    <t>P_GriLosShuFasRat</t>
  </si>
  <si>
    <t>P_GriLosShuPitRat</t>
  </si>
  <si>
    <t>P_GriLosShuSloRat</t>
  </si>
  <si>
    <t>P_GriLosShuTowDamMar</t>
  </si>
  <si>
    <t>P_GriLosShuTowDamMul</t>
  </si>
  <si>
    <t>P_GriLosTorDur</t>
  </si>
  <si>
    <t>P_GriLosTowDamDur</t>
  </si>
  <si>
    <t>P_HigYawErrWinSpeAvT</t>
  </si>
  <si>
    <t>P_HigYawErrYawAvT</t>
  </si>
  <si>
    <t>P_IndPitCorFac</t>
  </si>
  <si>
    <t>P_LonAvgCycTimMisFac</t>
  </si>
  <si>
    <t>P_LowTorModHalPer</t>
  </si>
  <si>
    <t>P_LowPitAngOvePitLev</t>
  </si>
  <si>
    <t>P_LowPitAngOveSpeLev</t>
  </si>
  <si>
    <t>P_LowSpeSynSpe</t>
  </si>
  <si>
    <t>P_LowWinSpeGenSpe</t>
  </si>
  <si>
    <t>P_LowWinSpeModMinDur</t>
  </si>
  <si>
    <t>P_LvrLulDur</t>
  </si>
  <si>
    <t>P_LvrPitDur</t>
  </si>
  <si>
    <t>P_LvrTorLimRat</t>
  </si>
  <si>
    <t>P_LvrTorStaVal</t>
  </si>
  <si>
    <t>P_MaxEleTorFolErr</t>
  </si>
  <si>
    <t>P_MaxGenSpeForSwTri</t>
  </si>
  <si>
    <t>P_MaxGenTor</t>
  </si>
  <si>
    <t>P_MaxPitFolErr</t>
  </si>
  <si>
    <t>P_MaxPitFolErrVsp</t>
  </si>
  <si>
    <t>P_MaxPitRatLim</t>
  </si>
  <si>
    <t>P_MaxTorFac</t>
  </si>
  <si>
    <t>P_MaxTorRat</t>
  </si>
  <si>
    <t>P_MaxPitDemDif</t>
  </si>
  <si>
    <t>P_MaxPitForFolErr</t>
  </si>
  <si>
    <t>P_MaxSpeSenMis</t>
  </si>
  <si>
    <t>P_MinFinPit</t>
  </si>
  <si>
    <t>P_MinPitRatLim</t>
  </si>
  <si>
    <t>P_MinTorFac</t>
  </si>
  <si>
    <t>P_MinTorRat</t>
  </si>
  <si>
    <t>P_MinWinSpeForYawErr</t>
  </si>
  <si>
    <t>P_NacAccFAGai</t>
  </si>
  <si>
    <t>P_NacAccFAIntTC</t>
  </si>
  <si>
    <t>P_NacAccFASchPowAveTim</t>
  </si>
  <si>
    <t>P_NonLinAcrDyWaiTim</t>
  </si>
  <si>
    <t>P_NorShuLulDur</t>
  </si>
  <si>
    <t>P_NorShuPitRat</t>
  </si>
  <si>
    <t>P_OptModGai</t>
  </si>
  <si>
    <t>P_PcTimWin</t>
  </si>
  <si>
    <t>P_PitAccLim</t>
  </si>
  <si>
    <t>P_PitActDel</t>
  </si>
  <si>
    <t>P_PitAngTol</t>
  </si>
  <si>
    <t>P_PitBiaFilDowRatLim</t>
  </si>
  <si>
    <t>P_PitBiaFilDowTc</t>
  </si>
  <si>
    <t>P_PitBiaFilUpwRatLim</t>
  </si>
  <si>
    <t>P_PitBiaFilUpwTc</t>
  </si>
  <si>
    <t>P_PitBiaPowFac</t>
  </si>
  <si>
    <t>P_PitBiaSpeFac</t>
  </si>
  <si>
    <t>P_PitDeaBan</t>
  </si>
  <si>
    <t>P_PitDemOffPer</t>
  </si>
  <si>
    <t>P_PitFolErrMaxDur</t>
  </si>
  <si>
    <t>P_PitSanGenSpeLev</t>
  </si>
  <si>
    <t>P_PitSanPitRatLim</t>
  </si>
  <si>
    <t>P_PitSpeDerTimCon</t>
  </si>
  <si>
    <t>P_PosFeaAng</t>
  </si>
  <si>
    <t>P_PowForColPitMinAng</t>
  </si>
  <si>
    <t>P_PowRamLulDur</t>
  </si>
  <si>
    <t>P_QdeMovAvTC</t>
  </si>
  <si>
    <t>P_RatGenSpe</t>
  </si>
  <si>
    <t>P_RotRad</t>
  </si>
  <si>
    <t>P_RotSpeAvT</t>
  </si>
  <si>
    <t>P_ShaPowTarRatLim</t>
  </si>
  <si>
    <t>P_ShoAvgCycTimMisFac</t>
  </si>
  <si>
    <t>P_ShuMaxPow</t>
  </si>
  <si>
    <t>P_ShuPitDeaBan</t>
  </si>
  <si>
    <t>P_ShuRedPitRatFac</t>
  </si>
  <si>
    <t>P_SpeSetDerRatLim</t>
  </si>
  <si>
    <t>P_SpeSetOffPer</t>
  </si>
  <si>
    <t>P_SpeSetRatLim</t>
  </si>
  <si>
    <t>P_SpeSetScaPer</t>
  </si>
  <si>
    <t>P_StaMinPitRatLim</t>
  </si>
  <si>
    <t>P_StaWinSpeLonAvT</t>
  </si>
  <si>
    <t>P_StaWinSpeShoAvT</t>
  </si>
  <si>
    <t>P_StdDevFilTim</t>
  </si>
  <si>
    <t>P_SteShaPowLim</t>
  </si>
  <si>
    <t>P_SusSwOveMaxDur</t>
  </si>
  <si>
    <t>P_SynSpeTol</t>
  </si>
  <si>
    <t>P_TipSpeRatAvT</t>
  </si>
  <si>
    <t>P_TorBiaFilDowRatLim</t>
  </si>
  <si>
    <t>P_TorBiaFilDowTc</t>
  </si>
  <si>
    <t>P_TorBiaFilUpwRatLim</t>
  </si>
  <si>
    <t>P_TorBiaFilUpwTc</t>
  </si>
  <si>
    <t>P_TorBiaPitMar</t>
  </si>
  <si>
    <t>P_TorBiaSpeFac</t>
  </si>
  <si>
    <t>P_TorDemOffPer</t>
  </si>
  <si>
    <t>P_TorSpeDerGai</t>
  </si>
  <si>
    <t>P_TorSpeGaiFacMinSpe</t>
  </si>
  <si>
    <t>P_TorSpeIntGai</t>
  </si>
  <si>
    <t>P_TorSpeProGai</t>
  </si>
  <si>
    <t>P_UltRatLim</t>
  </si>
  <si>
    <t>S_ActMinPitAng</t>
  </si>
  <si>
    <t>S_ActMinPitRat</t>
  </si>
  <si>
    <t>S_DisSpeSetTar</t>
  </si>
  <si>
    <t>S_EstTur</t>
  </si>
  <si>
    <t>S_ExpPitAng1</t>
  </si>
  <si>
    <t>S_ExpPitAng2</t>
  </si>
  <si>
    <t>S_ExpPitAng3</t>
  </si>
  <si>
    <t>S_LvrOriMinPitRat</t>
  </si>
  <si>
    <t>S_LvrTorLim</t>
  </si>
  <si>
    <t>S_LvrTorLimTar</t>
  </si>
  <si>
    <t>S_MeaConCycTim</t>
  </si>
  <si>
    <t>S_PowSetTur</t>
  </si>
  <si>
    <t>S_ShuMaxTor</t>
  </si>
  <si>
    <t>S_SpeSetTur</t>
  </si>
  <si>
    <t>S_StaPowFra</t>
  </si>
  <si>
    <t>S_TimForAll</t>
  </si>
  <si>
    <t>S_TimForCalInp</t>
  </si>
  <si>
    <t>S_TimForCalOut</t>
  </si>
  <si>
    <t>S_TimForReaChaInt</t>
  </si>
  <si>
    <t>S_TimForSteCon</t>
  </si>
  <si>
    <t>S_TimForTimOne</t>
  </si>
  <si>
    <t>S_TimForTra</t>
  </si>
  <si>
    <t>S_TimForUpdAla</t>
  </si>
  <si>
    <t>S_TimForUpdDerCha</t>
  </si>
  <si>
    <t>S_TimForUpdStaMac</t>
  </si>
  <si>
    <t>S_TimForUpdVsp</t>
  </si>
  <si>
    <t>S_TimForWriChaInt</t>
  </si>
  <si>
    <t>S_VspAboRatFla</t>
  </si>
  <si>
    <t>S_VspAccFeePit</t>
  </si>
  <si>
    <t>S_VspAccFAPitRat</t>
  </si>
  <si>
    <t>S_VspBanPasP</t>
  </si>
  <si>
    <t>S_VspDamTor</t>
  </si>
  <si>
    <t>S_VspDesPow</t>
  </si>
  <si>
    <t>S_VspDyExt</t>
  </si>
  <si>
    <t>S_VspErrSchNonGaiFac</t>
  </si>
  <si>
    <t>S_VspErrSchX</t>
  </si>
  <si>
    <t>S_VspFilSpeErrPit</t>
  </si>
  <si>
    <t>S_VspFilSpeErrTor</t>
  </si>
  <si>
    <t>S_VspFilSpePit</t>
  </si>
  <si>
    <t>S_VspFilSpeTor</t>
  </si>
  <si>
    <t>S_VspFinPitDyn</t>
  </si>
  <si>
    <t>S_VspFinPitPow</t>
  </si>
  <si>
    <t>S_VspFinPitYaw</t>
  </si>
  <si>
    <t>S_VspGaiSch</t>
  </si>
  <si>
    <t>S_VspIndCorBla1</t>
  </si>
  <si>
    <t>S_VspIndCorBla2</t>
  </si>
  <si>
    <t>S_VspIndCorBla3</t>
  </si>
  <si>
    <t>S_VspMaxPitRat</t>
  </si>
  <si>
    <t>S_VspMeaMeaPit</t>
  </si>
  <si>
    <t>S_VspMeaNacAccFA</t>
  </si>
  <si>
    <t>S_VspMeaPow</t>
  </si>
  <si>
    <t>S_VspMeaSpePit</t>
  </si>
  <si>
    <t>S_VspMeaSpeTor</t>
  </si>
  <si>
    <t>S_VspMinPit</t>
  </si>
  <si>
    <t>S_VspMinPitRat</t>
  </si>
  <si>
    <t>S_VspNonLinEEdoSchVar</t>
  </si>
  <si>
    <t>S_VspNonLinEEdoThr</t>
  </si>
  <si>
    <t>S_VspNonLinEEdoThrAsyMovAv</t>
  </si>
  <si>
    <t>S_VspNonLinExtPitRat</t>
  </si>
  <si>
    <t>S_VspNonLinMinGenSpeErrLim</t>
  </si>
  <si>
    <t>S_VspNonLinQdeFil</t>
  </si>
  <si>
    <t>S_VspPidKd</t>
  </si>
  <si>
    <t>S_VspPidKi</t>
  </si>
  <si>
    <t>S_VspPidKp</t>
  </si>
  <si>
    <t>S_VspPidNum0</t>
  </si>
  <si>
    <t>S_VspPidNum1</t>
  </si>
  <si>
    <t>S_VspPidNum2</t>
  </si>
  <si>
    <t>S_VspPitBia</t>
  </si>
  <si>
    <t>S_VspPitDem</t>
  </si>
  <si>
    <t>S_VspPitRatDemCol</t>
  </si>
  <si>
    <t>S_VspPowDem0</t>
  </si>
  <si>
    <t>S_VspPowRef</t>
  </si>
  <si>
    <t>S_VspQde</t>
  </si>
  <si>
    <t>S_VspQde0P</t>
  </si>
  <si>
    <t>S_VspQmaFL</t>
  </si>
  <si>
    <t>S_VspQmiFL</t>
  </si>
  <si>
    <t>S_VspQmiP</t>
  </si>
  <si>
    <t>S_VspQopFL</t>
  </si>
  <si>
    <t>S_VspQtoFL</t>
  </si>
  <si>
    <t>S_VspQtoP</t>
  </si>
  <si>
    <t>S_VspQxFL</t>
  </si>
  <si>
    <t>S_VspQxP</t>
  </si>
  <si>
    <t>S_VspSpeSetPit</t>
  </si>
  <si>
    <t>S_VspSpeSetTor</t>
  </si>
  <si>
    <t>S_VspStaCou</t>
  </si>
  <si>
    <t>S_VspTorBia</t>
  </si>
  <si>
    <t>S_VspTorCorErr</t>
  </si>
  <si>
    <t>S_VspTorCorFac</t>
  </si>
  <si>
    <t>S_VspTorDem</t>
  </si>
  <si>
    <t>S_VspTorLimSta</t>
  </si>
  <si>
    <t>S_VspTowAccSch</t>
  </si>
  <si>
    <t>S_VspWMax</t>
  </si>
  <si>
    <t>S_VspWmaP</t>
  </si>
  <si>
    <t>S_VspWMin</t>
  </si>
  <si>
    <t>S_VspWopP</t>
  </si>
  <si>
    <t>DINT</t>
  </si>
  <si>
    <t>L_BuiId</t>
  </si>
  <si>
    <t>P_ConPowConFla</t>
  </si>
  <si>
    <t>P_CycPitId</t>
  </si>
  <si>
    <t>P_DisCal</t>
  </si>
  <si>
    <t>P_DisLogBufLen</t>
  </si>
  <si>
    <t>P_KiSty</t>
  </si>
  <si>
    <t>P_KpSty</t>
  </si>
  <si>
    <t>P_PerDatFroFil</t>
  </si>
  <si>
    <t>P_PitActTyp</t>
  </si>
  <si>
    <t>P_PitConSteMul</t>
  </si>
  <si>
    <t>P_PitLooBloSiz</t>
  </si>
  <si>
    <t>P_TorBiaIgnDynFinPit</t>
  </si>
  <si>
    <t>P_TorConSteMul</t>
  </si>
  <si>
    <t>P_TorLooBloSiz</t>
  </si>
  <si>
    <t>S_HigActAla</t>
  </si>
  <si>
    <t>S_HigActAlaId</t>
  </si>
  <si>
    <t>S_VspSta</t>
  </si>
  <si>
    <t>DWORD</t>
  </si>
  <si>
    <t>D_ChePcExcOcc</t>
  </si>
  <si>
    <t>D_PcPurCou</t>
  </si>
  <si>
    <t>P_ChaVerNum</t>
  </si>
  <si>
    <t>P_PcMaxCou</t>
  </si>
  <si>
    <t>P_PcThrOcc</t>
  </si>
  <si>
    <t>P_TraCat</t>
  </si>
  <si>
    <t>S_UtcTimSec</t>
  </si>
  <si>
    <t>F_PitSpeFil_E</t>
  </si>
  <si>
    <t>F_PitSpeFil_D[44]</t>
  </si>
  <si>
    <t>F_TorSpeFil_E</t>
  </si>
  <si>
    <t>F_TorSpeFil_D[44]</t>
  </si>
  <si>
    <t>F_ConPowFil_E</t>
  </si>
  <si>
    <t>F_ConPowFil_D[22]</t>
  </si>
  <si>
    <t>F_NacAccFAFil_E</t>
  </si>
  <si>
    <t>F_NacAccFAFil_D[44]</t>
  </si>
  <si>
    <t>F_DriTraDamFil_E</t>
  </si>
  <si>
    <t>F_DriTraDamFil_D[22]</t>
  </si>
  <si>
    <t>F_PitAct_E</t>
  </si>
  <si>
    <t>F_PitAct_D[11]</t>
  </si>
  <si>
    <t>F_NacAccFAFilForDeRat_E</t>
  </si>
  <si>
    <t>F_NacAccFAFilForDeRat_D[11]</t>
  </si>
  <si>
    <t>T_PitSpeProGai_E</t>
  </si>
  <si>
    <t>T_PitSpeProGai_D[14]</t>
  </si>
  <si>
    <t>T_PitSpeIntGai_E</t>
  </si>
  <si>
    <t>T_PitSpeIntGai_D[14]</t>
  </si>
  <si>
    <t>T_PitSpeIntTimCon_E</t>
  </si>
  <si>
    <t>T_PitSpeIntTimCon_D[14]</t>
  </si>
  <si>
    <t>T_PitSpeDerGaiSch_E</t>
  </si>
  <si>
    <t>T_PitSpeDerGaiSch_D[14]</t>
  </si>
  <si>
    <t>T_ErrSch_E</t>
  </si>
  <si>
    <t>T_ErrSch_D[4]</t>
  </si>
  <si>
    <t>T_NacAccFASch_E</t>
  </si>
  <si>
    <t>T_NacAccFASch_D[4]</t>
  </si>
  <si>
    <t>T_FinPitSch_E</t>
  </si>
  <si>
    <t>T_FinPitSch_D[10]</t>
  </si>
  <si>
    <t>T_FinPitSchYaw_E</t>
  </si>
  <si>
    <t>T_FinPitSchYaw_D[4]</t>
  </si>
  <si>
    <t>T_DynFinPit_E</t>
  </si>
  <si>
    <t>T_DynFinPit_D[6]</t>
  </si>
  <si>
    <t>T_TorSpeLim_E</t>
  </si>
  <si>
    <t>T_TorSpeLim_D[6]</t>
  </si>
  <si>
    <t>T_DamLimSch_E</t>
  </si>
  <si>
    <t>T_DamLimSch_D[4]</t>
  </si>
  <si>
    <t>T_StaPitWinSch_E</t>
  </si>
  <si>
    <t>T_StaPitWinSch_D[8]</t>
  </si>
  <si>
    <t>T_StaPitTSRSch_E</t>
  </si>
  <si>
    <t>T_StaPitTSRSch_D[4]</t>
  </si>
  <si>
    <t>T_HigYawErrThrSch_E</t>
  </si>
  <si>
    <t>T_HigYawErrThrSch_D[8]</t>
  </si>
  <si>
    <t>T_FasShuTor_E</t>
  </si>
  <si>
    <t>T_FasShuTor_D[8]</t>
  </si>
  <si>
    <t>T_NorShuTor_E</t>
  </si>
  <si>
    <t>T_NorShuTor_D[12]</t>
  </si>
  <si>
    <t>T_GriLosShuTor_E</t>
  </si>
  <si>
    <t>T_GriLosShuTor_D[4]</t>
  </si>
  <si>
    <t>T_LvrPitKicRat_E</t>
  </si>
  <si>
    <t>T_LvrPitKicRat_D[8]</t>
  </si>
  <si>
    <t>T_EEdoThrOnPit_E</t>
  </si>
  <si>
    <t>T_EEdoThrOnPit_D[10]</t>
  </si>
  <si>
    <t>T_PcExcCap_E</t>
  </si>
  <si>
    <t>T_PcExcCap_D[6]</t>
  </si>
  <si>
    <t>T_PcTorIfExc_E</t>
  </si>
  <si>
    <t>T_PcTorIfExc_D[6]</t>
  </si>
  <si>
    <t>T_SpeSetTur_E</t>
  </si>
  <si>
    <t>T_SpeSetTur_D[6]</t>
  </si>
  <si>
    <t>T_PowSetTur_E</t>
  </si>
  <si>
    <t>T_PowSetTur_D[6]</t>
  </si>
  <si>
    <t>T_PitRatDer0_E</t>
  </si>
  <si>
    <t>T_PitRatDer0_D[90]</t>
  </si>
  <si>
    <t>T_PitRatDer1_E</t>
  </si>
  <si>
    <t>T_PitRatDer1_D[162]</t>
  </si>
  <si>
    <t>T_PitRatDer2_E</t>
  </si>
  <si>
    <t>T_PitRatDer2_D[120]</t>
  </si>
  <si>
    <t>T_NacFaDer0_E</t>
  </si>
  <si>
    <t>T_NacFaDer0_D[261]</t>
  </si>
  <si>
    <t>T_NacFaDer1_E</t>
  </si>
  <si>
    <t>T_NacFaDer1_D[243]</t>
  </si>
  <si>
    <t>T_NacFaDer2_E</t>
  </si>
  <si>
    <t>T_NacFaDer2_D[243]</t>
  </si>
  <si>
    <t>PLCChannelData g_ChannelData</t>
    <phoneticPr fontId="1" type="noConversion"/>
  </si>
  <si>
    <t>F_PitchSpeedFilters_Enabled</t>
    <phoneticPr fontId="1" type="noConversion"/>
  </si>
  <si>
    <t>F_PitchSpeedFilters_Data[44]</t>
    <phoneticPr fontId="1" type="noConversion"/>
  </si>
  <si>
    <t>T_PitchSpeedProportionalGain_Enabled</t>
    <phoneticPr fontId="1" type="noConversion"/>
  </si>
  <si>
    <t>T_PitchSpeedProportionalGain_Data[14]</t>
    <phoneticPr fontId="1" type="noConversion"/>
  </si>
  <si>
    <t>F_PitSpeFil_E</t>
    <phoneticPr fontId="1" type="noConversion"/>
  </si>
  <si>
    <t>F_PitSpeFil_D[44]</t>
    <phoneticPr fontId="1" type="noConversion"/>
  </si>
  <si>
    <t>T_PitchSpeedProportionalGain_Enabled;</t>
    <phoneticPr fontId="1" type="noConversion"/>
  </si>
  <si>
    <t>T_PitSpeProGai_E</t>
    <phoneticPr fontId="1" type="noConversion"/>
  </si>
  <si>
    <t>T_PitSpeProGai_D[14]</t>
    <phoneticPr fontId="1" type="noConversion"/>
  </si>
  <si>
    <t xml:space="preserve"> g_pChannelData</t>
    <phoneticPr fontId="1" type="noConversion"/>
  </si>
  <si>
    <t>"/&gt;</t>
    <phoneticPr fontId="1" type="noConversion"/>
  </si>
  <si>
    <t xml:space="preserve">  type="REAL" var="g_ChannelData.</t>
    <phoneticPr fontId="1" type="noConversion"/>
  </si>
  <si>
    <t>&lt;UDISK1</t>
  </si>
  <si>
    <t>&lt;UDISK1</t>
    <phoneticPr fontId="1" type="noConversion"/>
  </si>
  <si>
    <t xml:space="preserve">  type="BOOL" var="g_ChannelData.</t>
    <phoneticPr fontId="1" type="noConversion"/>
  </si>
  <si>
    <t>CI_AlgRotAzi</t>
    <phoneticPr fontId="1" type="noConversion"/>
  </si>
  <si>
    <t>&lt;UDISK1  type="BOOL" var="g_ChannelData.CI_AlgPcsSyn"/&gt;</t>
  </si>
  <si>
    <t>&lt;UDISK1  type="BOOL" var="g_ChannelData.CO_AlgPcsSynReq"/&gt;</t>
  </si>
  <si>
    <t>&lt;UDISK1  type="REAL" var="g_ChannelData.CI_AlgReaPow"/&gt;</t>
  </si>
  <si>
    <t>&lt;UDISK1  type="REAL" var="g_ChannelData.CI_AlgRotAzi"/&gt;</t>
  </si>
  <si>
    <t>&lt;UDISK1  type="REAL" var="g_ChannelData.D_EleTorFolErr"/&gt;</t>
  </si>
  <si>
    <t>&lt;UDISK1  type="REAL" var="g_ChannelData.D_EstGenAcc"/&gt;</t>
  </si>
  <si>
    <t>&lt;UDISK1  type="REAL" var="g_ChannelData.D_FilGenAcc"/&gt;</t>
  </si>
  <si>
    <t>&lt;UDISK1  type="REAL" var="g_ChannelData.D_HigYawErrAveWinSpe"/&gt;</t>
  </si>
  <si>
    <t>&lt;UDISK1  type="REAL" var="g_ChannelData.D_HigYawErrAveYawErr"/&gt;</t>
  </si>
  <si>
    <t>&lt;UDISK1  type="REAL" var="g_ChannelData.D_HigYawErrThr"/&gt;</t>
  </si>
  <si>
    <t>&lt;UDISK1  type="REAL" var="g_ChannelData.D_PitDemRat"/&gt;</t>
  </si>
  <si>
    <t>&lt;UDISK1  type="REAL" var="g_ChannelData.S_ExpPitAng1"/&gt;</t>
  </si>
  <si>
    <t>&lt;UDISK1  type="REAL" var="g_ChannelData.S_ExpPitAng2"/&gt;</t>
  </si>
  <si>
    <t>&lt;UDISK1  type="REAL" var="g_ChannelData.S_ExpPitAng3"/&gt;</t>
  </si>
  <si>
    <t>&lt;UDISK1  type="REAL" var="g_ChannelData.S_MeaConCycTim"/&gt;</t>
  </si>
  <si>
    <t>&lt;UDISK1  type="REAL" var="g_ChannelData.S_TimForAll"/&gt;</t>
  </si>
  <si>
    <t>&lt;UDISK1  type="REAL" var="g_ChannelData.S_VspFilSpeTor"/&gt;</t>
  </si>
  <si>
    <t>&lt;UDISK1  type="REAL" var="g_ChannelData.S_VspNonLinExtPitRat"/&gt;</t>
  </si>
  <si>
    <t>&lt;UDISK1  type="REAL" var="g_ChannelData.S_VspPitBia"/&gt;</t>
  </si>
  <si>
    <t>&lt;UDISK1  type="REAL" var="g_ChannelData.S_VspQde"/&gt;</t>
  </si>
  <si>
    <t>&lt;UDISK1  type="REAL" var="g_ChannelData.S_VspTorBia"/&gt;</t>
  </si>
  <si>
    <t>类型</t>
    <phoneticPr fontId="1" type="noConversion"/>
  </si>
  <si>
    <t>全称</t>
    <phoneticPr fontId="1" type="noConversion"/>
  </si>
  <si>
    <t>简称</t>
    <phoneticPr fontId="1" type="noConversion"/>
  </si>
  <si>
    <t>Filter</t>
    <phoneticPr fontId="1" type="noConversion"/>
  </si>
  <si>
    <t>&lt;Value Name="Enabled"&gt;1&lt;/Value&gt;</t>
    <phoneticPr fontId="1" type="noConversion"/>
  </si>
  <si>
    <t>&lt;Value Name="NumeratorType"&gt;ZeroOrder&lt;/Value&gt;</t>
    <phoneticPr fontId="1" type="noConversion"/>
  </si>
  <si>
    <t>&lt;Value Name="DenominatorType"&gt;SecondOrder&lt;/Value&gt;</t>
    <phoneticPr fontId="1" type="noConversion"/>
  </si>
  <si>
    <t>&lt;Value Name="NumeratorTC"&gt;0&lt;/Value&gt;</t>
    <phoneticPr fontId="1" type="noConversion"/>
  </si>
  <si>
    <t>&lt;Value Name="DenominatorTC"&gt;0&lt;/Value&gt;</t>
    <phoneticPr fontId="1" type="noConversion"/>
  </si>
  <si>
    <t>&lt;Value Name="NumeratorFrequency"&gt;0&lt;/Value&gt;</t>
    <phoneticPr fontId="1" type="noConversion"/>
  </si>
  <si>
    <t>&lt;Value Name="NumeratorDampingRatio"&gt;0&lt;/Value&gt;</t>
    <phoneticPr fontId="1" type="noConversion"/>
  </si>
  <si>
    <t>&lt;Value Name="DenominatorFrequency"&gt;13&lt;/Value&gt;</t>
    <phoneticPr fontId="1" type="noConversion"/>
  </si>
  <si>
    <t>&lt;Value Name="DenominatorDampingRatio"&gt;1&lt;/Value&gt;</t>
    <phoneticPr fontId="1" type="noConversion"/>
  </si>
  <si>
    <t>&lt;Value Name="W0"&gt;0&lt;/Value&gt;</t>
    <phoneticPr fontId="1" type="noConversion"/>
  </si>
  <si>
    <t>&lt;Value Name="PrewarpingWc"&gt;0&lt;/Value&gt;</t>
    <phoneticPr fontId="1" type="noConversion"/>
  </si>
  <si>
    <t>说明</t>
    <phoneticPr fontId="1" type="noConversion"/>
  </si>
  <si>
    <t>0为Disable，1为Enable</t>
    <phoneticPr fontId="1" type="noConversion"/>
  </si>
  <si>
    <t xml:space="preserve"> ZeroOrder = 0,
 FirstOrder = 1,
 SecondOrder = 2,
 Differentiator = -1,
 FirstOrderPlusDiff = -2</t>
    <phoneticPr fontId="1" type="noConversion"/>
  </si>
  <si>
    <t>按照实际数值填写</t>
    <phoneticPr fontId="1" type="noConversion"/>
  </si>
  <si>
    <t>99_DCYN</t>
    <phoneticPr fontId="1" type="noConversion"/>
  </si>
  <si>
    <t>105_HKDLZ</t>
    <phoneticPr fontId="1" type="noConversion"/>
  </si>
  <si>
    <t>105_GYH</t>
    <phoneticPr fontId="1" type="noConversion"/>
  </si>
  <si>
    <t>111_JW</t>
    <phoneticPr fontId="1" type="noConversion"/>
  </si>
  <si>
    <t>Schedules</t>
    <phoneticPr fontId="1" type="noConversion"/>
  </si>
  <si>
    <t>2行7列</t>
    <phoneticPr fontId="1" type="noConversion"/>
  </si>
  <si>
    <t>2行2列</t>
    <phoneticPr fontId="1" type="noConversion"/>
  </si>
  <si>
    <t>2行5列</t>
    <phoneticPr fontId="1" type="noConversion"/>
  </si>
  <si>
    <t>2行3列</t>
    <phoneticPr fontId="1" type="noConversion"/>
  </si>
  <si>
    <t>2行4列</t>
    <phoneticPr fontId="1" type="noConversion"/>
  </si>
  <si>
    <t>T_DamperLimitSched_Data[4]</t>
    <phoneticPr fontId="1" type="noConversion"/>
  </si>
  <si>
    <t>T_DamperLimitSched_Enabled</t>
    <phoneticPr fontId="1" type="noConversion"/>
  </si>
  <si>
    <t>T_StartupGeneratorSyncSpeed_Enabled</t>
    <phoneticPr fontId="1" type="noConversion"/>
  </si>
  <si>
    <t>T_StartupGeneratorSyncSpeed_Data[6]</t>
    <phoneticPr fontId="1" type="noConversion"/>
  </si>
  <si>
    <t>2行6列</t>
    <phoneticPr fontId="1" type="noConversion"/>
  </si>
  <si>
    <t>6行15列</t>
    <phoneticPr fontId="1" type="noConversion"/>
  </si>
  <si>
    <t>OK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</si>
</sst>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87"/>
  <sheetViews>
    <sheetView topLeftCell="A480" workbookViewId="0">
      <selection activeCell="A416" sqref="A416:XFD487"/>
    </sheetView>
  </sheetViews>
  <sheetFormatPr defaultRowHeight="13.5" x14ac:dyDescent="0.15"/>
  <cols>
    <col min="2" max="2" width="13.875" bestFit="1" customWidth="1"/>
    <col min="3" max="4" width="49.375" bestFit="1" customWidth="1"/>
    <col min="5" max="5" width="30.5" bestFit="1" customWidth="1"/>
  </cols>
  <sheetData>
    <row r="1" spans="2:5" x14ac:dyDescent="0.15">
      <c r="D1" t="s">
        <v>1890</v>
      </c>
      <c r="E1" t="s">
        <v>1880</v>
      </c>
    </row>
    <row r="2" spans="2:5" x14ac:dyDescent="0.15">
      <c r="B2" t="s">
        <v>0</v>
      </c>
      <c r="C2" t="s">
        <v>1</v>
      </c>
      <c r="D2" t="s">
        <v>907</v>
      </c>
      <c r="E2" t="s">
        <v>1390</v>
      </c>
    </row>
    <row r="3" spans="2:5" x14ac:dyDescent="0.15">
      <c r="B3" t="s">
        <v>0</v>
      </c>
      <c r="C3" t="s">
        <v>2</v>
      </c>
      <c r="D3" t="s">
        <v>908</v>
      </c>
      <c r="E3" t="s">
        <v>1391</v>
      </c>
    </row>
    <row r="4" spans="2:5" x14ac:dyDescent="0.15">
      <c r="B4" t="s">
        <v>0</v>
      </c>
      <c r="C4" t="s">
        <v>3</v>
      </c>
      <c r="D4" t="s">
        <v>909</v>
      </c>
      <c r="E4" t="s">
        <v>1392</v>
      </c>
    </row>
    <row r="5" spans="2:5" x14ac:dyDescent="0.15">
      <c r="B5" t="s">
        <v>0</v>
      </c>
      <c r="C5" t="s">
        <v>4</v>
      </c>
      <c r="D5" t="s">
        <v>910</v>
      </c>
      <c r="E5" t="s">
        <v>1393</v>
      </c>
    </row>
    <row r="6" spans="2:5" x14ac:dyDescent="0.15">
      <c r="B6" t="s">
        <v>0</v>
      </c>
      <c r="C6" t="s">
        <v>5</v>
      </c>
      <c r="D6" t="s">
        <v>911</v>
      </c>
      <c r="E6" t="s">
        <v>1394</v>
      </c>
    </row>
    <row r="7" spans="2:5" x14ac:dyDescent="0.15">
      <c r="B7" t="s">
        <v>0</v>
      </c>
      <c r="C7" t="s">
        <v>6</v>
      </c>
      <c r="D7" t="s">
        <v>912</v>
      </c>
      <c r="E7" t="s">
        <v>1395</v>
      </c>
    </row>
    <row r="8" spans="2:5" x14ac:dyDescent="0.15">
      <c r="B8" t="s">
        <v>0</v>
      </c>
      <c r="C8" t="s">
        <v>7</v>
      </c>
      <c r="D8" t="s">
        <v>913</v>
      </c>
      <c r="E8" t="s">
        <v>1396</v>
      </c>
    </row>
    <row r="9" spans="2:5" x14ac:dyDescent="0.15">
      <c r="B9" t="s">
        <v>0</v>
      </c>
      <c r="C9" t="s">
        <v>8</v>
      </c>
      <c r="D9" t="s">
        <v>914</v>
      </c>
      <c r="E9" t="s">
        <v>1397</v>
      </c>
    </row>
    <row r="10" spans="2:5" x14ac:dyDescent="0.15">
      <c r="B10" t="s">
        <v>0</v>
      </c>
      <c r="C10" t="s">
        <v>9</v>
      </c>
      <c r="D10" t="s">
        <v>915</v>
      </c>
      <c r="E10" t="s">
        <v>1398</v>
      </c>
    </row>
    <row r="11" spans="2:5" x14ac:dyDescent="0.15">
      <c r="B11" t="s">
        <v>0</v>
      </c>
      <c r="C11" t="s">
        <v>10</v>
      </c>
      <c r="D11" t="s">
        <v>916</v>
      </c>
      <c r="E11" t="s">
        <v>1399</v>
      </c>
    </row>
    <row r="12" spans="2:5" x14ac:dyDescent="0.15">
      <c r="B12" t="s">
        <v>0</v>
      </c>
      <c r="C12" t="s">
        <v>11</v>
      </c>
      <c r="D12" t="s">
        <v>917</v>
      </c>
      <c r="E12" t="s">
        <v>1400</v>
      </c>
    </row>
    <row r="13" spans="2:5" x14ac:dyDescent="0.15">
      <c r="B13" t="s">
        <v>0</v>
      </c>
      <c r="C13" t="s">
        <v>12</v>
      </c>
      <c r="D13" t="s">
        <v>918</v>
      </c>
      <c r="E13" t="s">
        <v>1401</v>
      </c>
    </row>
    <row r="14" spans="2:5" x14ac:dyDescent="0.15">
      <c r="B14" t="s">
        <v>0</v>
      </c>
      <c r="C14" t="s">
        <v>13</v>
      </c>
      <c r="D14" t="s">
        <v>919</v>
      </c>
      <c r="E14" t="s">
        <v>1402</v>
      </c>
    </row>
    <row r="15" spans="2:5" x14ac:dyDescent="0.15">
      <c r="B15" t="s">
        <v>0</v>
      </c>
      <c r="C15" t="s">
        <v>14</v>
      </c>
      <c r="D15" t="s">
        <v>920</v>
      </c>
      <c r="E15" t="s">
        <v>1403</v>
      </c>
    </row>
    <row r="16" spans="2:5" x14ac:dyDescent="0.15">
      <c r="B16" t="s">
        <v>0</v>
      </c>
      <c r="C16" t="s">
        <v>15</v>
      </c>
      <c r="D16" t="s">
        <v>921</v>
      </c>
      <c r="E16" t="s">
        <v>1404</v>
      </c>
    </row>
    <row r="17" spans="2:5" x14ac:dyDescent="0.15">
      <c r="B17" t="s">
        <v>0</v>
      </c>
      <c r="C17" t="s">
        <v>16</v>
      </c>
      <c r="D17" t="s">
        <v>922</v>
      </c>
      <c r="E17" t="s">
        <v>1405</v>
      </c>
    </row>
    <row r="18" spans="2:5" x14ac:dyDescent="0.15">
      <c r="B18" t="s">
        <v>0</v>
      </c>
      <c r="C18" t="s">
        <v>17</v>
      </c>
      <c r="D18" t="s">
        <v>923</v>
      </c>
      <c r="E18" t="s">
        <v>1406</v>
      </c>
    </row>
    <row r="19" spans="2:5" x14ac:dyDescent="0.15">
      <c r="B19" t="s">
        <v>0</v>
      </c>
      <c r="C19" t="s">
        <v>18</v>
      </c>
      <c r="D19" t="s">
        <v>924</v>
      </c>
      <c r="E19" t="s">
        <v>1407</v>
      </c>
    </row>
    <row r="20" spans="2:5" x14ac:dyDescent="0.15">
      <c r="B20" t="s">
        <v>0</v>
      </c>
      <c r="C20" t="s">
        <v>19</v>
      </c>
      <c r="D20" t="s">
        <v>925</v>
      </c>
      <c r="E20" t="s">
        <v>1408</v>
      </c>
    </row>
    <row r="21" spans="2:5" x14ac:dyDescent="0.15">
      <c r="B21" t="s">
        <v>0</v>
      </c>
      <c r="C21" t="s">
        <v>20</v>
      </c>
      <c r="D21" t="s">
        <v>926</v>
      </c>
      <c r="E21" t="s">
        <v>1409</v>
      </c>
    </row>
    <row r="22" spans="2:5" x14ac:dyDescent="0.15">
      <c r="B22" t="s">
        <v>0</v>
      </c>
      <c r="C22" t="s">
        <v>21</v>
      </c>
      <c r="D22" t="s">
        <v>927</v>
      </c>
      <c r="E22" t="s">
        <v>1410</v>
      </c>
    </row>
    <row r="23" spans="2:5" x14ac:dyDescent="0.15">
      <c r="B23" t="s">
        <v>0</v>
      </c>
      <c r="C23" t="s">
        <v>22</v>
      </c>
      <c r="D23" t="s">
        <v>928</v>
      </c>
      <c r="E23" t="s">
        <v>1411</v>
      </c>
    </row>
    <row r="24" spans="2:5" x14ac:dyDescent="0.15">
      <c r="B24" t="s">
        <v>0</v>
      </c>
      <c r="C24" t="s">
        <v>23</v>
      </c>
      <c r="D24" t="s">
        <v>929</v>
      </c>
      <c r="E24" t="s">
        <v>1412</v>
      </c>
    </row>
    <row r="25" spans="2:5" x14ac:dyDescent="0.15">
      <c r="B25" t="s">
        <v>0</v>
      </c>
      <c r="C25" t="s">
        <v>24</v>
      </c>
      <c r="D25" t="s">
        <v>930</v>
      </c>
      <c r="E25" t="s">
        <v>1413</v>
      </c>
    </row>
    <row r="26" spans="2:5" x14ac:dyDescent="0.15">
      <c r="B26" t="s">
        <v>0</v>
      </c>
      <c r="C26" t="s">
        <v>25</v>
      </c>
      <c r="D26" t="s">
        <v>931</v>
      </c>
      <c r="E26" t="s">
        <v>1414</v>
      </c>
    </row>
    <row r="27" spans="2:5" x14ac:dyDescent="0.15">
      <c r="B27" t="s">
        <v>0</v>
      </c>
      <c r="C27" t="s">
        <v>26</v>
      </c>
      <c r="D27" t="s">
        <v>932</v>
      </c>
      <c r="E27" t="s">
        <v>1415</v>
      </c>
    </row>
    <row r="28" spans="2:5" x14ac:dyDescent="0.15">
      <c r="B28" t="s">
        <v>0</v>
      </c>
      <c r="C28" t="s">
        <v>27</v>
      </c>
      <c r="D28" t="s">
        <v>933</v>
      </c>
      <c r="E28" t="s">
        <v>1416</v>
      </c>
    </row>
    <row r="29" spans="2:5" x14ac:dyDescent="0.15">
      <c r="B29" t="s">
        <v>0</v>
      </c>
      <c r="C29" t="s">
        <v>28</v>
      </c>
      <c r="D29" t="s">
        <v>934</v>
      </c>
      <c r="E29" t="s">
        <v>1417</v>
      </c>
    </row>
    <row r="30" spans="2:5" x14ac:dyDescent="0.15">
      <c r="B30" t="s">
        <v>0</v>
      </c>
      <c r="C30" t="s">
        <v>29</v>
      </c>
      <c r="D30" t="s">
        <v>935</v>
      </c>
      <c r="E30" t="s">
        <v>1418</v>
      </c>
    </row>
    <row r="31" spans="2:5" x14ac:dyDescent="0.15">
      <c r="B31" t="s">
        <v>0</v>
      </c>
      <c r="C31" t="s">
        <v>30</v>
      </c>
      <c r="D31" t="s">
        <v>936</v>
      </c>
      <c r="E31" t="s">
        <v>1419</v>
      </c>
    </row>
    <row r="32" spans="2:5" x14ac:dyDescent="0.15">
      <c r="B32" t="s">
        <v>0</v>
      </c>
      <c r="C32" t="s">
        <v>31</v>
      </c>
      <c r="D32" t="s">
        <v>937</v>
      </c>
      <c r="E32" t="s">
        <v>1420</v>
      </c>
    </row>
    <row r="33" spans="2:5" x14ac:dyDescent="0.15">
      <c r="B33" t="s">
        <v>0</v>
      </c>
      <c r="C33" t="s">
        <v>32</v>
      </c>
      <c r="D33" t="s">
        <v>938</v>
      </c>
      <c r="E33" t="s">
        <v>1421</v>
      </c>
    </row>
    <row r="34" spans="2:5" x14ac:dyDescent="0.15">
      <c r="B34" t="s">
        <v>0</v>
      </c>
      <c r="C34" t="s">
        <v>33</v>
      </c>
      <c r="D34" t="s">
        <v>939</v>
      </c>
      <c r="E34" t="s">
        <v>1422</v>
      </c>
    </row>
    <row r="35" spans="2:5" x14ac:dyDescent="0.15">
      <c r="B35" t="s">
        <v>0</v>
      </c>
      <c r="C35" t="s">
        <v>34</v>
      </c>
      <c r="D35" t="s">
        <v>940</v>
      </c>
      <c r="E35" t="s">
        <v>1423</v>
      </c>
    </row>
    <row r="36" spans="2:5" x14ac:dyDescent="0.15">
      <c r="B36" t="s">
        <v>0</v>
      </c>
      <c r="C36" t="s">
        <v>35</v>
      </c>
      <c r="D36" t="s">
        <v>941</v>
      </c>
      <c r="E36" t="s">
        <v>1424</v>
      </c>
    </row>
    <row r="37" spans="2:5" x14ac:dyDescent="0.15">
      <c r="B37" t="s">
        <v>0</v>
      </c>
      <c r="C37" t="s">
        <v>36</v>
      </c>
      <c r="D37" t="s">
        <v>942</v>
      </c>
      <c r="E37" t="s">
        <v>1425</v>
      </c>
    </row>
    <row r="38" spans="2:5" x14ac:dyDescent="0.15">
      <c r="B38" t="s">
        <v>0</v>
      </c>
      <c r="C38" t="s">
        <v>37</v>
      </c>
      <c r="D38" t="s">
        <v>943</v>
      </c>
      <c r="E38" t="s">
        <v>1426</v>
      </c>
    </row>
    <row r="39" spans="2:5" x14ac:dyDescent="0.15">
      <c r="B39" t="s">
        <v>0</v>
      </c>
      <c r="C39" t="s">
        <v>38</v>
      </c>
      <c r="D39" t="s">
        <v>944</v>
      </c>
      <c r="E39" t="s">
        <v>1427</v>
      </c>
    </row>
    <row r="40" spans="2:5" x14ac:dyDescent="0.15">
      <c r="B40" t="s">
        <v>0</v>
      </c>
      <c r="C40" t="s">
        <v>39</v>
      </c>
      <c r="D40" t="s">
        <v>945</v>
      </c>
      <c r="E40" t="s">
        <v>1428</v>
      </c>
    </row>
    <row r="41" spans="2:5" x14ac:dyDescent="0.15">
      <c r="B41" t="s">
        <v>0</v>
      </c>
      <c r="C41" t="s">
        <v>40</v>
      </c>
      <c r="D41" t="s">
        <v>946</v>
      </c>
      <c r="E41" t="s">
        <v>1429</v>
      </c>
    </row>
    <row r="42" spans="2:5" x14ac:dyDescent="0.15">
      <c r="B42" t="s">
        <v>0</v>
      </c>
      <c r="C42" t="s">
        <v>41</v>
      </c>
      <c r="D42" t="s">
        <v>947</v>
      </c>
      <c r="E42" t="s">
        <v>1430</v>
      </c>
    </row>
    <row r="43" spans="2:5" x14ac:dyDescent="0.15">
      <c r="B43" t="s">
        <v>0</v>
      </c>
      <c r="C43" t="s">
        <v>42</v>
      </c>
      <c r="D43" t="s">
        <v>948</v>
      </c>
      <c r="E43" t="s">
        <v>1431</v>
      </c>
    </row>
    <row r="44" spans="2:5" x14ac:dyDescent="0.15">
      <c r="B44" t="s">
        <v>0</v>
      </c>
      <c r="C44" t="s">
        <v>43</v>
      </c>
      <c r="D44" t="s">
        <v>949</v>
      </c>
      <c r="E44" t="s">
        <v>1432</v>
      </c>
    </row>
    <row r="45" spans="2:5" x14ac:dyDescent="0.15">
      <c r="B45" t="s">
        <v>0</v>
      </c>
      <c r="C45" t="s">
        <v>44</v>
      </c>
      <c r="D45" t="s">
        <v>950</v>
      </c>
      <c r="E45" t="s">
        <v>1433</v>
      </c>
    </row>
    <row r="46" spans="2:5" x14ac:dyDescent="0.15">
      <c r="B46" t="s">
        <v>0</v>
      </c>
      <c r="C46" t="s">
        <v>45</v>
      </c>
      <c r="D46" t="s">
        <v>951</v>
      </c>
      <c r="E46" t="s">
        <v>1434</v>
      </c>
    </row>
    <row r="47" spans="2:5" x14ac:dyDescent="0.15">
      <c r="B47" t="s">
        <v>0</v>
      </c>
      <c r="C47" t="s">
        <v>46</v>
      </c>
      <c r="D47" t="s">
        <v>952</v>
      </c>
      <c r="E47" t="s">
        <v>1435</v>
      </c>
    </row>
    <row r="48" spans="2:5" x14ac:dyDescent="0.15">
      <c r="B48" t="s">
        <v>0</v>
      </c>
      <c r="C48" t="s">
        <v>47</v>
      </c>
      <c r="D48" t="s">
        <v>953</v>
      </c>
      <c r="E48" t="s">
        <v>1436</v>
      </c>
    </row>
    <row r="49" spans="2:5" x14ac:dyDescent="0.15">
      <c r="B49" t="s">
        <v>0</v>
      </c>
      <c r="C49" t="s">
        <v>48</v>
      </c>
      <c r="D49" t="s">
        <v>954</v>
      </c>
      <c r="E49" t="s">
        <v>1437</v>
      </c>
    </row>
    <row r="50" spans="2:5" x14ac:dyDescent="0.15">
      <c r="B50" t="s">
        <v>0</v>
      </c>
      <c r="C50" t="s">
        <v>49</v>
      </c>
      <c r="D50" t="s">
        <v>955</v>
      </c>
      <c r="E50" t="s">
        <v>1438</v>
      </c>
    </row>
    <row r="51" spans="2:5" x14ac:dyDescent="0.15">
      <c r="B51" t="s">
        <v>0</v>
      </c>
      <c r="C51" t="s">
        <v>50</v>
      </c>
      <c r="D51" t="s">
        <v>956</v>
      </c>
      <c r="E51" t="s">
        <v>1439</v>
      </c>
    </row>
    <row r="52" spans="2:5" x14ac:dyDescent="0.15">
      <c r="B52" t="s">
        <v>0</v>
      </c>
      <c r="C52" t="s">
        <v>51</v>
      </c>
      <c r="D52" t="s">
        <v>957</v>
      </c>
      <c r="E52" t="s">
        <v>1440</v>
      </c>
    </row>
    <row r="53" spans="2:5" x14ac:dyDescent="0.15">
      <c r="B53" t="s">
        <v>0</v>
      </c>
      <c r="C53" t="s">
        <v>52</v>
      </c>
      <c r="D53" t="s">
        <v>958</v>
      </c>
      <c r="E53" t="s">
        <v>1441</v>
      </c>
    </row>
    <row r="54" spans="2:5" x14ac:dyDescent="0.15">
      <c r="B54" t="s">
        <v>0</v>
      </c>
      <c r="C54" t="s">
        <v>53</v>
      </c>
      <c r="D54" t="s">
        <v>959</v>
      </c>
      <c r="E54" t="s">
        <v>1442</v>
      </c>
    </row>
    <row r="55" spans="2:5" x14ac:dyDescent="0.15">
      <c r="B55" t="s">
        <v>0</v>
      </c>
      <c r="C55" t="s">
        <v>54</v>
      </c>
      <c r="D55" t="s">
        <v>960</v>
      </c>
      <c r="E55" t="s">
        <v>1443</v>
      </c>
    </row>
    <row r="56" spans="2:5" x14ac:dyDescent="0.15">
      <c r="B56" t="s">
        <v>0</v>
      </c>
      <c r="C56" t="s">
        <v>55</v>
      </c>
      <c r="D56" t="s">
        <v>961</v>
      </c>
      <c r="E56" t="s">
        <v>1444</v>
      </c>
    </row>
    <row r="57" spans="2:5" x14ac:dyDescent="0.15">
      <c r="B57" t="s">
        <v>0</v>
      </c>
      <c r="C57" t="s">
        <v>56</v>
      </c>
      <c r="D57" t="s">
        <v>962</v>
      </c>
      <c r="E57" t="s">
        <v>1445</v>
      </c>
    </row>
    <row r="58" spans="2:5" x14ac:dyDescent="0.15">
      <c r="B58" t="s">
        <v>0</v>
      </c>
      <c r="C58" t="s">
        <v>57</v>
      </c>
      <c r="D58" t="s">
        <v>963</v>
      </c>
      <c r="E58" t="s">
        <v>1446</v>
      </c>
    </row>
    <row r="59" spans="2:5" x14ac:dyDescent="0.15">
      <c r="B59" t="s">
        <v>0</v>
      </c>
      <c r="C59" t="s">
        <v>58</v>
      </c>
      <c r="D59" t="s">
        <v>964</v>
      </c>
      <c r="E59" t="s">
        <v>1447</v>
      </c>
    </row>
    <row r="60" spans="2:5" x14ac:dyDescent="0.15">
      <c r="B60" t="s">
        <v>0</v>
      </c>
      <c r="C60" t="s">
        <v>59</v>
      </c>
      <c r="D60" t="s">
        <v>965</v>
      </c>
      <c r="E60" t="s">
        <v>1448</v>
      </c>
    </row>
    <row r="61" spans="2:5" x14ac:dyDescent="0.15">
      <c r="B61" t="s">
        <v>0</v>
      </c>
      <c r="C61" t="s">
        <v>60</v>
      </c>
      <c r="D61" t="s">
        <v>966</v>
      </c>
      <c r="E61" t="s">
        <v>1449</v>
      </c>
    </row>
    <row r="62" spans="2:5" x14ac:dyDescent="0.15">
      <c r="B62" t="s">
        <v>0</v>
      </c>
      <c r="C62" t="s">
        <v>61</v>
      </c>
      <c r="D62" t="s">
        <v>967</v>
      </c>
      <c r="E62" t="s">
        <v>1450</v>
      </c>
    </row>
    <row r="63" spans="2:5" x14ac:dyDescent="0.15">
      <c r="B63" t="s">
        <v>0</v>
      </c>
      <c r="C63" t="s">
        <v>62</v>
      </c>
      <c r="D63" t="s">
        <v>968</v>
      </c>
      <c r="E63" t="s">
        <v>1451</v>
      </c>
    </row>
    <row r="64" spans="2:5" x14ac:dyDescent="0.15">
      <c r="B64" t="s">
        <v>0</v>
      </c>
      <c r="C64" t="s">
        <v>63</v>
      </c>
      <c r="D64" t="s">
        <v>969</v>
      </c>
      <c r="E64" t="s">
        <v>1452</v>
      </c>
    </row>
    <row r="65" spans="2:5" x14ac:dyDescent="0.15">
      <c r="B65" t="s">
        <v>0</v>
      </c>
      <c r="C65" t="s">
        <v>64</v>
      </c>
      <c r="D65" t="s">
        <v>970</v>
      </c>
      <c r="E65" t="s">
        <v>1453</v>
      </c>
    </row>
    <row r="66" spans="2:5" x14ac:dyDescent="0.15">
      <c r="B66" t="s">
        <v>0</v>
      </c>
      <c r="C66" t="s">
        <v>65</v>
      </c>
      <c r="D66" t="s">
        <v>971</v>
      </c>
      <c r="E66" t="s">
        <v>1454</v>
      </c>
    </row>
    <row r="67" spans="2:5" x14ac:dyDescent="0.15">
      <c r="B67" t="s">
        <v>0</v>
      </c>
      <c r="C67" t="s">
        <v>66</v>
      </c>
      <c r="D67" t="s">
        <v>972</v>
      </c>
      <c r="E67" t="s">
        <v>1455</v>
      </c>
    </row>
    <row r="68" spans="2:5" x14ac:dyDescent="0.15">
      <c r="B68" t="s">
        <v>0</v>
      </c>
      <c r="C68" t="s">
        <v>67</v>
      </c>
      <c r="D68" t="s">
        <v>973</v>
      </c>
      <c r="E68" t="s">
        <v>1456</v>
      </c>
    </row>
    <row r="69" spans="2:5" x14ac:dyDescent="0.15">
      <c r="B69" t="s">
        <v>0</v>
      </c>
      <c r="C69" t="s">
        <v>68</v>
      </c>
      <c r="D69" t="s">
        <v>974</v>
      </c>
      <c r="E69" t="s">
        <v>1457</v>
      </c>
    </row>
    <row r="70" spans="2:5" x14ac:dyDescent="0.15">
      <c r="B70" t="s">
        <v>0</v>
      </c>
      <c r="C70" t="s">
        <v>69</v>
      </c>
      <c r="D70" t="s">
        <v>975</v>
      </c>
      <c r="E70" t="s">
        <v>1458</v>
      </c>
    </row>
    <row r="71" spans="2:5" x14ac:dyDescent="0.15">
      <c r="B71" t="s">
        <v>0</v>
      </c>
      <c r="C71" t="s">
        <v>70</v>
      </c>
      <c r="D71" t="s">
        <v>976</v>
      </c>
      <c r="E71" t="s">
        <v>1459</v>
      </c>
    </row>
    <row r="72" spans="2:5" x14ac:dyDescent="0.15">
      <c r="B72" t="s">
        <v>0</v>
      </c>
      <c r="C72" t="s">
        <v>71</v>
      </c>
      <c r="D72" t="s">
        <v>977</v>
      </c>
      <c r="E72" t="s">
        <v>1460</v>
      </c>
    </row>
    <row r="73" spans="2:5" x14ac:dyDescent="0.15">
      <c r="B73" t="s">
        <v>0</v>
      </c>
      <c r="C73" t="s">
        <v>72</v>
      </c>
      <c r="D73" t="s">
        <v>978</v>
      </c>
      <c r="E73" t="s">
        <v>1461</v>
      </c>
    </row>
    <row r="74" spans="2:5" x14ac:dyDescent="0.15">
      <c r="B74" t="s">
        <v>0</v>
      </c>
      <c r="C74" t="s">
        <v>73</v>
      </c>
      <c r="D74" t="s">
        <v>979</v>
      </c>
      <c r="E74" t="s">
        <v>1462</v>
      </c>
    </row>
    <row r="75" spans="2:5" x14ac:dyDescent="0.15">
      <c r="B75" t="s">
        <v>0</v>
      </c>
      <c r="C75" t="s">
        <v>74</v>
      </c>
      <c r="D75" t="s">
        <v>980</v>
      </c>
      <c r="E75" t="s">
        <v>1463</v>
      </c>
    </row>
    <row r="76" spans="2:5" x14ac:dyDescent="0.15">
      <c r="B76" t="s">
        <v>0</v>
      </c>
      <c r="C76" t="s">
        <v>75</v>
      </c>
      <c r="D76" t="s">
        <v>981</v>
      </c>
      <c r="E76" t="s">
        <v>1464</v>
      </c>
    </row>
    <row r="77" spans="2:5" x14ac:dyDescent="0.15">
      <c r="B77" t="s">
        <v>76</v>
      </c>
      <c r="C77" t="s">
        <v>77</v>
      </c>
      <c r="D77" t="s">
        <v>982</v>
      </c>
      <c r="E77" t="s">
        <v>1466</v>
      </c>
    </row>
    <row r="78" spans="2:5" x14ac:dyDescent="0.15">
      <c r="B78" t="s">
        <v>78</v>
      </c>
      <c r="C78" t="s">
        <v>79</v>
      </c>
      <c r="D78" t="s">
        <v>983</v>
      </c>
      <c r="E78" t="s">
        <v>1468</v>
      </c>
    </row>
    <row r="79" spans="2:5" x14ac:dyDescent="0.15">
      <c r="B79" t="s">
        <v>78</v>
      </c>
      <c r="C79" t="s">
        <v>80</v>
      </c>
      <c r="D79" t="s">
        <v>984</v>
      </c>
      <c r="E79" t="s">
        <v>1469</v>
      </c>
    </row>
    <row r="80" spans="2:5" x14ac:dyDescent="0.15">
      <c r="B80" t="s">
        <v>78</v>
      </c>
      <c r="C80" t="s">
        <v>81</v>
      </c>
      <c r="D80" t="s">
        <v>985</v>
      </c>
      <c r="E80" t="s">
        <v>1470</v>
      </c>
    </row>
    <row r="81" spans="2:5" x14ac:dyDescent="0.15">
      <c r="B81" t="s">
        <v>78</v>
      </c>
      <c r="C81" t="s">
        <v>82</v>
      </c>
      <c r="D81" t="s">
        <v>986</v>
      </c>
      <c r="E81" t="s">
        <v>1471</v>
      </c>
    </row>
    <row r="82" spans="2:5" x14ac:dyDescent="0.15">
      <c r="B82" t="s">
        <v>78</v>
      </c>
      <c r="C82" t="s">
        <v>83</v>
      </c>
      <c r="D82" t="s">
        <v>987</v>
      </c>
      <c r="E82" t="s">
        <v>1472</v>
      </c>
    </row>
    <row r="83" spans="2:5" x14ac:dyDescent="0.15">
      <c r="B83" t="s">
        <v>78</v>
      </c>
      <c r="C83" t="s">
        <v>84</v>
      </c>
      <c r="D83" t="s">
        <v>988</v>
      </c>
      <c r="E83" t="s">
        <v>1473</v>
      </c>
    </row>
    <row r="84" spans="2:5" x14ac:dyDescent="0.15">
      <c r="B84" t="s">
        <v>78</v>
      </c>
      <c r="C84" t="s">
        <v>85</v>
      </c>
      <c r="D84" t="s">
        <v>989</v>
      </c>
      <c r="E84" t="s">
        <v>1474</v>
      </c>
    </row>
    <row r="85" spans="2:5" x14ac:dyDescent="0.15">
      <c r="B85" t="s">
        <v>78</v>
      </c>
      <c r="C85" t="s">
        <v>86</v>
      </c>
      <c r="D85" t="s">
        <v>990</v>
      </c>
      <c r="E85" t="s">
        <v>1475</v>
      </c>
    </row>
    <row r="86" spans="2:5" x14ac:dyDescent="0.15">
      <c r="B86" t="s">
        <v>78</v>
      </c>
      <c r="C86" t="s">
        <v>87</v>
      </c>
      <c r="D86" t="s">
        <v>991</v>
      </c>
      <c r="E86" t="s">
        <v>1476</v>
      </c>
    </row>
    <row r="87" spans="2:5" x14ac:dyDescent="0.15">
      <c r="B87" t="s">
        <v>78</v>
      </c>
      <c r="C87" t="s">
        <v>88</v>
      </c>
      <c r="D87" t="s">
        <v>992</v>
      </c>
      <c r="E87" t="s">
        <v>1477</v>
      </c>
    </row>
    <row r="88" spans="2:5" x14ac:dyDescent="0.15">
      <c r="B88" t="s">
        <v>78</v>
      </c>
      <c r="C88" t="s">
        <v>89</v>
      </c>
      <c r="D88" t="s">
        <v>993</v>
      </c>
      <c r="E88" t="s">
        <v>1478</v>
      </c>
    </row>
    <row r="89" spans="2:5" x14ac:dyDescent="0.15">
      <c r="B89" t="s">
        <v>78</v>
      </c>
      <c r="C89" t="s">
        <v>90</v>
      </c>
      <c r="D89" t="s">
        <v>994</v>
      </c>
      <c r="E89" t="s">
        <v>1479</v>
      </c>
    </row>
    <row r="90" spans="2:5" x14ac:dyDescent="0.15">
      <c r="B90" t="s">
        <v>78</v>
      </c>
      <c r="C90" t="s">
        <v>91</v>
      </c>
      <c r="D90" t="s">
        <v>995</v>
      </c>
      <c r="E90" t="s">
        <v>1480</v>
      </c>
    </row>
    <row r="91" spans="2:5" x14ac:dyDescent="0.15">
      <c r="B91" t="s">
        <v>78</v>
      </c>
      <c r="C91" t="s">
        <v>92</v>
      </c>
      <c r="D91" t="s">
        <v>996</v>
      </c>
      <c r="E91" t="s">
        <v>1481</v>
      </c>
    </row>
    <row r="92" spans="2:5" x14ac:dyDescent="0.15">
      <c r="B92" t="s">
        <v>78</v>
      </c>
      <c r="C92" t="s">
        <v>93</v>
      </c>
      <c r="D92" t="s">
        <v>997</v>
      </c>
      <c r="E92" t="s">
        <v>1482</v>
      </c>
    </row>
    <row r="93" spans="2:5" x14ac:dyDescent="0.15">
      <c r="B93" t="s">
        <v>78</v>
      </c>
      <c r="C93" t="s">
        <v>94</v>
      </c>
      <c r="D93" t="s">
        <v>998</v>
      </c>
      <c r="E93" t="s">
        <v>1483</v>
      </c>
    </row>
    <row r="94" spans="2:5" x14ac:dyDescent="0.15">
      <c r="B94" t="s">
        <v>78</v>
      </c>
      <c r="C94" t="s">
        <v>95</v>
      </c>
      <c r="D94" t="s">
        <v>999</v>
      </c>
      <c r="E94" t="s">
        <v>1484</v>
      </c>
    </row>
    <row r="95" spans="2:5" x14ac:dyDescent="0.15">
      <c r="B95" t="s">
        <v>78</v>
      </c>
      <c r="C95" t="s">
        <v>96</v>
      </c>
      <c r="D95" t="s">
        <v>1000</v>
      </c>
      <c r="E95" t="s">
        <v>1485</v>
      </c>
    </row>
    <row r="96" spans="2:5" x14ac:dyDescent="0.15">
      <c r="B96" t="s">
        <v>78</v>
      </c>
      <c r="C96" t="s">
        <v>97</v>
      </c>
      <c r="D96" t="s">
        <v>1001</v>
      </c>
      <c r="E96" t="s">
        <v>1486</v>
      </c>
    </row>
    <row r="97" spans="2:5" x14ac:dyDescent="0.15">
      <c r="B97" t="s">
        <v>78</v>
      </c>
      <c r="C97" t="s">
        <v>98</v>
      </c>
      <c r="D97" t="s">
        <v>1002</v>
      </c>
      <c r="E97" t="s">
        <v>1487</v>
      </c>
    </row>
    <row r="98" spans="2:5" x14ac:dyDescent="0.15">
      <c r="B98" t="s">
        <v>78</v>
      </c>
      <c r="C98" t="s">
        <v>99</v>
      </c>
      <c r="D98" t="s">
        <v>1003</v>
      </c>
      <c r="E98" t="s">
        <v>1488</v>
      </c>
    </row>
    <row r="99" spans="2:5" x14ac:dyDescent="0.15">
      <c r="B99" t="s">
        <v>78</v>
      </c>
      <c r="C99" t="s">
        <v>100</v>
      </c>
      <c r="D99" t="s">
        <v>1004</v>
      </c>
      <c r="E99" t="s">
        <v>1489</v>
      </c>
    </row>
    <row r="100" spans="2:5" x14ac:dyDescent="0.15">
      <c r="B100" t="s">
        <v>78</v>
      </c>
      <c r="C100" t="s">
        <v>101</v>
      </c>
      <c r="D100" t="s">
        <v>1005</v>
      </c>
      <c r="E100" t="s">
        <v>1490</v>
      </c>
    </row>
    <row r="101" spans="2:5" x14ac:dyDescent="0.15">
      <c r="B101" t="s">
        <v>78</v>
      </c>
      <c r="C101" t="s">
        <v>102</v>
      </c>
      <c r="D101" t="s">
        <v>1006</v>
      </c>
      <c r="E101" t="s">
        <v>1491</v>
      </c>
    </row>
    <row r="102" spans="2:5" x14ac:dyDescent="0.15">
      <c r="B102" t="s">
        <v>78</v>
      </c>
      <c r="C102" t="s">
        <v>103</v>
      </c>
      <c r="D102" t="s">
        <v>1007</v>
      </c>
      <c r="E102" t="s">
        <v>1492</v>
      </c>
    </row>
    <row r="103" spans="2:5" x14ac:dyDescent="0.15">
      <c r="B103" t="s">
        <v>78</v>
      </c>
      <c r="C103" t="s">
        <v>104</v>
      </c>
      <c r="D103" t="s">
        <v>1008</v>
      </c>
      <c r="E103" t="s">
        <v>1493</v>
      </c>
    </row>
    <row r="104" spans="2:5" x14ac:dyDescent="0.15">
      <c r="B104" t="s">
        <v>78</v>
      </c>
      <c r="C104" t="s">
        <v>105</v>
      </c>
      <c r="D104" t="s">
        <v>1009</v>
      </c>
      <c r="E104" t="s">
        <v>1494</v>
      </c>
    </row>
    <row r="105" spans="2:5" x14ac:dyDescent="0.15">
      <c r="B105" t="s">
        <v>78</v>
      </c>
      <c r="C105" t="s">
        <v>106</v>
      </c>
      <c r="D105" t="s">
        <v>1010</v>
      </c>
      <c r="E105" t="s">
        <v>1495</v>
      </c>
    </row>
    <row r="106" spans="2:5" x14ac:dyDescent="0.15">
      <c r="B106" t="s">
        <v>78</v>
      </c>
      <c r="C106" t="s">
        <v>107</v>
      </c>
      <c r="D106" t="s">
        <v>1011</v>
      </c>
      <c r="E106" t="s">
        <v>1496</v>
      </c>
    </row>
    <row r="107" spans="2:5" x14ac:dyDescent="0.15">
      <c r="B107" t="s">
        <v>78</v>
      </c>
      <c r="C107" t="s">
        <v>108</v>
      </c>
      <c r="D107" t="s">
        <v>1012</v>
      </c>
      <c r="E107" t="s">
        <v>1497</v>
      </c>
    </row>
    <row r="108" spans="2:5" x14ac:dyDescent="0.15">
      <c r="B108" t="s">
        <v>78</v>
      </c>
      <c r="C108" t="s">
        <v>109</v>
      </c>
      <c r="D108" t="s">
        <v>1013</v>
      </c>
      <c r="E108" t="s">
        <v>1498</v>
      </c>
    </row>
    <row r="109" spans="2:5" x14ac:dyDescent="0.15">
      <c r="B109" t="s">
        <v>78</v>
      </c>
      <c r="C109" t="s">
        <v>110</v>
      </c>
      <c r="D109" t="s">
        <v>1014</v>
      </c>
      <c r="E109" t="s">
        <v>1499</v>
      </c>
    </row>
    <row r="110" spans="2:5" x14ac:dyDescent="0.15">
      <c r="B110" t="s">
        <v>78</v>
      </c>
      <c r="C110" t="s">
        <v>111</v>
      </c>
      <c r="D110" t="s">
        <v>1015</v>
      </c>
      <c r="E110" t="s">
        <v>1500</v>
      </c>
    </row>
    <row r="111" spans="2:5" x14ac:dyDescent="0.15">
      <c r="B111" t="s">
        <v>78</v>
      </c>
      <c r="C111" t="s">
        <v>112</v>
      </c>
      <c r="D111" t="s">
        <v>1016</v>
      </c>
      <c r="E111" t="s">
        <v>1501</v>
      </c>
    </row>
    <row r="112" spans="2:5" x14ac:dyDescent="0.15">
      <c r="B112" t="s">
        <v>78</v>
      </c>
      <c r="C112" t="s">
        <v>113</v>
      </c>
      <c r="D112" t="s">
        <v>1017</v>
      </c>
      <c r="E112" t="s">
        <v>1502</v>
      </c>
    </row>
    <row r="113" spans="2:5" x14ac:dyDescent="0.15">
      <c r="B113" t="s">
        <v>78</v>
      </c>
      <c r="C113" t="s">
        <v>114</v>
      </c>
      <c r="D113" t="s">
        <v>1018</v>
      </c>
      <c r="E113" t="s">
        <v>1503</v>
      </c>
    </row>
    <row r="114" spans="2:5" x14ac:dyDescent="0.15">
      <c r="B114" t="s">
        <v>78</v>
      </c>
      <c r="C114" t="s">
        <v>115</v>
      </c>
      <c r="D114" t="s">
        <v>1019</v>
      </c>
      <c r="E114" t="s">
        <v>1504</v>
      </c>
    </row>
    <row r="115" spans="2:5" x14ac:dyDescent="0.15">
      <c r="B115" t="s">
        <v>78</v>
      </c>
      <c r="C115" t="s">
        <v>116</v>
      </c>
      <c r="D115" t="s">
        <v>1020</v>
      </c>
      <c r="E115" t="s">
        <v>1505</v>
      </c>
    </row>
    <row r="116" spans="2:5" x14ac:dyDescent="0.15">
      <c r="B116" t="s">
        <v>78</v>
      </c>
      <c r="C116" t="s">
        <v>117</v>
      </c>
      <c r="D116" t="s">
        <v>1021</v>
      </c>
      <c r="E116" t="s">
        <v>1506</v>
      </c>
    </row>
    <row r="117" spans="2:5" x14ac:dyDescent="0.15">
      <c r="B117" t="s">
        <v>78</v>
      </c>
      <c r="C117" t="s">
        <v>118</v>
      </c>
      <c r="D117" t="s">
        <v>1022</v>
      </c>
      <c r="E117" t="s">
        <v>1507</v>
      </c>
    </row>
    <row r="118" spans="2:5" x14ac:dyDescent="0.15">
      <c r="B118" t="s">
        <v>78</v>
      </c>
      <c r="C118" t="s">
        <v>119</v>
      </c>
      <c r="D118" t="s">
        <v>1023</v>
      </c>
      <c r="E118" t="s">
        <v>1508</v>
      </c>
    </row>
    <row r="119" spans="2:5" x14ac:dyDescent="0.15">
      <c r="B119" t="s">
        <v>78</v>
      </c>
      <c r="C119" t="s">
        <v>120</v>
      </c>
      <c r="D119" t="s">
        <v>1024</v>
      </c>
      <c r="E119" t="s">
        <v>1509</v>
      </c>
    </row>
    <row r="120" spans="2:5" x14ac:dyDescent="0.15">
      <c r="B120" t="s">
        <v>78</v>
      </c>
      <c r="C120" t="s">
        <v>121</v>
      </c>
      <c r="D120" t="s">
        <v>1025</v>
      </c>
      <c r="E120" t="s">
        <v>1510</v>
      </c>
    </row>
    <row r="121" spans="2:5" x14ac:dyDescent="0.15">
      <c r="B121" t="s">
        <v>78</v>
      </c>
      <c r="C121" t="s">
        <v>122</v>
      </c>
      <c r="D121" t="s">
        <v>1026</v>
      </c>
      <c r="E121" t="s">
        <v>1511</v>
      </c>
    </row>
    <row r="122" spans="2:5" x14ac:dyDescent="0.15">
      <c r="B122" t="s">
        <v>78</v>
      </c>
      <c r="C122" t="s">
        <v>123</v>
      </c>
      <c r="D122" t="s">
        <v>1027</v>
      </c>
      <c r="E122" t="s">
        <v>1512</v>
      </c>
    </row>
    <row r="123" spans="2:5" x14ac:dyDescent="0.15">
      <c r="B123" t="s">
        <v>78</v>
      </c>
      <c r="C123" t="s">
        <v>124</v>
      </c>
      <c r="D123" t="s">
        <v>1028</v>
      </c>
      <c r="E123" t="s">
        <v>1513</v>
      </c>
    </row>
    <row r="124" spans="2:5" x14ac:dyDescent="0.15">
      <c r="B124" t="s">
        <v>78</v>
      </c>
      <c r="C124" t="s">
        <v>125</v>
      </c>
      <c r="D124" t="s">
        <v>1029</v>
      </c>
      <c r="E124" t="s">
        <v>1514</v>
      </c>
    </row>
    <row r="125" spans="2:5" x14ac:dyDescent="0.15">
      <c r="B125" t="s">
        <v>78</v>
      </c>
      <c r="C125" t="s">
        <v>126</v>
      </c>
      <c r="D125" t="s">
        <v>1030</v>
      </c>
      <c r="E125" t="s">
        <v>1515</v>
      </c>
    </row>
    <row r="126" spans="2:5" x14ac:dyDescent="0.15">
      <c r="B126" t="s">
        <v>78</v>
      </c>
      <c r="C126" t="s">
        <v>127</v>
      </c>
      <c r="D126" t="s">
        <v>1031</v>
      </c>
      <c r="E126" t="s">
        <v>1516</v>
      </c>
    </row>
    <row r="127" spans="2:5" x14ac:dyDescent="0.15">
      <c r="B127" t="s">
        <v>78</v>
      </c>
      <c r="C127" t="s">
        <v>128</v>
      </c>
      <c r="D127" t="s">
        <v>1032</v>
      </c>
      <c r="E127" t="s">
        <v>1517</v>
      </c>
    </row>
    <row r="128" spans="2:5" x14ac:dyDescent="0.15">
      <c r="B128" t="s">
        <v>78</v>
      </c>
      <c r="C128" t="s">
        <v>129</v>
      </c>
      <c r="D128" t="s">
        <v>1033</v>
      </c>
      <c r="E128" t="s">
        <v>1518</v>
      </c>
    </row>
    <row r="129" spans="2:5" x14ac:dyDescent="0.15">
      <c r="B129" t="s">
        <v>78</v>
      </c>
      <c r="C129" t="s">
        <v>130</v>
      </c>
      <c r="D129" t="s">
        <v>1034</v>
      </c>
      <c r="E129" t="s">
        <v>1519</v>
      </c>
    </row>
    <row r="130" spans="2:5" x14ac:dyDescent="0.15">
      <c r="B130" t="s">
        <v>78</v>
      </c>
      <c r="C130" t="s">
        <v>131</v>
      </c>
      <c r="D130" t="s">
        <v>1035</v>
      </c>
      <c r="E130" t="s">
        <v>1520</v>
      </c>
    </row>
    <row r="131" spans="2:5" x14ac:dyDescent="0.15">
      <c r="B131" t="s">
        <v>78</v>
      </c>
      <c r="C131" t="s">
        <v>132</v>
      </c>
      <c r="D131" t="s">
        <v>1036</v>
      </c>
      <c r="E131" t="s">
        <v>1521</v>
      </c>
    </row>
    <row r="132" spans="2:5" x14ac:dyDescent="0.15">
      <c r="B132" t="s">
        <v>78</v>
      </c>
      <c r="C132" t="s">
        <v>133</v>
      </c>
      <c r="D132" t="s">
        <v>1037</v>
      </c>
      <c r="E132" t="s">
        <v>1522</v>
      </c>
    </row>
    <row r="133" spans="2:5" x14ac:dyDescent="0.15">
      <c r="B133" t="s">
        <v>78</v>
      </c>
      <c r="C133" t="s">
        <v>134</v>
      </c>
      <c r="D133" t="s">
        <v>1038</v>
      </c>
      <c r="E133" t="s">
        <v>1523</v>
      </c>
    </row>
    <row r="134" spans="2:5" x14ac:dyDescent="0.15">
      <c r="B134" t="s">
        <v>78</v>
      </c>
      <c r="C134" t="s">
        <v>135</v>
      </c>
      <c r="D134" t="s">
        <v>1039</v>
      </c>
      <c r="E134" t="s">
        <v>1524</v>
      </c>
    </row>
    <row r="135" spans="2:5" x14ac:dyDescent="0.15">
      <c r="B135" t="s">
        <v>78</v>
      </c>
      <c r="C135" t="s">
        <v>136</v>
      </c>
      <c r="D135" t="s">
        <v>1040</v>
      </c>
      <c r="E135" t="s">
        <v>1525</v>
      </c>
    </row>
    <row r="136" spans="2:5" x14ac:dyDescent="0.15">
      <c r="B136" t="s">
        <v>78</v>
      </c>
      <c r="C136" t="s">
        <v>137</v>
      </c>
      <c r="D136" t="s">
        <v>1041</v>
      </c>
      <c r="E136" t="s">
        <v>1526</v>
      </c>
    </row>
    <row r="137" spans="2:5" x14ac:dyDescent="0.15">
      <c r="B137" t="s">
        <v>78</v>
      </c>
      <c r="C137" t="s">
        <v>138</v>
      </c>
      <c r="D137" t="s">
        <v>1042</v>
      </c>
      <c r="E137" t="s">
        <v>1527</v>
      </c>
    </row>
    <row r="138" spans="2:5" x14ac:dyDescent="0.15">
      <c r="B138" t="s">
        <v>78</v>
      </c>
      <c r="C138" t="s">
        <v>139</v>
      </c>
      <c r="D138" t="s">
        <v>1043</v>
      </c>
      <c r="E138" t="s">
        <v>1528</v>
      </c>
    </row>
    <row r="139" spans="2:5" x14ac:dyDescent="0.15">
      <c r="B139" t="s">
        <v>78</v>
      </c>
      <c r="C139" t="s">
        <v>140</v>
      </c>
      <c r="D139" t="s">
        <v>1044</v>
      </c>
      <c r="E139" t="s">
        <v>1529</v>
      </c>
    </row>
    <row r="140" spans="2:5" x14ac:dyDescent="0.15">
      <c r="B140" t="s">
        <v>78</v>
      </c>
      <c r="C140" t="s">
        <v>141</v>
      </c>
      <c r="D140" t="s">
        <v>1045</v>
      </c>
      <c r="E140" t="s">
        <v>1530</v>
      </c>
    </row>
    <row r="141" spans="2:5" x14ac:dyDescent="0.15">
      <c r="B141" t="s">
        <v>78</v>
      </c>
      <c r="C141" t="s">
        <v>142</v>
      </c>
      <c r="D141" t="s">
        <v>1046</v>
      </c>
      <c r="E141" t="s">
        <v>1531</v>
      </c>
    </row>
    <row r="142" spans="2:5" x14ac:dyDescent="0.15">
      <c r="B142" t="s">
        <v>78</v>
      </c>
      <c r="C142" t="s">
        <v>143</v>
      </c>
      <c r="D142" t="s">
        <v>1047</v>
      </c>
      <c r="E142" t="s">
        <v>1532</v>
      </c>
    </row>
    <row r="143" spans="2:5" x14ac:dyDescent="0.15">
      <c r="B143" t="s">
        <v>78</v>
      </c>
      <c r="C143" t="s">
        <v>144</v>
      </c>
      <c r="D143" t="s">
        <v>1048</v>
      </c>
      <c r="E143" t="s">
        <v>1533</v>
      </c>
    </row>
    <row r="144" spans="2:5" x14ac:dyDescent="0.15">
      <c r="B144" t="s">
        <v>78</v>
      </c>
      <c r="C144" t="s">
        <v>145</v>
      </c>
      <c r="D144" t="s">
        <v>1049</v>
      </c>
      <c r="E144" t="s">
        <v>1534</v>
      </c>
    </row>
    <row r="145" spans="2:5" x14ac:dyDescent="0.15">
      <c r="B145" t="s">
        <v>78</v>
      </c>
      <c r="C145" t="s">
        <v>146</v>
      </c>
      <c r="D145" t="s">
        <v>1050</v>
      </c>
      <c r="E145" t="s">
        <v>1535</v>
      </c>
    </row>
    <row r="146" spans="2:5" x14ac:dyDescent="0.15">
      <c r="B146" t="s">
        <v>78</v>
      </c>
      <c r="C146" t="s">
        <v>147</v>
      </c>
      <c r="D146" t="s">
        <v>1051</v>
      </c>
      <c r="E146" t="s">
        <v>1536</v>
      </c>
    </row>
    <row r="147" spans="2:5" x14ac:dyDescent="0.15">
      <c r="B147" t="s">
        <v>78</v>
      </c>
      <c r="C147" t="s">
        <v>148</v>
      </c>
      <c r="D147" t="s">
        <v>1052</v>
      </c>
      <c r="E147" t="s">
        <v>1537</v>
      </c>
    </row>
    <row r="148" spans="2:5" x14ac:dyDescent="0.15">
      <c r="B148" t="s">
        <v>78</v>
      </c>
      <c r="C148" t="s">
        <v>149</v>
      </c>
      <c r="D148" t="s">
        <v>1053</v>
      </c>
      <c r="E148" t="s">
        <v>1538</v>
      </c>
    </row>
    <row r="149" spans="2:5" x14ac:dyDescent="0.15">
      <c r="B149" t="s">
        <v>78</v>
      </c>
      <c r="C149" t="s">
        <v>150</v>
      </c>
      <c r="D149" t="s">
        <v>1054</v>
      </c>
      <c r="E149" t="s">
        <v>1539</v>
      </c>
    </row>
    <row r="150" spans="2:5" x14ac:dyDescent="0.15">
      <c r="B150" t="s">
        <v>78</v>
      </c>
      <c r="C150" t="s">
        <v>151</v>
      </c>
      <c r="D150" t="s">
        <v>1055</v>
      </c>
      <c r="E150" t="s">
        <v>1540</v>
      </c>
    </row>
    <row r="151" spans="2:5" x14ac:dyDescent="0.15">
      <c r="B151" t="s">
        <v>78</v>
      </c>
      <c r="C151" t="s">
        <v>152</v>
      </c>
      <c r="D151" t="s">
        <v>1056</v>
      </c>
      <c r="E151" t="s">
        <v>1541</v>
      </c>
    </row>
    <row r="152" spans="2:5" x14ac:dyDescent="0.15">
      <c r="B152" t="s">
        <v>78</v>
      </c>
      <c r="C152" t="s">
        <v>153</v>
      </c>
      <c r="D152" t="s">
        <v>1057</v>
      </c>
      <c r="E152" t="s">
        <v>1542</v>
      </c>
    </row>
    <row r="153" spans="2:5" x14ac:dyDescent="0.15">
      <c r="B153" t="s">
        <v>78</v>
      </c>
      <c r="C153" t="s">
        <v>154</v>
      </c>
      <c r="D153" t="s">
        <v>1058</v>
      </c>
      <c r="E153" t="s">
        <v>1543</v>
      </c>
    </row>
    <row r="154" spans="2:5" x14ac:dyDescent="0.15">
      <c r="B154" t="s">
        <v>78</v>
      </c>
      <c r="C154" t="s">
        <v>155</v>
      </c>
      <c r="D154" t="s">
        <v>1059</v>
      </c>
      <c r="E154" t="s">
        <v>1544</v>
      </c>
    </row>
    <row r="155" spans="2:5" x14ac:dyDescent="0.15">
      <c r="B155" t="s">
        <v>78</v>
      </c>
      <c r="C155" t="s">
        <v>156</v>
      </c>
      <c r="D155" t="s">
        <v>1060</v>
      </c>
      <c r="E155" t="s">
        <v>1545</v>
      </c>
    </row>
    <row r="156" spans="2:5" x14ac:dyDescent="0.15">
      <c r="B156" t="s">
        <v>78</v>
      </c>
      <c r="C156" t="s">
        <v>157</v>
      </c>
      <c r="D156" t="s">
        <v>1061</v>
      </c>
      <c r="E156" t="s">
        <v>1546</v>
      </c>
    </row>
    <row r="157" spans="2:5" x14ac:dyDescent="0.15">
      <c r="B157" t="s">
        <v>78</v>
      </c>
      <c r="C157" t="s">
        <v>158</v>
      </c>
      <c r="D157" t="s">
        <v>1062</v>
      </c>
      <c r="E157" t="s">
        <v>1547</v>
      </c>
    </row>
    <row r="158" spans="2:5" x14ac:dyDescent="0.15">
      <c r="B158" t="s">
        <v>78</v>
      </c>
      <c r="C158" t="s">
        <v>159</v>
      </c>
      <c r="D158" t="s">
        <v>1063</v>
      </c>
      <c r="E158" t="s">
        <v>1548</v>
      </c>
    </row>
    <row r="159" spans="2:5" x14ac:dyDescent="0.15">
      <c r="B159" t="s">
        <v>78</v>
      </c>
      <c r="C159" t="s">
        <v>160</v>
      </c>
      <c r="D159" t="s">
        <v>1064</v>
      </c>
      <c r="E159" t="s">
        <v>1549</v>
      </c>
    </row>
    <row r="160" spans="2:5" x14ac:dyDescent="0.15">
      <c r="B160" t="s">
        <v>78</v>
      </c>
      <c r="C160" t="s">
        <v>161</v>
      </c>
      <c r="D160" t="s">
        <v>1065</v>
      </c>
      <c r="E160" t="s">
        <v>1550</v>
      </c>
    </row>
    <row r="161" spans="2:5" x14ac:dyDescent="0.15">
      <c r="B161" t="s">
        <v>78</v>
      </c>
      <c r="C161" t="s">
        <v>162</v>
      </c>
      <c r="D161" t="s">
        <v>1066</v>
      </c>
      <c r="E161" t="s">
        <v>1551</v>
      </c>
    </row>
    <row r="162" spans="2:5" x14ac:dyDescent="0.15">
      <c r="B162" t="s">
        <v>78</v>
      </c>
      <c r="C162" t="s">
        <v>163</v>
      </c>
      <c r="D162" t="s">
        <v>1067</v>
      </c>
      <c r="E162" t="s">
        <v>1552</v>
      </c>
    </row>
    <row r="163" spans="2:5" x14ac:dyDescent="0.15">
      <c r="B163" t="s">
        <v>78</v>
      </c>
      <c r="C163" t="s">
        <v>164</v>
      </c>
      <c r="D163" t="s">
        <v>1068</v>
      </c>
      <c r="E163" t="s">
        <v>1553</v>
      </c>
    </row>
    <row r="164" spans="2:5" x14ac:dyDescent="0.15">
      <c r="B164" t="s">
        <v>78</v>
      </c>
      <c r="C164" t="s">
        <v>165</v>
      </c>
      <c r="D164" t="s">
        <v>1069</v>
      </c>
      <c r="E164" t="s">
        <v>1554</v>
      </c>
    </row>
    <row r="165" spans="2:5" x14ac:dyDescent="0.15">
      <c r="B165" t="s">
        <v>78</v>
      </c>
      <c r="C165" t="s">
        <v>166</v>
      </c>
      <c r="D165" t="s">
        <v>1070</v>
      </c>
      <c r="E165" t="s">
        <v>1555</v>
      </c>
    </row>
    <row r="166" spans="2:5" x14ac:dyDescent="0.15">
      <c r="B166" t="s">
        <v>78</v>
      </c>
      <c r="C166" t="s">
        <v>167</v>
      </c>
      <c r="D166" t="s">
        <v>1071</v>
      </c>
      <c r="E166" t="s">
        <v>1556</v>
      </c>
    </row>
    <row r="167" spans="2:5" x14ac:dyDescent="0.15">
      <c r="B167" t="s">
        <v>78</v>
      </c>
      <c r="C167" t="s">
        <v>168</v>
      </c>
      <c r="D167" t="s">
        <v>1072</v>
      </c>
      <c r="E167" t="s">
        <v>1557</v>
      </c>
    </row>
    <row r="168" spans="2:5" x14ac:dyDescent="0.15">
      <c r="B168" t="s">
        <v>78</v>
      </c>
      <c r="C168" t="s">
        <v>169</v>
      </c>
      <c r="D168" t="s">
        <v>1073</v>
      </c>
      <c r="E168" t="s">
        <v>1558</v>
      </c>
    </row>
    <row r="169" spans="2:5" x14ac:dyDescent="0.15">
      <c r="B169" t="s">
        <v>78</v>
      </c>
      <c r="C169" t="s">
        <v>170</v>
      </c>
      <c r="D169" t="s">
        <v>1074</v>
      </c>
      <c r="E169" t="s">
        <v>1559</v>
      </c>
    </row>
    <row r="170" spans="2:5" x14ac:dyDescent="0.15">
      <c r="B170" t="s">
        <v>78</v>
      </c>
      <c r="C170" t="s">
        <v>171</v>
      </c>
      <c r="D170" t="s">
        <v>1075</v>
      </c>
      <c r="E170" t="s">
        <v>1560</v>
      </c>
    </row>
    <row r="171" spans="2:5" x14ac:dyDescent="0.15">
      <c r="B171" t="s">
        <v>78</v>
      </c>
      <c r="C171" t="s">
        <v>172</v>
      </c>
      <c r="D171" t="s">
        <v>1076</v>
      </c>
      <c r="E171" t="s">
        <v>1561</v>
      </c>
    </row>
    <row r="172" spans="2:5" x14ac:dyDescent="0.15">
      <c r="B172" t="s">
        <v>78</v>
      </c>
      <c r="C172" t="s">
        <v>173</v>
      </c>
      <c r="D172" t="s">
        <v>1077</v>
      </c>
      <c r="E172" t="s">
        <v>1562</v>
      </c>
    </row>
    <row r="173" spans="2:5" x14ac:dyDescent="0.15">
      <c r="B173" t="s">
        <v>78</v>
      </c>
      <c r="C173" t="s">
        <v>174</v>
      </c>
      <c r="D173" t="s">
        <v>1078</v>
      </c>
      <c r="E173" t="s">
        <v>1563</v>
      </c>
    </row>
    <row r="174" spans="2:5" x14ac:dyDescent="0.15">
      <c r="B174" t="s">
        <v>78</v>
      </c>
      <c r="C174" t="s">
        <v>175</v>
      </c>
      <c r="D174" t="s">
        <v>1079</v>
      </c>
      <c r="E174" t="s">
        <v>1564</v>
      </c>
    </row>
    <row r="175" spans="2:5" x14ac:dyDescent="0.15">
      <c r="B175" t="s">
        <v>78</v>
      </c>
      <c r="C175" t="s">
        <v>176</v>
      </c>
      <c r="D175" t="s">
        <v>1080</v>
      </c>
      <c r="E175" t="s">
        <v>1565</v>
      </c>
    </row>
    <row r="176" spans="2:5" x14ac:dyDescent="0.15">
      <c r="B176" t="s">
        <v>78</v>
      </c>
      <c r="C176" t="s">
        <v>177</v>
      </c>
      <c r="D176" t="s">
        <v>1081</v>
      </c>
      <c r="E176" t="s">
        <v>1566</v>
      </c>
    </row>
    <row r="177" spans="2:5" x14ac:dyDescent="0.15">
      <c r="B177" t="s">
        <v>78</v>
      </c>
      <c r="C177" t="s">
        <v>178</v>
      </c>
      <c r="D177" t="s">
        <v>1082</v>
      </c>
      <c r="E177" t="s">
        <v>1567</v>
      </c>
    </row>
    <row r="178" spans="2:5" x14ac:dyDescent="0.15">
      <c r="B178" t="s">
        <v>78</v>
      </c>
      <c r="C178" t="s">
        <v>179</v>
      </c>
      <c r="D178" t="s">
        <v>1083</v>
      </c>
      <c r="E178" t="s">
        <v>1568</v>
      </c>
    </row>
    <row r="179" spans="2:5" x14ac:dyDescent="0.15">
      <c r="B179" t="s">
        <v>78</v>
      </c>
      <c r="C179" t="s">
        <v>180</v>
      </c>
      <c r="D179" t="s">
        <v>1084</v>
      </c>
      <c r="E179" t="s">
        <v>1569</v>
      </c>
    </row>
    <row r="180" spans="2:5" x14ac:dyDescent="0.15">
      <c r="B180" t="s">
        <v>78</v>
      </c>
      <c r="C180" t="s">
        <v>181</v>
      </c>
      <c r="D180" t="s">
        <v>1085</v>
      </c>
      <c r="E180" t="s">
        <v>1570</v>
      </c>
    </row>
    <row r="181" spans="2:5" x14ac:dyDescent="0.15">
      <c r="B181" t="s">
        <v>78</v>
      </c>
      <c r="C181" t="s">
        <v>182</v>
      </c>
      <c r="D181" t="s">
        <v>1086</v>
      </c>
      <c r="E181" t="s">
        <v>1571</v>
      </c>
    </row>
    <row r="182" spans="2:5" x14ac:dyDescent="0.15">
      <c r="B182" t="s">
        <v>78</v>
      </c>
      <c r="C182" t="s">
        <v>183</v>
      </c>
      <c r="D182" t="s">
        <v>1087</v>
      </c>
      <c r="E182" t="s">
        <v>1572</v>
      </c>
    </row>
    <row r="183" spans="2:5" x14ac:dyDescent="0.15">
      <c r="B183" t="s">
        <v>78</v>
      </c>
      <c r="C183" t="s">
        <v>184</v>
      </c>
      <c r="D183" t="s">
        <v>1088</v>
      </c>
      <c r="E183" t="s">
        <v>1573</v>
      </c>
    </row>
    <row r="184" spans="2:5" x14ac:dyDescent="0.15">
      <c r="B184" t="s">
        <v>78</v>
      </c>
      <c r="C184" t="s">
        <v>185</v>
      </c>
      <c r="D184" t="s">
        <v>1089</v>
      </c>
      <c r="E184" t="s">
        <v>1574</v>
      </c>
    </row>
    <row r="185" spans="2:5" x14ac:dyDescent="0.15">
      <c r="B185" t="s">
        <v>78</v>
      </c>
      <c r="C185" t="s">
        <v>186</v>
      </c>
      <c r="D185" t="s">
        <v>1090</v>
      </c>
      <c r="E185" t="s">
        <v>1575</v>
      </c>
    </row>
    <row r="186" spans="2:5" x14ac:dyDescent="0.15">
      <c r="B186" t="s">
        <v>78</v>
      </c>
      <c r="C186" t="s">
        <v>187</v>
      </c>
      <c r="D186" t="s">
        <v>1091</v>
      </c>
      <c r="E186" t="s">
        <v>1576</v>
      </c>
    </row>
    <row r="187" spans="2:5" x14ac:dyDescent="0.15">
      <c r="B187" t="s">
        <v>78</v>
      </c>
      <c r="C187" t="s">
        <v>188</v>
      </c>
      <c r="D187" t="s">
        <v>1092</v>
      </c>
      <c r="E187" t="s">
        <v>1577</v>
      </c>
    </row>
    <row r="188" spans="2:5" x14ac:dyDescent="0.15">
      <c r="B188" t="s">
        <v>78</v>
      </c>
      <c r="C188" t="s">
        <v>189</v>
      </c>
      <c r="D188" t="s">
        <v>1093</v>
      </c>
      <c r="E188" t="s">
        <v>1578</v>
      </c>
    </row>
    <row r="189" spans="2:5" x14ac:dyDescent="0.15">
      <c r="B189" t="s">
        <v>78</v>
      </c>
      <c r="C189" t="s">
        <v>190</v>
      </c>
      <c r="D189" t="s">
        <v>1094</v>
      </c>
      <c r="E189" t="s">
        <v>1579</v>
      </c>
    </row>
    <row r="190" spans="2:5" x14ac:dyDescent="0.15">
      <c r="B190" t="s">
        <v>78</v>
      </c>
      <c r="C190" t="s">
        <v>191</v>
      </c>
      <c r="D190" t="s">
        <v>1095</v>
      </c>
      <c r="E190" t="s">
        <v>1580</v>
      </c>
    </row>
    <row r="191" spans="2:5" x14ac:dyDescent="0.15">
      <c r="B191" t="s">
        <v>78</v>
      </c>
      <c r="C191" t="s">
        <v>192</v>
      </c>
      <c r="D191" t="s">
        <v>1096</v>
      </c>
      <c r="E191" t="s">
        <v>1581</v>
      </c>
    </row>
    <row r="192" spans="2:5" x14ac:dyDescent="0.15">
      <c r="B192" t="s">
        <v>78</v>
      </c>
      <c r="C192" t="s">
        <v>193</v>
      </c>
      <c r="D192" t="s">
        <v>1097</v>
      </c>
      <c r="E192" t="s">
        <v>1582</v>
      </c>
    </row>
    <row r="193" spans="2:5" x14ac:dyDescent="0.15">
      <c r="B193" t="s">
        <v>78</v>
      </c>
      <c r="C193" t="s">
        <v>194</v>
      </c>
      <c r="D193" t="s">
        <v>1098</v>
      </c>
      <c r="E193" t="s">
        <v>1583</v>
      </c>
    </row>
    <row r="194" spans="2:5" x14ac:dyDescent="0.15">
      <c r="B194" t="s">
        <v>78</v>
      </c>
      <c r="C194" t="s">
        <v>195</v>
      </c>
      <c r="D194" t="s">
        <v>1099</v>
      </c>
      <c r="E194" t="s">
        <v>1584</v>
      </c>
    </row>
    <row r="195" spans="2:5" x14ac:dyDescent="0.15">
      <c r="B195" t="s">
        <v>78</v>
      </c>
      <c r="C195" t="s">
        <v>196</v>
      </c>
      <c r="D195" t="s">
        <v>1100</v>
      </c>
      <c r="E195" t="s">
        <v>1585</v>
      </c>
    </row>
    <row r="196" spans="2:5" x14ac:dyDescent="0.15">
      <c r="B196" t="s">
        <v>78</v>
      </c>
      <c r="C196" t="s">
        <v>197</v>
      </c>
      <c r="D196" t="s">
        <v>1101</v>
      </c>
      <c r="E196" t="s">
        <v>1586</v>
      </c>
    </row>
    <row r="197" spans="2:5" x14ac:dyDescent="0.15">
      <c r="B197" t="s">
        <v>78</v>
      </c>
      <c r="C197" t="s">
        <v>198</v>
      </c>
      <c r="D197" t="s">
        <v>1102</v>
      </c>
      <c r="E197" t="s">
        <v>1587</v>
      </c>
    </row>
    <row r="198" spans="2:5" x14ac:dyDescent="0.15">
      <c r="B198" t="s">
        <v>78</v>
      </c>
      <c r="C198" t="s">
        <v>199</v>
      </c>
      <c r="D198" t="s">
        <v>1103</v>
      </c>
      <c r="E198" t="s">
        <v>1588</v>
      </c>
    </row>
    <row r="199" spans="2:5" x14ac:dyDescent="0.15">
      <c r="B199" t="s">
        <v>78</v>
      </c>
      <c r="C199" t="s">
        <v>200</v>
      </c>
      <c r="D199" t="s">
        <v>1104</v>
      </c>
      <c r="E199" t="s">
        <v>1589</v>
      </c>
    </row>
    <row r="200" spans="2:5" x14ac:dyDescent="0.15">
      <c r="B200" t="s">
        <v>78</v>
      </c>
      <c r="C200" t="s">
        <v>201</v>
      </c>
      <c r="D200" t="s">
        <v>1105</v>
      </c>
      <c r="E200" t="s">
        <v>1590</v>
      </c>
    </row>
    <row r="201" spans="2:5" x14ac:dyDescent="0.15">
      <c r="B201" t="s">
        <v>78</v>
      </c>
      <c r="C201" t="s">
        <v>202</v>
      </c>
      <c r="D201" t="s">
        <v>1106</v>
      </c>
      <c r="E201" t="s">
        <v>1591</v>
      </c>
    </row>
    <row r="202" spans="2:5" x14ac:dyDescent="0.15">
      <c r="B202" t="s">
        <v>78</v>
      </c>
      <c r="C202" t="s">
        <v>203</v>
      </c>
      <c r="D202" t="s">
        <v>1107</v>
      </c>
      <c r="E202" t="s">
        <v>1592</v>
      </c>
    </row>
    <row r="203" spans="2:5" x14ac:dyDescent="0.15">
      <c r="B203" t="s">
        <v>78</v>
      </c>
      <c r="C203" t="s">
        <v>204</v>
      </c>
      <c r="D203" t="s">
        <v>1108</v>
      </c>
      <c r="E203" t="s">
        <v>1593</v>
      </c>
    </row>
    <row r="204" spans="2:5" x14ac:dyDescent="0.15">
      <c r="B204" t="s">
        <v>78</v>
      </c>
      <c r="C204" t="s">
        <v>205</v>
      </c>
      <c r="D204" t="s">
        <v>1109</v>
      </c>
      <c r="E204" t="s">
        <v>1594</v>
      </c>
    </row>
    <row r="205" spans="2:5" x14ac:dyDescent="0.15">
      <c r="B205" t="s">
        <v>78</v>
      </c>
      <c r="C205" t="s">
        <v>206</v>
      </c>
      <c r="D205" t="s">
        <v>1110</v>
      </c>
      <c r="E205" t="s">
        <v>1595</v>
      </c>
    </row>
    <row r="206" spans="2:5" x14ac:dyDescent="0.15">
      <c r="B206" t="s">
        <v>78</v>
      </c>
      <c r="C206" t="s">
        <v>207</v>
      </c>
      <c r="D206" t="s">
        <v>1111</v>
      </c>
      <c r="E206" t="s">
        <v>1596</v>
      </c>
    </row>
    <row r="207" spans="2:5" x14ac:dyDescent="0.15">
      <c r="B207" t="s">
        <v>78</v>
      </c>
      <c r="C207" t="s">
        <v>208</v>
      </c>
      <c r="D207" t="s">
        <v>1112</v>
      </c>
      <c r="E207" t="s">
        <v>1597</v>
      </c>
    </row>
    <row r="208" spans="2:5" x14ac:dyDescent="0.15">
      <c r="B208" t="s">
        <v>78</v>
      </c>
      <c r="C208" t="s">
        <v>209</v>
      </c>
      <c r="D208" t="s">
        <v>1113</v>
      </c>
      <c r="E208" t="s">
        <v>1598</v>
      </c>
    </row>
    <row r="209" spans="2:5" x14ac:dyDescent="0.15">
      <c r="B209" t="s">
        <v>78</v>
      </c>
      <c r="C209" t="s">
        <v>210</v>
      </c>
      <c r="D209" t="s">
        <v>1114</v>
      </c>
      <c r="E209" t="s">
        <v>1599</v>
      </c>
    </row>
    <row r="210" spans="2:5" x14ac:dyDescent="0.15">
      <c r="B210" t="s">
        <v>78</v>
      </c>
      <c r="C210" t="s">
        <v>211</v>
      </c>
      <c r="D210" t="s">
        <v>1115</v>
      </c>
      <c r="E210" t="s">
        <v>1600</v>
      </c>
    </row>
    <row r="211" spans="2:5" x14ac:dyDescent="0.15">
      <c r="B211" t="s">
        <v>78</v>
      </c>
      <c r="C211" t="s">
        <v>212</v>
      </c>
      <c r="D211" t="s">
        <v>1116</v>
      </c>
      <c r="E211" t="s">
        <v>1601</v>
      </c>
    </row>
    <row r="212" spans="2:5" x14ac:dyDescent="0.15">
      <c r="B212" t="s">
        <v>78</v>
      </c>
      <c r="C212" t="s">
        <v>213</v>
      </c>
      <c r="D212" t="s">
        <v>1117</v>
      </c>
      <c r="E212" t="s">
        <v>1602</v>
      </c>
    </row>
    <row r="213" spans="2:5" x14ac:dyDescent="0.15">
      <c r="B213" t="s">
        <v>78</v>
      </c>
      <c r="C213" t="s">
        <v>214</v>
      </c>
      <c r="D213" t="s">
        <v>1118</v>
      </c>
      <c r="E213" t="s">
        <v>1603</v>
      </c>
    </row>
    <row r="214" spans="2:5" x14ac:dyDescent="0.15">
      <c r="B214" t="s">
        <v>78</v>
      </c>
      <c r="C214" t="s">
        <v>215</v>
      </c>
      <c r="D214" t="s">
        <v>1119</v>
      </c>
      <c r="E214" t="s">
        <v>1604</v>
      </c>
    </row>
    <row r="215" spans="2:5" x14ac:dyDescent="0.15">
      <c r="B215" t="s">
        <v>78</v>
      </c>
      <c r="C215" t="s">
        <v>216</v>
      </c>
      <c r="D215" t="s">
        <v>1120</v>
      </c>
      <c r="E215" t="s">
        <v>1605</v>
      </c>
    </row>
    <row r="216" spans="2:5" x14ac:dyDescent="0.15">
      <c r="B216" t="s">
        <v>78</v>
      </c>
      <c r="C216" t="s">
        <v>217</v>
      </c>
      <c r="D216" t="s">
        <v>1121</v>
      </c>
      <c r="E216" t="s">
        <v>1606</v>
      </c>
    </row>
    <row r="217" spans="2:5" x14ac:dyDescent="0.15">
      <c r="B217" t="s">
        <v>78</v>
      </c>
      <c r="C217" t="s">
        <v>218</v>
      </c>
      <c r="D217" t="s">
        <v>1122</v>
      </c>
      <c r="E217" t="s">
        <v>1607</v>
      </c>
    </row>
    <row r="218" spans="2:5" x14ac:dyDescent="0.15">
      <c r="B218" t="s">
        <v>78</v>
      </c>
      <c r="C218" t="s">
        <v>219</v>
      </c>
      <c r="D218" t="s">
        <v>1123</v>
      </c>
      <c r="E218" t="s">
        <v>1608</v>
      </c>
    </row>
    <row r="219" spans="2:5" x14ac:dyDescent="0.15">
      <c r="B219" t="s">
        <v>78</v>
      </c>
      <c r="C219" t="s">
        <v>220</v>
      </c>
      <c r="D219" t="s">
        <v>1124</v>
      </c>
      <c r="E219" t="s">
        <v>1609</v>
      </c>
    </row>
    <row r="220" spans="2:5" x14ac:dyDescent="0.15">
      <c r="B220" t="s">
        <v>78</v>
      </c>
      <c r="C220" t="s">
        <v>221</v>
      </c>
      <c r="D220" t="s">
        <v>1125</v>
      </c>
      <c r="E220" t="s">
        <v>1610</v>
      </c>
    </row>
    <row r="221" spans="2:5" x14ac:dyDescent="0.15">
      <c r="B221" t="s">
        <v>78</v>
      </c>
      <c r="C221" t="s">
        <v>222</v>
      </c>
      <c r="D221" t="s">
        <v>1126</v>
      </c>
      <c r="E221" t="s">
        <v>1611</v>
      </c>
    </row>
    <row r="222" spans="2:5" x14ac:dyDescent="0.15">
      <c r="B222" t="s">
        <v>78</v>
      </c>
      <c r="C222" t="s">
        <v>223</v>
      </c>
      <c r="D222" t="s">
        <v>1127</v>
      </c>
      <c r="E222" t="s">
        <v>1612</v>
      </c>
    </row>
    <row r="223" spans="2:5" x14ac:dyDescent="0.15">
      <c r="B223" t="s">
        <v>78</v>
      </c>
      <c r="C223" t="s">
        <v>224</v>
      </c>
      <c r="D223" t="s">
        <v>1128</v>
      </c>
      <c r="E223" t="s">
        <v>1613</v>
      </c>
    </row>
    <row r="224" spans="2:5" x14ac:dyDescent="0.15">
      <c r="B224" t="s">
        <v>78</v>
      </c>
      <c r="C224" t="s">
        <v>225</v>
      </c>
      <c r="D224" t="s">
        <v>1129</v>
      </c>
      <c r="E224" t="s">
        <v>1614</v>
      </c>
    </row>
    <row r="225" spans="2:5" x14ac:dyDescent="0.15">
      <c r="B225" t="s">
        <v>78</v>
      </c>
      <c r="C225" t="s">
        <v>226</v>
      </c>
      <c r="D225" t="s">
        <v>1130</v>
      </c>
      <c r="E225" t="s">
        <v>1615</v>
      </c>
    </row>
    <row r="226" spans="2:5" x14ac:dyDescent="0.15">
      <c r="B226" t="s">
        <v>78</v>
      </c>
      <c r="C226" t="s">
        <v>227</v>
      </c>
      <c r="D226" t="s">
        <v>1131</v>
      </c>
      <c r="E226" t="s">
        <v>1616</v>
      </c>
    </row>
    <row r="227" spans="2:5" x14ac:dyDescent="0.15">
      <c r="B227" t="s">
        <v>78</v>
      </c>
      <c r="C227" t="s">
        <v>228</v>
      </c>
      <c r="D227" t="s">
        <v>1132</v>
      </c>
      <c r="E227" t="s">
        <v>1617</v>
      </c>
    </row>
    <row r="228" spans="2:5" x14ac:dyDescent="0.15">
      <c r="B228" t="s">
        <v>78</v>
      </c>
      <c r="C228" t="s">
        <v>229</v>
      </c>
      <c r="D228" t="s">
        <v>1133</v>
      </c>
      <c r="E228" t="s">
        <v>1618</v>
      </c>
    </row>
    <row r="229" spans="2:5" x14ac:dyDescent="0.15">
      <c r="B229" t="s">
        <v>78</v>
      </c>
      <c r="C229" t="s">
        <v>230</v>
      </c>
      <c r="D229" t="s">
        <v>1134</v>
      </c>
      <c r="E229" t="s">
        <v>1619</v>
      </c>
    </row>
    <row r="230" spans="2:5" x14ac:dyDescent="0.15">
      <c r="B230" t="s">
        <v>78</v>
      </c>
      <c r="C230" t="s">
        <v>231</v>
      </c>
      <c r="D230" t="s">
        <v>1135</v>
      </c>
      <c r="E230" t="s">
        <v>1620</v>
      </c>
    </row>
    <row r="231" spans="2:5" x14ac:dyDescent="0.15">
      <c r="B231" t="s">
        <v>78</v>
      </c>
      <c r="C231" t="s">
        <v>232</v>
      </c>
      <c r="D231" t="s">
        <v>1136</v>
      </c>
      <c r="E231" t="s">
        <v>1621</v>
      </c>
    </row>
    <row r="232" spans="2:5" x14ac:dyDescent="0.15">
      <c r="B232" t="s">
        <v>78</v>
      </c>
      <c r="C232" t="s">
        <v>233</v>
      </c>
      <c r="D232" t="s">
        <v>1137</v>
      </c>
      <c r="E232" t="s">
        <v>1622</v>
      </c>
    </row>
    <row r="233" spans="2:5" x14ac:dyDescent="0.15">
      <c r="B233" t="s">
        <v>78</v>
      </c>
      <c r="C233" t="s">
        <v>234</v>
      </c>
      <c r="D233" t="s">
        <v>1138</v>
      </c>
      <c r="E233" t="s">
        <v>1623</v>
      </c>
    </row>
    <row r="234" spans="2:5" x14ac:dyDescent="0.15">
      <c r="B234" t="s">
        <v>78</v>
      </c>
      <c r="C234" t="s">
        <v>235</v>
      </c>
      <c r="D234" t="s">
        <v>1139</v>
      </c>
      <c r="E234" t="s">
        <v>1624</v>
      </c>
    </row>
    <row r="235" spans="2:5" x14ac:dyDescent="0.15">
      <c r="B235" t="s">
        <v>78</v>
      </c>
      <c r="C235" t="s">
        <v>236</v>
      </c>
      <c r="D235" t="s">
        <v>1140</v>
      </c>
      <c r="E235" t="s">
        <v>1625</v>
      </c>
    </row>
    <row r="236" spans="2:5" x14ac:dyDescent="0.15">
      <c r="B236" t="s">
        <v>78</v>
      </c>
      <c r="C236" t="s">
        <v>237</v>
      </c>
      <c r="D236" t="s">
        <v>1141</v>
      </c>
      <c r="E236" t="s">
        <v>1626</v>
      </c>
    </row>
    <row r="237" spans="2:5" x14ac:dyDescent="0.15">
      <c r="B237" t="s">
        <v>78</v>
      </c>
      <c r="C237" t="s">
        <v>238</v>
      </c>
      <c r="D237" t="s">
        <v>1142</v>
      </c>
      <c r="E237" t="s">
        <v>1627</v>
      </c>
    </row>
    <row r="238" spans="2:5" x14ac:dyDescent="0.15">
      <c r="B238" t="s">
        <v>78</v>
      </c>
      <c r="C238" t="s">
        <v>239</v>
      </c>
      <c r="D238" t="s">
        <v>1143</v>
      </c>
      <c r="E238" t="s">
        <v>1628</v>
      </c>
    </row>
    <row r="239" spans="2:5" x14ac:dyDescent="0.15">
      <c r="B239" t="s">
        <v>78</v>
      </c>
      <c r="C239" t="s">
        <v>240</v>
      </c>
      <c r="D239" t="s">
        <v>1144</v>
      </c>
      <c r="E239" t="s">
        <v>1629</v>
      </c>
    </row>
    <row r="240" spans="2:5" x14ac:dyDescent="0.15">
      <c r="B240" t="s">
        <v>78</v>
      </c>
      <c r="C240" t="s">
        <v>241</v>
      </c>
      <c r="D240" t="s">
        <v>1145</v>
      </c>
      <c r="E240" t="s">
        <v>1630</v>
      </c>
    </row>
    <row r="241" spans="2:5" x14ac:dyDescent="0.15">
      <c r="B241" t="s">
        <v>78</v>
      </c>
      <c r="C241" t="s">
        <v>242</v>
      </c>
      <c r="D241" t="s">
        <v>1146</v>
      </c>
      <c r="E241" t="s">
        <v>1631</v>
      </c>
    </row>
    <row r="242" spans="2:5" x14ac:dyDescent="0.15">
      <c r="B242" t="s">
        <v>78</v>
      </c>
      <c r="C242" t="s">
        <v>243</v>
      </c>
      <c r="D242" t="s">
        <v>1147</v>
      </c>
      <c r="E242" t="s">
        <v>1632</v>
      </c>
    </row>
    <row r="243" spans="2:5" x14ac:dyDescent="0.15">
      <c r="B243" t="s">
        <v>78</v>
      </c>
      <c r="C243" t="s">
        <v>244</v>
      </c>
      <c r="D243" t="s">
        <v>1148</v>
      </c>
      <c r="E243" t="s">
        <v>1633</v>
      </c>
    </row>
    <row r="244" spans="2:5" x14ac:dyDescent="0.15">
      <c r="B244" t="s">
        <v>78</v>
      </c>
      <c r="C244" t="s">
        <v>245</v>
      </c>
      <c r="D244" t="s">
        <v>1149</v>
      </c>
      <c r="E244" t="s">
        <v>1634</v>
      </c>
    </row>
    <row r="245" spans="2:5" x14ac:dyDescent="0.15">
      <c r="B245" t="s">
        <v>78</v>
      </c>
      <c r="C245" t="s">
        <v>246</v>
      </c>
      <c r="D245" t="s">
        <v>1150</v>
      </c>
      <c r="E245" t="s">
        <v>1635</v>
      </c>
    </row>
    <row r="246" spans="2:5" x14ac:dyDescent="0.15">
      <c r="B246" t="s">
        <v>78</v>
      </c>
      <c r="C246" t="s">
        <v>247</v>
      </c>
      <c r="D246" t="s">
        <v>1151</v>
      </c>
      <c r="E246" t="s">
        <v>1636</v>
      </c>
    </row>
    <row r="247" spans="2:5" x14ac:dyDescent="0.15">
      <c r="B247" t="s">
        <v>78</v>
      </c>
      <c r="C247" t="s">
        <v>248</v>
      </c>
      <c r="D247" t="s">
        <v>1152</v>
      </c>
      <c r="E247" t="s">
        <v>1637</v>
      </c>
    </row>
    <row r="248" spans="2:5" x14ac:dyDescent="0.15">
      <c r="B248" t="s">
        <v>78</v>
      </c>
      <c r="C248" t="s">
        <v>249</v>
      </c>
      <c r="D248" t="s">
        <v>1153</v>
      </c>
      <c r="E248" t="s">
        <v>1638</v>
      </c>
    </row>
    <row r="249" spans="2:5" x14ac:dyDescent="0.15">
      <c r="B249" t="s">
        <v>78</v>
      </c>
      <c r="C249" t="s">
        <v>250</v>
      </c>
      <c r="D249" t="s">
        <v>1154</v>
      </c>
      <c r="E249" t="s">
        <v>1639</v>
      </c>
    </row>
    <row r="250" spans="2:5" x14ac:dyDescent="0.15">
      <c r="B250" t="s">
        <v>78</v>
      </c>
      <c r="C250" t="s">
        <v>251</v>
      </c>
      <c r="D250" t="s">
        <v>1155</v>
      </c>
      <c r="E250" t="s">
        <v>1640</v>
      </c>
    </row>
    <row r="251" spans="2:5" x14ac:dyDescent="0.15">
      <c r="B251" t="s">
        <v>78</v>
      </c>
      <c r="C251" t="s">
        <v>252</v>
      </c>
      <c r="D251" t="s">
        <v>1156</v>
      </c>
      <c r="E251" t="s">
        <v>1641</v>
      </c>
    </row>
    <row r="252" spans="2:5" x14ac:dyDescent="0.15">
      <c r="B252" t="s">
        <v>78</v>
      </c>
      <c r="C252" t="s">
        <v>253</v>
      </c>
      <c r="D252" t="s">
        <v>1157</v>
      </c>
      <c r="E252" t="s">
        <v>1642</v>
      </c>
    </row>
    <row r="253" spans="2:5" x14ac:dyDescent="0.15">
      <c r="B253" t="s">
        <v>78</v>
      </c>
      <c r="C253" t="s">
        <v>254</v>
      </c>
      <c r="D253" t="s">
        <v>1158</v>
      </c>
      <c r="E253" t="s">
        <v>1643</v>
      </c>
    </row>
    <row r="254" spans="2:5" x14ac:dyDescent="0.15">
      <c r="B254" t="s">
        <v>78</v>
      </c>
      <c r="C254" t="s">
        <v>255</v>
      </c>
      <c r="D254" t="s">
        <v>1159</v>
      </c>
      <c r="E254" t="s">
        <v>1644</v>
      </c>
    </row>
    <row r="255" spans="2:5" x14ac:dyDescent="0.15">
      <c r="B255" t="s">
        <v>78</v>
      </c>
      <c r="C255" t="s">
        <v>256</v>
      </c>
      <c r="D255" t="s">
        <v>1160</v>
      </c>
      <c r="E255" t="s">
        <v>1645</v>
      </c>
    </row>
    <row r="256" spans="2:5" x14ac:dyDescent="0.15">
      <c r="B256" t="s">
        <v>78</v>
      </c>
      <c r="C256" t="s">
        <v>257</v>
      </c>
      <c r="D256" t="s">
        <v>1161</v>
      </c>
      <c r="E256" t="s">
        <v>1646</v>
      </c>
    </row>
    <row r="257" spans="2:5" x14ac:dyDescent="0.15">
      <c r="B257" t="s">
        <v>78</v>
      </c>
      <c r="C257" t="s">
        <v>258</v>
      </c>
      <c r="D257" t="s">
        <v>1162</v>
      </c>
      <c r="E257" t="s">
        <v>1647</v>
      </c>
    </row>
    <row r="258" spans="2:5" x14ac:dyDescent="0.15">
      <c r="B258" t="s">
        <v>78</v>
      </c>
      <c r="C258" t="s">
        <v>259</v>
      </c>
      <c r="D258" t="s">
        <v>1163</v>
      </c>
      <c r="E258" t="s">
        <v>1648</v>
      </c>
    </row>
    <row r="259" spans="2:5" x14ac:dyDescent="0.15">
      <c r="B259" t="s">
        <v>78</v>
      </c>
      <c r="C259" t="s">
        <v>260</v>
      </c>
      <c r="D259" t="s">
        <v>1164</v>
      </c>
      <c r="E259" t="s">
        <v>1649</v>
      </c>
    </row>
    <row r="260" spans="2:5" x14ac:dyDescent="0.15">
      <c r="B260" t="s">
        <v>78</v>
      </c>
      <c r="C260" t="s">
        <v>261</v>
      </c>
      <c r="D260" t="s">
        <v>1165</v>
      </c>
      <c r="E260" t="s">
        <v>1650</v>
      </c>
    </row>
    <row r="261" spans="2:5" x14ac:dyDescent="0.15">
      <c r="B261" t="s">
        <v>78</v>
      </c>
      <c r="C261" t="s">
        <v>262</v>
      </c>
      <c r="D261" t="s">
        <v>1166</v>
      </c>
      <c r="E261" t="s">
        <v>1651</v>
      </c>
    </row>
    <row r="262" spans="2:5" x14ac:dyDescent="0.15">
      <c r="B262" t="s">
        <v>78</v>
      </c>
      <c r="C262" t="s">
        <v>263</v>
      </c>
      <c r="D262" t="s">
        <v>1167</v>
      </c>
      <c r="E262" t="s">
        <v>1652</v>
      </c>
    </row>
    <row r="263" spans="2:5" x14ac:dyDescent="0.15">
      <c r="B263" t="s">
        <v>78</v>
      </c>
      <c r="C263" t="s">
        <v>264</v>
      </c>
      <c r="D263" t="s">
        <v>1168</v>
      </c>
      <c r="E263" t="s">
        <v>1653</v>
      </c>
    </row>
    <row r="264" spans="2:5" x14ac:dyDescent="0.15">
      <c r="B264" t="s">
        <v>78</v>
      </c>
      <c r="C264" t="s">
        <v>265</v>
      </c>
      <c r="D264" t="s">
        <v>1169</v>
      </c>
      <c r="E264" t="s">
        <v>1654</v>
      </c>
    </row>
    <row r="265" spans="2:5" x14ac:dyDescent="0.15">
      <c r="B265" t="s">
        <v>78</v>
      </c>
      <c r="C265" t="s">
        <v>266</v>
      </c>
      <c r="D265" t="s">
        <v>1170</v>
      </c>
      <c r="E265" t="s">
        <v>1655</v>
      </c>
    </row>
    <row r="266" spans="2:5" x14ac:dyDescent="0.15">
      <c r="B266" t="s">
        <v>78</v>
      </c>
      <c r="C266" t="s">
        <v>267</v>
      </c>
      <c r="D266" t="s">
        <v>1171</v>
      </c>
      <c r="E266" t="s">
        <v>1656</v>
      </c>
    </row>
    <row r="267" spans="2:5" x14ac:dyDescent="0.15">
      <c r="B267" t="s">
        <v>78</v>
      </c>
      <c r="C267" t="s">
        <v>268</v>
      </c>
      <c r="D267" t="s">
        <v>1172</v>
      </c>
      <c r="E267" t="s">
        <v>1657</v>
      </c>
    </row>
    <row r="268" spans="2:5" x14ac:dyDescent="0.15">
      <c r="B268" t="s">
        <v>78</v>
      </c>
      <c r="C268" t="s">
        <v>269</v>
      </c>
      <c r="D268" t="s">
        <v>1173</v>
      </c>
      <c r="E268" t="s">
        <v>1658</v>
      </c>
    </row>
    <row r="269" spans="2:5" x14ac:dyDescent="0.15">
      <c r="B269" t="s">
        <v>78</v>
      </c>
      <c r="C269" t="s">
        <v>270</v>
      </c>
      <c r="D269" t="s">
        <v>1174</v>
      </c>
      <c r="E269" t="s">
        <v>1659</v>
      </c>
    </row>
    <row r="270" spans="2:5" x14ac:dyDescent="0.15">
      <c r="B270" t="s">
        <v>78</v>
      </c>
      <c r="C270" t="s">
        <v>271</v>
      </c>
      <c r="D270" t="s">
        <v>1175</v>
      </c>
      <c r="E270" t="s">
        <v>1660</v>
      </c>
    </row>
    <row r="271" spans="2:5" x14ac:dyDescent="0.15">
      <c r="B271" t="s">
        <v>78</v>
      </c>
      <c r="C271" t="s">
        <v>272</v>
      </c>
      <c r="D271" t="s">
        <v>1176</v>
      </c>
      <c r="E271" t="s">
        <v>1661</v>
      </c>
    </row>
    <row r="272" spans="2:5" x14ac:dyDescent="0.15">
      <c r="B272" t="s">
        <v>78</v>
      </c>
      <c r="C272" t="s">
        <v>273</v>
      </c>
      <c r="D272" t="s">
        <v>1177</v>
      </c>
      <c r="E272" t="s">
        <v>1662</v>
      </c>
    </row>
    <row r="273" spans="2:5" x14ac:dyDescent="0.15">
      <c r="B273" t="s">
        <v>78</v>
      </c>
      <c r="C273" t="s">
        <v>274</v>
      </c>
      <c r="D273" t="s">
        <v>1178</v>
      </c>
      <c r="E273" t="s">
        <v>1663</v>
      </c>
    </row>
    <row r="274" spans="2:5" x14ac:dyDescent="0.15">
      <c r="B274" t="s">
        <v>78</v>
      </c>
      <c r="C274" t="s">
        <v>275</v>
      </c>
      <c r="D274" t="s">
        <v>1179</v>
      </c>
      <c r="E274" t="s">
        <v>1664</v>
      </c>
    </row>
    <row r="275" spans="2:5" x14ac:dyDescent="0.15">
      <c r="B275" t="s">
        <v>78</v>
      </c>
      <c r="C275" t="s">
        <v>276</v>
      </c>
      <c r="D275" t="s">
        <v>1180</v>
      </c>
      <c r="E275" t="s">
        <v>1665</v>
      </c>
    </row>
    <row r="276" spans="2:5" x14ac:dyDescent="0.15">
      <c r="B276" t="s">
        <v>78</v>
      </c>
      <c r="C276" t="s">
        <v>277</v>
      </c>
      <c r="D276" t="s">
        <v>1181</v>
      </c>
      <c r="E276" t="s">
        <v>1666</v>
      </c>
    </row>
    <row r="277" spans="2:5" x14ac:dyDescent="0.15">
      <c r="B277" t="s">
        <v>78</v>
      </c>
      <c r="C277" t="s">
        <v>278</v>
      </c>
      <c r="D277" t="s">
        <v>1182</v>
      </c>
      <c r="E277" t="s">
        <v>1667</v>
      </c>
    </row>
    <row r="278" spans="2:5" x14ac:dyDescent="0.15">
      <c r="B278" t="s">
        <v>78</v>
      </c>
      <c r="C278" t="s">
        <v>279</v>
      </c>
      <c r="D278" t="s">
        <v>1183</v>
      </c>
      <c r="E278" t="s">
        <v>1668</v>
      </c>
    </row>
    <row r="279" spans="2:5" x14ac:dyDescent="0.15">
      <c r="B279" t="s">
        <v>78</v>
      </c>
      <c r="C279" t="s">
        <v>280</v>
      </c>
      <c r="D279" t="s">
        <v>1184</v>
      </c>
      <c r="E279" t="s">
        <v>1669</v>
      </c>
    </row>
    <row r="280" spans="2:5" x14ac:dyDescent="0.15">
      <c r="B280" t="s">
        <v>78</v>
      </c>
      <c r="C280" t="s">
        <v>281</v>
      </c>
      <c r="D280" t="s">
        <v>1185</v>
      </c>
      <c r="E280" t="s">
        <v>1670</v>
      </c>
    </row>
    <row r="281" spans="2:5" x14ac:dyDescent="0.15">
      <c r="B281" t="s">
        <v>78</v>
      </c>
      <c r="C281" t="s">
        <v>282</v>
      </c>
      <c r="D281" t="s">
        <v>1186</v>
      </c>
      <c r="E281" t="s">
        <v>1671</v>
      </c>
    </row>
    <row r="282" spans="2:5" x14ac:dyDescent="0.15">
      <c r="B282" t="s">
        <v>78</v>
      </c>
      <c r="C282" t="s">
        <v>283</v>
      </c>
      <c r="D282" t="s">
        <v>1187</v>
      </c>
      <c r="E282" t="s">
        <v>1672</v>
      </c>
    </row>
    <row r="283" spans="2:5" x14ac:dyDescent="0.15">
      <c r="B283" t="s">
        <v>78</v>
      </c>
      <c r="C283" t="s">
        <v>284</v>
      </c>
      <c r="D283" t="s">
        <v>1188</v>
      </c>
      <c r="E283" t="s">
        <v>1673</v>
      </c>
    </row>
    <row r="284" spans="2:5" x14ac:dyDescent="0.15">
      <c r="B284" t="s">
        <v>78</v>
      </c>
      <c r="C284" t="s">
        <v>285</v>
      </c>
      <c r="D284" t="s">
        <v>1189</v>
      </c>
      <c r="E284" t="s">
        <v>1674</v>
      </c>
    </row>
    <row r="285" spans="2:5" x14ac:dyDescent="0.15">
      <c r="B285" t="s">
        <v>78</v>
      </c>
      <c r="C285" t="s">
        <v>286</v>
      </c>
      <c r="D285" t="s">
        <v>1190</v>
      </c>
      <c r="E285" t="s">
        <v>1675</v>
      </c>
    </row>
    <row r="286" spans="2:5" x14ac:dyDescent="0.15">
      <c r="B286" t="s">
        <v>78</v>
      </c>
      <c r="C286" t="s">
        <v>287</v>
      </c>
      <c r="D286" t="s">
        <v>1191</v>
      </c>
      <c r="E286" t="s">
        <v>1676</v>
      </c>
    </row>
    <row r="287" spans="2:5" x14ac:dyDescent="0.15">
      <c r="B287" t="s">
        <v>78</v>
      </c>
      <c r="C287" t="s">
        <v>288</v>
      </c>
      <c r="D287" t="s">
        <v>1192</v>
      </c>
      <c r="E287" t="s">
        <v>1677</v>
      </c>
    </row>
    <row r="288" spans="2:5" x14ac:dyDescent="0.15">
      <c r="B288" t="s">
        <v>78</v>
      </c>
      <c r="C288" t="s">
        <v>289</v>
      </c>
      <c r="D288" t="s">
        <v>1193</v>
      </c>
      <c r="E288" t="s">
        <v>1678</v>
      </c>
    </row>
    <row r="289" spans="2:5" x14ac:dyDescent="0.15">
      <c r="B289" t="s">
        <v>78</v>
      </c>
      <c r="C289" t="s">
        <v>290</v>
      </c>
      <c r="D289" t="s">
        <v>1194</v>
      </c>
      <c r="E289" t="s">
        <v>1679</v>
      </c>
    </row>
    <row r="290" spans="2:5" x14ac:dyDescent="0.15">
      <c r="B290" t="s">
        <v>78</v>
      </c>
      <c r="C290" t="s">
        <v>291</v>
      </c>
      <c r="D290" t="s">
        <v>1195</v>
      </c>
      <c r="E290" t="s">
        <v>1680</v>
      </c>
    </row>
    <row r="291" spans="2:5" x14ac:dyDescent="0.15">
      <c r="B291" t="s">
        <v>78</v>
      </c>
      <c r="C291" t="s">
        <v>292</v>
      </c>
      <c r="D291" t="s">
        <v>1196</v>
      </c>
      <c r="E291" t="s">
        <v>1681</v>
      </c>
    </row>
    <row r="292" spans="2:5" x14ac:dyDescent="0.15">
      <c r="B292" t="s">
        <v>78</v>
      </c>
      <c r="C292" t="s">
        <v>293</v>
      </c>
      <c r="D292" t="s">
        <v>1197</v>
      </c>
      <c r="E292" t="s">
        <v>1682</v>
      </c>
    </row>
    <row r="293" spans="2:5" x14ac:dyDescent="0.15">
      <c r="B293" t="s">
        <v>78</v>
      </c>
      <c r="C293" t="s">
        <v>294</v>
      </c>
      <c r="D293" t="s">
        <v>1198</v>
      </c>
      <c r="E293" t="s">
        <v>1683</v>
      </c>
    </row>
    <row r="294" spans="2:5" x14ac:dyDescent="0.15">
      <c r="B294" t="s">
        <v>78</v>
      </c>
      <c r="C294" t="s">
        <v>295</v>
      </c>
      <c r="D294" t="s">
        <v>1199</v>
      </c>
      <c r="E294" t="s">
        <v>1684</v>
      </c>
    </row>
    <row r="295" spans="2:5" x14ac:dyDescent="0.15">
      <c r="B295" t="s">
        <v>78</v>
      </c>
      <c r="C295" t="s">
        <v>296</v>
      </c>
      <c r="D295" t="s">
        <v>1200</v>
      </c>
      <c r="E295" t="s">
        <v>1685</v>
      </c>
    </row>
    <row r="296" spans="2:5" x14ac:dyDescent="0.15">
      <c r="B296" t="s">
        <v>78</v>
      </c>
      <c r="C296" t="s">
        <v>297</v>
      </c>
      <c r="D296" t="s">
        <v>1201</v>
      </c>
      <c r="E296" t="s">
        <v>1686</v>
      </c>
    </row>
    <row r="297" spans="2:5" x14ac:dyDescent="0.15">
      <c r="B297" t="s">
        <v>78</v>
      </c>
      <c r="C297" t="s">
        <v>298</v>
      </c>
      <c r="D297" t="s">
        <v>1202</v>
      </c>
      <c r="E297" t="s">
        <v>1687</v>
      </c>
    </row>
    <row r="298" spans="2:5" x14ac:dyDescent="0.15">
      <c r="B298" t="s">
        <v>78</v>
      </c>
      <c r="C298" t="s">
        <v>299</v>
      </c>
      <c r="D298" t="s">
        <v>1203</v>
      </c>
      <c r="E298" t="s">
        <v>1688</v>
      </c>
    </row>
    <row r="299" spans="2:5" x14ac:dyDescent="0.15">
      <c r="B299" t="s">
        <v>78</v>
      </c>
      <c r="C299" t="s">
        <v>300</v>
      </c>
      <c r="D299" t="s">
        <v>1204</v>
      </c>
      <c r="E299" t="s">
        <v>1689</v>
      </c>
    </row>
    <row r="300" spans="2:5" x14ac:dyDescent="0.15">
      <c r="B300" t="s">
        <v>78</v>
      </c>
      <c r="C300" t="s">
        <v>301</v>
      </c>
      <c r="D300" t="s">
        <v>1205</v>
      </c>
      <c r="E300" t="s">
        <v>1690</v>
      </c>
    </row>
    <row r="301" spans="2:5" x14ac:dyDescent="0.15">
      <c r="B301" t="s">
        <v>78</v>
      </c>
      <c r="C301" t="s">
        <v>302</v>
      </c>
      <c r="D301" t="s">
        <v>1206</v>
      </c>
      <c r="E301" t="s">
        <v>1691</v>
      </c>
    </row>
    <row r="302" spans="2:5" x14ac:dyDescent="0.15">
      <c r="B302" t="s">
        <v>78</v>
      </c>
      <c r="C302" t="s">
        <v>303</v>
      </c>
      <c r="D302" t="s">
        <v>1207</v>
      </c>
      <c r="E302" t="s">
        <v>1692</v>
      </c>
    </row>
    <row r="303" spans="2:5" x14ac:dyDescent="0.15">
      <c r="B303" t="s">
        <v>78</v>
      </c>
      <c r="C303" t="s">
        <v>304</v>
      </c>
      <c r="D303" t="s">
        <v>1208</v>
      </c>
      <c r="E303" t="s">
        <v>1693</v>
      </c>
    </row>
    <row r="304" spans="2:5" x14ac:dyDescent="0.15">
      <c r="B304" t="s">
        <v>78</v>
      </c>
      <c r="C304" t="s">
        <v>305</v>
      </c>
      <c r="D304" t="s">
        <v>1209</v>
      </c>
      <c r="E304" t="s">
        <v>1694</v>
      </c>
    </row>
    <row r="305" spans="2:5" x14ac:dyDescent="0.15">
      <c r="B305" t="s">
        <v>78</v>
      </c>
      <c r="C305" t="s">
        <v>306</v>
      </c>
      <c r="D305" t="s">
        <v>1210</v>
      </c>
      <c r="E305" t="s">
        <v>1695</v>
      </c>
    </row>
    <row r="306" spans="2:5" x14ac:dyDescent="0.15">
      <c r="B306" t="s">
        <v>78</v>
      </c>
      <c r="C306" t="s">
        <v>307</v>
      </c>
      <c r="D306" t="s">
        <v>1211</v>
      </c>
      <c r="E306" t="s">
        <v>1696</v>
      </c>
    </row>
    <row r="307" spans="2:5" x14ac:dyDescent="0.15">
      <c r="B307" t="s">
        <v>78</v>
      </c>
      <c r="C307" t="s">
        <v>308</v>
      </c>
      <c r="D307" t="s">
        <v>1212</v>
      </c>
      <c r="E307" t="s">
        <v>1697</v>
      </c>
    </row>
    <row r="308" spans="2:5" x14ac:dyDescent="0.15">
      <c r="B308" t="s">
        <v>78</v>
      </c>
      <c r="C308" t="s">
        <v>309</v>
      </c>
      <c r="D308" t="s">
        <v>1213</v>
      </c>
      <c r="E308" t="s">
        <v>1698</v>
      </c>
    </row>
    <row r="309" spans="2:5" x14ac:dyDescent="0.15">
      <c r="B309" t="s">
        <v>78</v>
      </c>
      <c r="C309" t="s">
        <v>310</v>
      </c>
      <c r="D309" t="s">
        <v>1214</v>
      </c>
      <c r="E309" t="s">
        <v>1699</v>
      </c>
    </row>
    <row r="310" spans="2:5" x14ac:dyDescent="0.15">
      <c r="B310" t="s">
        <v>78</v>
      </c>
      <c r="C310" t="s">
        <v>311</v>
      </c>
      <c r="D310" t="s">
        <v>1215</v>
      </c>
      <c r="E310" t="s">
        <v>1700</v>
      </c>
    </row>
    <row r="311" spans="2:5" x14ac:dyDescent="0.15">
      <c r="B311" t="s">
        <v>78</v>
      </c>
      <c r="C311" t="s">
        <v>312</v>
      </c>
      <c r="D311" t="s">
        <v>1216</v>
      </c>
      <c r="E311" t="s">
        <v>1701</v>
      </c>
    </row>
    <row r="312" spans="2:5" x14ac:dyDescent="0.15">
      <c r="B312" t="s">
        <v>78</v>
      </c>
      <c r="C312" t="s">
        <v>313</v>
      </c>
      <c r="D312" t="s">
        <v>1217</v>
      </c>
      <c r="E312" t="s">
        <v>1702</v>
      </c>
    </row>
    <row r="313" spans="2:5" x14ac:dyDescent="0.15">
      <c r="B313" t="s">
        <v>78</v>
      </c>
      <c r="C313" t="s">
        <v>314</v>
      </c>
      <c r="D313" t="s">
        <v>1218</v>
      </c>
      <c r="E313" t="s">
        <v>1703</v>
      </c>
    </row>
    <row r="314" spans="2:5" x14ac:dyDescent="0.15">
      <c r="B314" t="s">
        <v>78</v>
      </c>
      <c r="C314" t="s">
        <v>315</v>
      </c>
      <c r="D314" t="s">
        <v>1219</v>
      </c>
      <c r="E314" t="s">
        <v>1704</v>
      </c>
    </row>
    <row r="315" spans="2:5" x14ac:dyDescent="0.15">
      <c r="B315" t="s">
        <v>78</v>
      </c>
      <c r="C315" t="s">
        <v>316</v>
      </c>
      <c r="D315" t="s">
        <v>1220</v>
      </c>
      <c r="E315" t="s">
        <v>1705</v>
      </c>
    </row>
    <row r="316" spans="2:5" x14ac:dyDescent="0.15">
      <c r="B316" t="s">
        <v>78</v>
      </c>
      <c r="C316" t="s">
        <v>317</v>
      </c>
      <c r="D316" t="s">
        <v>1221</v>
      </c>
      <c r="E316" t="s">
        <v>1706</v>
      </c>
    </row>
    <row r="317" spans="2:5" x14ac:dyDescent="0.15">
      <c r="B317" t="s">
        <v>78</v>
      </c>
      <c r="C317" t="s">
        <v>318</v>
      </c>
      <c r="D317" t="s">
        <v>1222</v>
      </c>
      <c r="E317" t="s">
        <v>1707</v>
      </c>
    </row>
    <row r="318" spans="2:5" x14ac:dyDescent="0.15">
      <c r="B318" t="s">
        <v>78</v>
      </c>
      <c r="C318" t="s">
        <v>319</v>
      </c>
      <c r="D318" t="s">
        <v>1223</v>
      </c>
      <c r="E318" t="s">
        <v>1708</v>
      </c>
    </row>
    <row r="319" spans="2:5" x14ac:dyDescent="0.15">
      <c r="B319" t="s">
        <v>78</v>
      </c>
      <c r="C319" t="s">
        <v>320</v>
      </c>
      <c r="D319" t="s">
        <v>1224</v>
      </c>
      <c r="E319" t="s">
        <v>1709</v>
      </c>
    </row>
    <row r="320" spans="2:5" x14ac:dyDescent="0.15">
      <c r="B320" t="s">
        <v>78</v>
      </c>
      <c r="C320" t="s">
        <v>321</v>
      </c>
      <c r="D320" t="s">
        <v>1225</v>
      </c>
      <c r="E320" t="s">
        <v>1710</v>
      </c>
    </row>
    <row r="321" spans="2:5" x14ac:dyDescent="0.15">
      <c r="B321" t="s">
        <v>78</v>
      </c>
      <c r="C321" t="s">
        <v>322</v>
      </c>
      <c r="D321" t="s">
        <v>1226</v>
      </c>
      <c r="E321" t="s">
        <v>1711</v>
      </c>
    </row>
    <row r="322" spans="2:5" x14ac:dyDescent="0.15">
      <c r="B322" t="s">
        <v>78</v>
      </c>
      <c r="C322" t="s">
        <v>323</v>
      </c>
      <c r="D322" t="s">
        <v>1227</v>
      </c>
      <c r="E322" t="s">
        <v>1712</v>
      </c>
    </row>
    <row r="323" spans="2:5" x14ac:dyDescent="0.15">
      <c r="B323" t="s">
        <v>78</v>
      </c>
      <c r="C323" t="s">
        <v>324</v>
      </c>
      <c r="D323" t="s">
        <v>1228</v>
      </c>
      <c r="E323" t="s">
        <v>1713</v>
      </c>
    </row>
    <row r="324" spans="2:5" x14ac:dyDescent="0.15">
      <c r="B324" t="s">
        <v>78</v>
      </c>
      <c r="C324" t="s">
        <v>325</v>
      </c>
      <c r="D324" t="s">
        <v>1229</v>
      </c>
      <c r="E324" t="s">
        <v>1714</v>
      </c>
    </row>
    <row r="325" spans="2:5" x14ac:dyDescent="0.15">
      <c r="B325" t="s">
        <v>78</v>
      </c>
      <c r="C325" t="s">
        <v>326</v>
      </c>
      <c r="D325" t="s">
        <v>1230</v>
      </c>
      <c r="E325" t="s">
        <v>1715</v>
      </c>
    </row>
    <row r="326" spans="2:5" x14ac:dyDescent="0.15">
      <c r="B326" t="s">
        <v>78</v>
      </c>
      <c r="C326" t="s">
        <v>327</v>
      </c>
      <c r="D326" t="s">
        <v>1231</v>
      </c>
      <c r="E326" t="s">
        <v>1716</v>
      </c>
    </row>
    <row r="327" spans="2:5" x14ac:dyDescent="0.15">
      <c r="B327" t="s">
        <v>78</v>
      </c>
      <c r="C327" t="s">
        <v>328</v>
      </c>
      <c r="D327" t="s">
        <v>1232</v>
      </c>
      <c r="E327" t="s">
        <v>1717</v>
      </c>
    </row>
    <row r="328" spans="2:5" x14ac:dyDescent="0.15">
      <c r="B328" t="s">
        <v>78</v>
      </c>
      <c r="C328" t="s">
        <v>329</v>
      </c>
      <c r="D328" t="s">
        <v>1233</v>
      </c>
      <c r="E328" t="s">
        <v>1718</v>
      </c>
    </row>
    <row r="329" spans="2:5" x14ac:dyDescent="0.15">
      <c r="B329" t="s">
        <v>78</v>
      </c>
      <c r="C329" t="s">
        <v>330</v>
      </c>
      <c r="D329" t="s">
        <v>1234</v>
      </c>
      <c r="E329" t="s">
        <v>1719</v>
      </c>
    </row>
    <row r="330" spans="2:5" x14ac:dyDescent="0.15">
      <c r="B330" t="s">
        <v>78</v>
      </c>
      <c r="C330" t="s">
        <v>331</v>
      </c>
      <c r="D330" t="s">
        <v>1235</v>
      </c>
      <c r="E330" t="s">
        <v>1720</v>
      </c>
    </row>
    <row r="331" spans="2:5" x14ac:dyDescent="0.15">
      <c r="B331" t="s">
        <v>78</v>
      </c>
      <c r="C331" t="s">
        <v>332</v>
      </c>
      <c r="D331" t="s">
        <v>1236</v>
      </c>
      <c r="E331" t="s">
        <v>1721</v>
      </c>
    </row>
    <row r="332" spans="2:5" x14ac:dyDescent="0.15">
      <c r="B332" t="s">
        <v>78</v>
      </c>
      <c r="C332" t="s">
        <v>333</v>
      </c>
      <c r="D332" t="s">
        <v>1237</v>
      </c>
      <c r="E332" t="s">
        <v>1722</v>
      </c>
    </row>
    <row r="333" spans="2:5" x14ac:dyDescent="0.15">
      <c r="B333" t="s">
        <v>78</v>
      </c>
      <c r="C333" t="s">
        <v>334</v>
      </c>
      <c r="D333" t="s">
        <v>1238</v>
      </c>
      <c r="E333" t="s">
        <v>1723</v>
      </c>
    </row>
    <row r="334" spans="2:5" x14ac:dyDescent="0.15">
      <c r="B334" t="s">
        <v>78</v>
      </c>
      <c r="C334" t="s">
        <v>335</v>
      </c>
      <c r="D334" t="s">
        <v>1239</v>
      </c>
      <c r="E334" t="s">
        <v>1724</v>
      </c>
    </row>
    <row r="335" spans="2:5" x14ac:dyDescent="0.15">
      <c r="B335" t="s">
        <v>78</v>
      </c>
      <c r="C335" t="s">
        <v>336</v>
      </c>
      <c r="D335" t="s">
        <v>1240</v>
      </c>
      <c r="E335" t="s">
        <v>1725</v>
      </c>
    </row>
    <row r="336" spans="2:5" x14ac:dyDescent="0.15">
      <c r="B336" t="s">
        <v>78</v>
      </c>
      <c r="C336" t="s">
        <v>337</v>
      </c>
      <c r="D336" t="s">
        <v>1241</v>
      </c>
      <c r="E336" t="s">
        <v>1726</v>
      </c>
    </row>
    <row r="337" spans="2:5" x14ac:dyDescent="0.15">
      <c r="B337" t="s">
        <v>78</v>
      </c>
      <c r="C337" t="s">
        <v>338</v>
      </c>
      <c r="D337" t="s">
        <v>1242</v>
      </c>
      <c r="E337" t="s">
        <v>1727</v>
      </c>
    </row>
    <row r="338" spans="2:5" x14ac:dyDescent="0.15">
      <c r="B338" t="s">
        <v>78</v>
      </c>
      <c r="C338" t="s">
        <v>339</v>
      </c>
      <c r="D338" t="s">
        <v>1243</v>
      </c>
      <c r="E338" t="s">
        <v>1728</v>
      </c>
    </row>
    <row r="339" spans="2:5" x14ac:dyDescent="0.15">
      <c r="B339" t="s">
        <v>78</v>
      </c>
      <c r="C339" t="s">
        <v>340</v>
      </c>
      <c r="D339" t="s">
        <v>1244</v>
      </c>
      <c r="E339" t="s">
        <v>1729</v>
      </c>
    </row>
    <row r="340" spans="2:5" x14ac:dyDescent="0.15">
      <c r="B340" t="s">
        <v>78</v>
      </c>
      <c r="C340" t="s">
        <v>341</v>
      </c>
      <c r="D340" t="s">
        <v>1245</v>
      </c>
      <c r="E340" t="s">
        <v>1730</v>
      </c>
    </row>
    <row r="341" spans="2:5" x14ac:dyDescent="0.15">
      <c r="B341" t="s">
        <v>78</v>
      </c>
      <c r="C341" t="s">
        <v>342</v>
      </c>
      <c r="D341" t="s">
        <v>1246</v>
      </c>
      <c r="E341" t="s">
        <v>1731</v>
      </c>
    </row>
    <row r="342" spans="2:5" x14ac:dyDescent="0.15">
      <c r="B342" t="s">
        <v>78</v>
      </c>
      <c r="C342" t="s">
        <v>343</v>
      </c>
      <c r="D342" t="s">
        <v>1247</v>
      </c>
      <c r="E342" t="s">
        <v>1732</v>
      </c>
    </row>
    <row r="343" spans="2:5" x14ac:dyDescent="0.15">
      <c r="B343" t="s">
        <v>78</v>
      </c>
      <c r="C343" t="s">
        <v>344</v>
      </c>
      <c r="D343" t="s">
        <v>1248</v>
      </c>
      <c r="E343" t="s">
        <v>1733</v>
      </c>
    </row>
    <row r="344" spans="2:5" x14ac:dyDescent="0.15">
      <c r="B344" t="s">
        <v>78</v>
      </c>
      <c r="C344" t="s">
        <v>345</v>
      </c>
      <c r="D344" t="s">
        <v>1249</v>
      </c>
      <c r="E344" t="s">
        <v>1734</v>
      </c>
    </row>
    <row r="345" spans="2:5" x14ac:dyDescent="0.15">
      <c r="B345" t="s">
        <v>78</v>
      </c>
      <c r="C345" t="s">
        <v>346</v>
      </c>
      <c r="D345" t="s">
        <v>1250</v>
      </c>
      <c r="E345" t="s">
        <v>1735</v>
      </c>
    </row>
    <row r="346" spans="2:5" x14ac:dyDescent="0.15">
      <c r="B346" t="s">
        <v>78</v>
      </c>
      <c r="C346" t="s">
        <v>347</v>
      </c>
      <c r="D346" t="s">
        <v>1251</v>
      </c>
      <c r="E346" t="s">
        <v>1736</v>
      </c>
    </row>
    <row r="347" spans="2:5" x14ac:dyDescent="0.15">
      <c r="B347" t="s">
        <v>78</v>
      </c>
      <c r="C347" t="s">
        <v>348</v>
      </c>
      <c r="D347" t="s">
        <v>1252</v>
      </c>
      <c r="E347" t="s">
        <v>1737</v>
      </c>
    </row>
    <row r="348" spans="2:5" x14ac:dyDescent="0.15">
      <c r="B348" t="s">
        <v>78</v>
      </c>
      <c r="C348" t="s">
        <v>349</v>
      </c>
      <c r="D348" t="s">
        <v>1253</v>
      </c>
      <c r="E348" t="s">
        <v>1738</v>
      </c>
    </row>
    <row r="349" spans="2:5" x14ac:dyDescent="0.15">
      <c r="B349" t="s">
        <v>78</v>
      </c>
      <c r="C349" t="s">
        <v>350</v>
      </c>
      <c r="D349" t="s">
        <v>1254</v>
      </c>
      <c r="E349" t="s">
        <v>1739</v>
      </c>
    </row>
    <row r="350" spans="2:5" x14ac:dyDescent="0.15">
      <c r="B350" t="s">
        <v>78</v>
      </c>
      <c r="C350" t="s">
        <v>351</v>
      </c>
      <c r="D350" t="s">
        <v>1255</v>
      </c>
      <c r="E350" t="s">
        <v>1740</v>
      </c>
    </row>
    <row r="351" spans="2:5" x14ac:dyDescent="0.15">
      <c r="B351" t="s">
        <v>78</v>
      </c>
      <c r="C351" t="s">
        <v>352</v>
      </c>
      <c r="D351" t="s">
        <v>1256</v>
      </c>
      <c r="E351" t="s">
        <v>1741</v>
      </c>
    </row>
    <row r="352" spans="2:5" x14ac:dyDescent="0.15">
      <c r="B352" t="s">
        <v>78</v>
      </c>
      <c r="C352" t="s">
        <v>353</v>
      </c>
      <c r="D352" t="s">
        <v>1257</v>
      </c>
      <c r="E352" t="s">
        <v>1742</v>
      </c>
    </row>
    <row r="353" spans="2:5" x14ac:dyDescent="0.15">
      <c r="B353" t="s">
        <v>78</v>
      </c>
      <c r="C353" t="s">
        <v>354</v>
      </c>
      <c r="D353" t="s">
        <v>1258</v>
      </c>
      <c r="E353" t="s">
        <v>1743</v>
      </c>
    </row>
    <row r="354" spans="2:5" x14ac:dyDescent="0.15">
      <c r="B354" t="s">
        <v>78</v>
      </c>
      <c r="C354" t="s">
        <v>355</v>
      </c>
      <c r="D354" t="s">
        <v>1259</v>
      </c>
      <c r="E354" t="s">
        <v>1744</v>
      </c>
    </row>
    <row r="355" spans="2:5" x14ac:dyDescent="0.15">
      <c r="B355" t="s">
        <v>78</v>
      </c>
      <c r="C355" t="s">
        <v>356</v>
      </c>
      <c r="D355" t="s">
        <v>1260</v>
      </c>
      <c r="E355" t="s">
        <v>1745</v>
      </c>
    </row>
    <row r="356" spans="2:5" x14ac:dyDescent="0.15">
      <c r="B356" t="s">
        <v>78</v>
      </c>
      <c r="C356" t="s">
        <v>357</v>
      </c>
      <c r="D356" t="s">
        <v>1261</v>
      </c>
      <c r="E356" t="s">
        <v>1746</v>
      </c>
    </row>
    <row r="357" spans="2:5" x14ac:dyDescent="0.15">
      <c r="B357" t="s">
        <v>78</v>
      </c>
      <c r="C357" t="s">
        <v>358</v>
      </c>
      <c r="D357" t="s">
        <v>1262</v>
      </c>
      <c r="E357" t="s">
        <v>1747</v>
      </c>
    </row>
    <row r="358" spans="2:5" x14ac:dyDescent="0.15">
      <c r="B358" t="s">
        <v>78</v>
      </c>
      <c r="C358" t="s">
        <v>359</v>
      </c>
      <c r="D358" t="s">
        <v>1263</v>
      </c>
      <c r="E358" t="s">
        <v>1748</v>
      </c>
    </row>
    <row r="359" spans="2:5" x14ac:dyDescent="0.15">
      <c r="B359" t="s">
        <v>78</v>
      </c>
      <c r="C359" t="s">
        <v>360</v>
      </c>
      <c r="D359" t="s">
        <v>1264</v>
      </c>
      <c r="E359" t="s">
        <v>1749</v>
      </c>
    </row>
    <row r="360" spans="2:5" x14ac:dyDescent="0.15">
      <c r="B360" t="s">
        <v>78</v>
      </c>
      <c r="C360" t="s">
        <v>361</v>
      </c>
      <c r="D360" t="s">
        <v>1265</v>
      </c>
      <c r="E360" t="s">
        <v>1750</v>
      </c>
    </row>
    <row r="361" spans="2:5" x14ac:dyDescent="0.15">
      <c r="B361" t="s">
        <v>78</v>
      </c>
      <c r="C361" t="s">
        <v>362</v>
      </c>
      <c r="D361" t="s">
        <v>1266</v>
      </c>
      <c r="E361" t="s">
        <v>1751</v>
      </c>
    </row>
    <row r="362" spans="2:5" x14ac:dyDescent="0.15">
      <c r="B362" t="s">
        <v>78</v>
      </c>
      <c r="C362" t="s">
        <v>363</v>
      </c>
      <c r="D362" t="s">
        <v>1267</v>
      </c>
      <c r="E362" t="s">
        <v>1752</v>
      </c>
    </row>
    <row r="363" spans="2:5" x14ac:dyDescent="0.15">
      <c r="B363" t="s">
        <v>78</v>
      </c>
      <c r="C363" t="s">
        <v>364</v>
      </c>
      <c r="D363" t="s">
        <v>1268</v>
      </c>
      <c r="E363" t="s">
        <v>1753</v>
      </c>
    </row>
    <row r="364" spans="2:5" x14ac:dyDescent="0.15">
      <c r="B364" t="s">
        <v>78</v>
      </c>
      <c r="C364" t="s">
        <v>365</v>
      </c>
      <c r="D364" t="s">
        <v>1269</v>
      </c>
      <c r="E364" t="s">
        <v>1754</v>
      </c>
    </row>
    <row r="365" spans="2:5" x14ac:dyDescent="0.15">
      <c r="B365" t="s">
        <v>78</v>
      </c>
      <c r="C365" t="s">
        <v>366</v>
      </c>
      <c r="D365" t="s">
        <v>1270</v>
      </c>
      <c r="E365" t="s">
        <v>1755</v>
      </c>
    </row>
    <row r="366" spans="2:5" x14ac:dyDescent="0.15">
      <c r="B366" t="s">
        <v>78</v>
      </c>
      <c r="C366" t="s">
        <v>367</v>
      </c>
      <c r="D366" t="s">
        <v>1271</v>
      </c>
      <c r="E366" t="s">
        <v>1756</v>
      </c>
    </row>
    <row r="367" spans="2:5" x14ac:dyDescent="0.15">
      <c r="B367" t="s">
        <v>78</v>
      </c>
      <c r="C367" t="s">
        <v>368</v>
      </c>
      <c r="D367" t="s">
        <v>1272</v>
      </c>
      <c r="E367" t="s">
        <v>1757</v>
      </c>
    </row>
    <row r="368" spans="2:5" x14ac:dyDescent="0.15">
      <c r="B368" t="s">
        <v>78</v>
      </c>
      <c r="C368" t="s">
        <v>369</v>
      </c>
      <c r="D368" t="s">
        <v>1273</v>
      </c>
      <c r="E368" t="s">
        <v>1758</v>
      </c>
    </row>
    <row r="369" spans="2:5" x14ac:dyDescent="0.15">
      <c r="B369" t="s">
        <v>78</v>
      </c>
      <c r="C369" t="s">
        <v>370</v>
      </c>
      <c r="D369" t="s">
        <v>1274</v>
      </c>
      <c r="E369" t="s">
        <v>1759</v>
      </c>
    </row>
    <row r="370" spans="2:5" x14ac:dyDescent="0.15">
      <c r="B370" t="s">
        <v>78</v>
      </c>
      <c r="C370" t="s">
        <v>371</v>
      </c>
      <c r="D370" t="s">
        <v>1275</v>
      </c>
      <c r="E370" t="s">
        <v>1760</v>
      </c>
    </row>
    <row r="371" spans="2:5" x14ac:dyDescent="0.15">
      <c r="B371" t="s">
        <v>78</v>
      </c>
      <c r="C371" t="s">
        <v>372</v>
      </c>
      <c r="D371" t="s">
        <v>1276</v>
      </c>
      <c r="E371" t="s">
        <v>1761</v>
      </c>
    </row>
    <row r="372" spans="2:5" x14ac:dyDescent="0.15">
      <c r="B372" t="s">
        <v>78</v>
      </c>
      <c r="C372" t="s">
        <v>373</v>
      </c>
      <c r="D372" t="s">
        <v>1277</v>
      </c>
      <c r="E372" t="s">
        <v>1762</v>
      </c>
    </row>
    <row r="373" spans="2:5" x14ac:dyDescent="0.15">
      <c r="B373" t="s">
        <v>78</v>
      </c>
      <c r="C373" t="s">
        <v>374</v>
      </c>
      <c r="D373" t="s">
        <v>1278</v>
      </c>
      <c r="E373" t="s">
        <v>1763</v>
      </c>
    </row>
    <row r="374" spans="2:5" x14ac:dyDescent="0.15">
      <c r="B374" t="s">
        <v>78</v>
      </c>
      <c r="C374" t="s">
        <v>375</v>
      </c>
      <c r="D374" t="s">
        <v>1279</v>
      </c>
      <c r="E374" t="s">
        <v>1764</v>
      </c>
    </row>
    <row r="375" spans="2:5" x14ac:dyDescent="0.15">
      <c r="B375" t="s">
        <v>78</v>
      </c>
      <c r="C375" t="s">
        <v>376</v>
      </c>
      <c r="D375" t="s">
        <v>1280</v>
      </c>
      <c r="E375" t="s">
        <v>1765</v>
      </c>
    </row>
    <row r="376" spans="2:5" x14ac:dyDescent="0.15">
      <c r="B376" t="s">
        <v>78</v>
      </c>
      <c r="C376" t="s">
        <v>377</v>
      </c>
      <c r="D376" t="s">
        <v>1281</v>
      </c>
      <c r="E376" t="s">
        <v>1766</v>
      </c>
    </row>
    <row r="377" spans="2:5" x14ac:dyDescent="0.15">
      <c r="B377" t="s">
        <v>78</v>
      </c>
      <c r="C377" t="s">
        <v>378</v>
      </c>
      <c r="D377" t="s">
        <v>1282</v>
      </c>
      <c r="E377" t="s">
        <v>1767</v>
      </c>
    </row>
    <row r="378" spans="2:5" x14ac:dyDescent="0.15">
      <c r="B378" t="s">
        <v>78</v>
      </c>
      <c r="C378" t="s">
        <v>379</v>
      </c>
      <c r="D378" t="s">
        <v>1283</v>
      </c>
      <c r="E378" t="s">
        <v>1768</v>
      </c>
    </row>
    <row r="379" spans="2:5" x14ac:dyDescent="0.15">
      <c r="B379" t="s">
        <v>78</v>
      </c>
      <c r="C379" t="s">
        <v>380</v>
      </c>
      <c r="D379" t="s">
        <v>1284</v>
      </c>
      <c r="E379" t="s">
        <v>1769</v>
      </c>
    </row>
    <row r="380" spans="2:5" x14ac:dyDescent="0.15">
      <c r="B380" t="s">
        <v>78</v>
      </c>
      <c r="C380" t="s">
        <v>381</v>
      </c>
      <c r="D380" t="s">
        <v>1285</v>
      </c>
      <c r="E380" t="s">
        <v>1770</v>
      </c>
    </row>
    <row r="381" spans="2:5" x14ac:dyDescent="0.15">
      <c r="B381" t="s">
        <v>78</v>
      </c>
      <c r="C381" t="s">
        <v>382</v>
      </c>
      <c r="D381" t="s">
        <v>1286</v>
      </c>
      <c r="E381" t="s">
        <v>1771</v>
      </c>
    </row>
    <row r="382" spans="2:5" x14ac:dyDescent="0.15">
      <c r="B382" t="s">
        <v>78</v>
      </c>
      <c r="C382" t="s">
        <v>383</v>
      </c>
      <c r="D382" t="s">
        <v>1287</v>
      </c>
      <c r="E382" t="s">
        <v>1772</v>
      </c>
    </row>
    <row r="383" spans="2:5" x14ac:dyDescent="0.15">
      <c r="B383" t="s">
        <v>78</v>
      </c>
      <c r="C383" t="s">
        <v>384</v>
      </c>
      <c r="D383" t="s">
        <v>1288</v>
      </c>
      <c r="E383" t="s">
        <v>1773</v>
      </c>
    </row>
    <row r="384" spans="2:5" x14ac:dyDescent="0.15">
      <c r="B384" t="s">
        <v>78</v>
      </c>
      <c r="C384" t="s">
        <v>385</v>
      </c>
      <c r="D384" t="s">
        <v>1289</v>
      </c>
      <c r="E384" t="s">
        <v>1774</v>
      </c>
    </row>
    <row r="385" spans="2:5" x14ac:dyDescent="0.15">
      <c r="B385" t="s">
        <v>78</v>
      </c>
      <c r="C385" t="s">
        <v>386</v>
      </c>
      <c r="D385" t="s">
        <v>1290</v>
      </c>
      <c r="E385" t="s">
        <v>1775</v>
      </c>
    </row>
    <row r="386" spans="2:5" x14ac:dyDescent="0.15">
      <c r="B386" t="s">
        <v>78</v>
      </c>
      <c r="C386" t="s">
        <v>387</v>
      </c>
      <c r="D386" t="s">
        <v>1291</v>
      </c>
      <c r="E386" t="s">
        <v>1776</v>
      </c>
    </row>
    <row r="387" spans="2:5" x14ac:dyDescent="0.15">
      <c r="B387" t="s">
        <v>78</v>
      </c>
      <c r="C387" t="s">
        <v>388</v>
      </c>
      <c r="D387" t="s">
        <v>1292</v>
      </c>
      <c r="E387" t="s">
        <v>1777</v>
      </c>
    </row>
    <row r="388" spans="2:5" x14ac:dyDescent="0.15">
      <c r="B388" t="s">
        <v>78</v>
      </c>
      <c r="C388" t="s">
        <v>389</v>
      </c>
      <c r="D388" t="s">
        <v>1293</v>
      </c>
      <c r="E388" t="s">
        <v>1778</v>
      </c>
    </row>
    <row r="389" spans="2:5" x14ac:dyDescent="0.15">
      <c r="B389" t="s">
        <v>78</v>
      </c>
      <c r="C389" t="s">
        <v>390</v>
      </c>
      <c r="D389" t="s">
        <v>1294</v>
      </c>
      <c r="E389" t="s">
        <v>1779</v>
      </c>
    </row>
    <row r="390" spans="2:5" x14ac:dyDescent="0.15">
      <c r="B390" t="s">
        <v>78</v>
      </c>
      <c r="C390" t="s">
        <v>391</v>
      </c>
      <c r="D390" t="s">
        <v>1295</v>
      </c>
      <c r="E390" t="s">
        <v>1780</v>
      </c>
    </row>
    <row r="391" spans="2:5" x14ac:dyDescent="0.15">
      <c r="B391" t="s">
        <v>78</v>
      </c>
      <c r="C391" t="s">
        <v>392</v>
      </c>
      <c r="D391" t="s">
        <v>1296</v>
      </c>
      <c r="E391" t="s">
        <v>1781</v>
      </c>
    </row>
    <row r="392" spans="2:5" x14ac:dyDescent="0.15">
      <c r="B392" t="s">
        <v>393</v>
      </c>
      <c r="C392" t="s">
        <v>394</v>
      </c>
      <c r="D392" t="s">
        <v>1297</v>
      </c>
      <c r="E392" t="s">
        <v>1783</v>
      </c>
    </row>
    <row r="393" spans="2:5" x14ac:dyDescent="0.15">
      <c r="B393" t="s">
        <v>393</v>
      </c>
      <c r="C393" t="s">
        <v>395</v>
      </c>
      <c r="D393" t="s">
        <v>1298</v>
      </c>
      <c r="E393" t="s">
        <v>1784</v>
      </c>
    </row>
    <row r="394" spans="2:5" x14ac:dyDescent="0.15">
      <c r="B394" t="s">
        <v>393</v>
      </c>
      <c r="C394" t="s">
        <v>396</v>
      </c>
      <c r="D394" t="s">
        <v>1299</v>
      </c>
      <c r="E394" t="s">
        <v>1785</v>
      </c>
    </row>
    <row r="395" spans="2:5" x14ac:dyDescent="0.15">
      <c r="B395" t="s">
        <v>393</v>
      </c>
      <c r="C395" t="s">
        <v>397</v>
      </c>
      <c r="D395" t="s">
        <v>1300</v>
      </c>
      <c r="E395" t="s">
        <v>1786</v>
      </c>
    </row>
    <row r="396" spans="2:5" x14ac:dyDescent="0.15">
      <c r="B396" t="s">
        <v>393</v>
      </c>
      <c r="C396" t="s">
        <v>398</v>
      </c>
      <c r="D396" t="s">
        <v>1301</v>
      </c>
      <c r="E396" t="s">
        <v>1787</v>
      </c>
    </row>
    <row r="397" spans="2:5" x14ac:dyDescent="0.15">
      <c r="B397" t="s">
        <v>393</v>
      </c>
      <c r="C397" t="s">
        <v>399</v>
      </c>
      <c r="D397" t="s">
        <v>1302</v>
      </c>
      <c r="E397" t="s">
        <v>1788</v>
      </c>
    </row>
    <row r="398" spans="2:5" x14ac:dyDescent="0.15">
      <c r="B398" t="s">
        <v>393</v>
      </c>
      <c r="C398" t="s">
        <v>400</v>
      </c>
      <c r="D398" t="s">
        <v>1303</v>
      </c>
      <c r="E398" t="s">
        <v>1789</v>
      </c>
    </row>
    <row r="399" spans="2:5" x14ac:dyDescent="0.15">
      <c r="B399" t="s">
        <v>393</v>
      </c>
      <c r="C399" t="s">
        <v>401</v>
      </c>
      <c r="D399" t="s">
        <v>1304</v>
      </c>
      <c r="E399" t="s">
        <v>1790</v>
      </c>
    </row>
    <row r="400" spans="2:5" x14ac:dyDescent="0.15">
      <c r="B400" t="s">
        <v>393</v>
      </c>
      <c r="C400" t="s">
        <v>402</v>
      </c>
      <c r="D400" t="s">
        <v>1305</v>
      </c>
      <c r="E400" t="s">
        <v>1791</v>
      </c>
    </row>
    <row r="401" spans="2:5" x14ac:dyDescent="0.15">
      <c r="B401" t="s">
        <v>393</v>
      </c>
      <c r="C401" t="s">
        <v>403</v>
      </c>
      <c r="D401" t="s">
        <v>1306</v>
      </c>
      <c r="E401" t="s">
        <v>1792</v>
      </c>
    </row>
    <row r="402" spans="2:5" x14ac:dyDescent="0.15">
      <c r="B402" t="s">
        <v>393</v>
      </c>
      <c r="C402" t="s">
        <v>404</v>
      </c>
      <c r="D402" t="s">
        <v>1307</v>
      </c>
      <c r="E402" t="s">
        <v>1793</v>
      </c>
    </row>
    <row r="403" spans="2:5" x14ac:dyDescent="0.15">
      <c r="B403" t="s">
        <v>393</v>
      </c>
      <c r="C403" t="s">
        <v>405</v>
      </c>
      <c r="D403" t="s">
        <v>1308</v>
      </c>
      <c r="E403" t="s">
        <v>1794</v>
      </c>
    </row>
    <row r="404" spans="2:5" x14ac:dyDescent="0.15">
      <c r="B404" t="s">
        <v>393</v>
      </c>
      <c r="C404" t="s">
        <v>406</v>
      </c>
      <c r="D404" t="s">
        <v>1309</v>
      </c>
      <c r="E404" t="s">
        <v>1795</v>
      </c>
    </row>
    <row r="405" spans="2:5" x14ac:dyDescent="0.15">
      <c r="B405" t="s">
        <v>393</v>
      </c>
      <c r="C405" t="s">
        <v>407</v>
      </c>
      <c r="D405" t="s">
        <v>1310</v>
      </c>
      <c r="E405" t="s">
        <v>1796</v>
      </c>
    </row>
    <row r="406" spans="2:5" x14ac:dyDescent="0.15">
      <c r="B406" t="s">
        <v>393</v>
      </c>
      <c r="C406" t="s">
        <v>408</v>
      </c>
      <c r="D406" t="s">
        <v>1311</v>
      </c>
      <c r="E406" t="s">
        <v>1797</v>
      </c>
    </row>
    <row r="407" spans="2:5" x14ac:dyDescent="0.15">
      <c r="B407" t="s">
        <v>393</v>
      </c>
      <c r="C407" t="s">
        <v>409</v>
      </c>
      <c r="D407" t="s">
        <v>1312</v>
      </c>
      <c r="E407" t="s">
        <v>1798</v>
      </c>
    </row>
    <row r="408" spans="2:5" x14ac:dyDescent="0.15">
      <c r="B408" t="s">
        <v>393</v>
      </c>
      <c r="C408" t="s">
        <v>410</v>
      </c>
      <c r="D408" t="s">
        <v>1313</v>
      </c>
      <c r="E408" t="s">
        <v>1799</v>
      </c>
    </row>
    <row r="409" spans="2:5" x14ac:dyDescent="0.15">
      <c r="B409" t="s">
        <v>490</v>
      </c>
      <c r="C409" t="s">
        <v>411</v>
      </c>
      <c r="D409" t="s">
        <v>1314</v>
      </c>
      <c r="E409" t="s">
        <v>1801</v>
      </c>
    </row>
    <row r="410" spans="2:5" x14ac:dyDescent="0.15">
      <c r="B410" t="s">
        <v>490</v>
      </c>
      <c r="C410" t="s">
        <v>412</v>
      </c>
      <c r="D410" t="s">
        <v>1315</v>
      </c>
      <c r="E410" t="s">
        <v>1802</v>
      </c>
    </row>
    <row r="411" spans="2:5" x14ac:dyDescent="0.15">
      <c r="B411" t="s">
        <v>490</v>
      </c>
      <c r="C411" t="s">
        <v>413</v>
      </c>
      <c r="D411" t="s">
        <v>1316</v>
      </c>
      <c r="E411" t="s">
        <v>1803</v>
      </c>
    </row>
    <row r="412" spans="2:5" x14ac:dyDescent="0.15">
      <c r="B412" t="s">
        <v>490</v>
      </c>
      <c r="C412" t="s">
        <v>414</v>
      </c>
      <c r="D412" t="s">
        <v>1317</v>
      </c>
      <c r="E412" t="s">
        <v>1804</v>
      </c>
    </row>
    <row r="413" spans="2:5" x14ac:dyDescent="0.15">
      <c r="B413" t="s">
        <v>490</v>
      </c>
      <c r="C413" t="s">
        <v>415</v>
      </c>
      <c r="D413" t="s">
        <v>1318</v>
      </c>
      <c r="E413" t="s">
        <v>1805</v>
      </c>
    </row>
    <row r="414" spans="2:5" x14ac:dyDescent="0.15">
      <c r="B414" t="s">
        <v>490</v>
      </c>
      <c r="C414" t="s">
        <v>416</v>
      </c>
      <c r="D414" t="s">
        <v>1319</v>
      </c>
      <c r="E414" t="s">
        <v>1806</v>
      </c>
    </row>
    <row r="415" spans="2:5" x14ac:dyDescent="0.15">
      <c r="B415" t="s">
        <v>490</v>
      </c>
      <c r="C415" t="s">
        <v>417</v>
      </c>
      <c r="D415" t="s">
        <v>1320</v>
      </c>
      <c r="E415" t="s">
        <v>1807</v>
      </c>
    </row>
    <row r="416" spans="2:5" x14ac:dyDescent="0.15">
      <c r="B416" t="s">
        <v>0</v>
      </c>
      <c r="C416" t="s">
        <v>418</v>
      </c>
      <c r="D416" t="s">
        <v>1881</v>
      </c>
      <c r="E416" t="s">
        <v>1885</v>
      </c>
    </row>
    <row r="417" spans="2:5" x14ac:dyDescent="0.15">
      <c r="B417" t="s">
        <v>78</v>
      </c>
      <c r="C417" t="s">
        <v>419</v>
      </c>
      <c r="D417" t="s">
        <v>1882</v>
      </c>
      <c r="E417" t="s">
        <v>1886</v>
      </c>
    </row>
    <row r="418" spans="2:5" x14ac:dyDescent="0.15">
      <c r="B418" t="s">
        <v>0</v>
      </c>
      <c r="C418" t="s">
        <v>420</v>
      </c>
      <c r="D418" t="s">
        <v>1321</v>
      </c>
      <c r="E418" t="s">
        <v>1810</v>
      </c>
    </row>
    <row r="419" spans="2:5" x14ac:dyDescent="0.15">
      <c r="B419" t="s">
        <v>78</v>
      </c>
      <c r="C419" t="s">
        <v>421</v>
      </c>
      <c r="D419" t="s">
        <v>1322</v>
      </c>
      <c r="E419" t="s">
        <v>1811</v>
      </c>
    </row>
    <row r="420" spans="2:5" x14ac:dyDescent="0.15">
      <c r="B420" t="s">
        <v>0</v>
      </c>
      <c r="C420" t="s">
        <v>422</v>
      </c>
      <c r="D420" t="s">
        <v>1323</v>
      </c>
      <c r="E420" t="s">
        <v>1812</v>
      </c>
    </row>
    <row r="421" spans="2:5" x14ac:dyDescent="0.15">
      <c r="B421" t="s">
        <v>78</v>
      </c>
      <c r="C421" t="s">
        <v>423</v>
      </c>
      <c r="D421" t="s">
        <v>1324</v>
      </c>
      <c r="E421" t="s">
        <v>1813</v>
      </c>
    </row>
    <row r="422" spans="2:5" x14ac:dyDescent="0.15">
      <c r="B422" t="s">
        <v>0</v>
      </c>
      <c r="C422" t="s">
        <v>424</v>
      </c>
      <c r="D422" t="s">
        <v>1325</v>
      </c>
      <c r="E422" t="s">
        <v>1814</v>
      </c>
    </row>
    <row r="423" spans="2:5" x14ac:dyDescent="0.15">
      <c r="B423" t="s">
        <v>78</v>
      </c>
      <c r="C423" t="s">
        <v>425</v>
      </c>
      <c r="D423" t="s">
        <v>1326</v>
      </c>
      <c r="E423" t="s">
        <v>1815</v>
      </c>
    </row>
    <row r="424" spans="2:5" x14ac:dyDescent="0.15">
      <c r="B424" t="s">
        <v>0</v>
      </c>
      <c r="C424" t="s">
        <v>426</v>
      </c>
      <c r="D424" t="s">
        <v>1327</v>
      </c>
      <c r="E424" t="s">
        <v>1816</v>
      </c>
    </row>
    <row r="425" spans="2:5" x14ac:dyDescent="0.15">
      <c r="B425" t="s">
        <v>78</v>
      </c>
      <c r="C425" t="s">
        <v>427</v>
      </c>
      <c r="D425" t="s">
        <v>1328</v>
      </c>
      <c r="E425" t="s">
        <v>1817</v>
      </c>
    </row>
    <row r="426" spans="2:5" x14ac:dyDescent="0.15">
      <c r="B426" t="s">
        <v>0</v>
      </c>
      <c r="C426" t="s">
        <v>428</v>
      </c>
      <c r="D426" t="s">
        <v>1329</v>
      </c>
      <c r="E426" t="s">
        <v>1818</v>
      </c>
    </row>
    <row r="427" spans="2:5" x14ac:dyDescent="0.15">
      <c r="B427" t="s">
        <v>78</v>
      </c>
      <c r="C427" t="s">
        <v>429</v>
      </c>
      <c r="D427" t="s">
        <v>1330</v>
      </c>
      <c r="E427" t="s">
        <v>1819</v>
      </c>
    </row>
    <row r="428" spans="2:5" x14ac:dyDescent="0.15">
      <c r="B428" t="s">
        <v>0</v>
      </c>
      <c r="C428" t="s">
        <v>430</v>
      </c>
      <c r="D428" t="s">
        <v>1331</v>
      </c>
      <c r="E428" t="s">
        <v>1820</v>
      </c>
    </row>
    <row r="429" spans="2:5" x14ac:dyDescent="0.15">
      <c r="B429" t="s">
        <v>78</v>
      </c>
      <c r="C429" t="s">
        <v>431</v>
      </c>
      <c r="D429" t="s">
        <v>1332</v>
      </c>
      <c r="E429" t="s">
        <v>1821</v>
      </c>
    </row>
    <row r="430" spans="2:5" x14ac:dyDescent="0.15">
      <c r="B430" t="s">
        <v>0</v>
      </c>
      <c r="C430" t="s">
        <v>1887</v>
      </c>
      <c r="D430" t="s">
        <v>1883</v>
      </c>
      <c r="E430" t="s">
        <v>1888</v>
      </c>
    </row>
    <row r="431" spans="2:5" x14ac:dyDescent="0.15">
      <c r="B431" t="s">
        <v>78</v>
      </c>
      <c r="C431" t="s">
        <v>433</v>
      </c>
      <c r="D431" t="s">
        <v>1884</v>
      </c>
      <c r="E431" t="s">
        <v>1889</v>
      </c>
    </row>
    <row r="432" spans="2:5" x14ac:dyDescent="0.15">
      <c r="B432" t="s">
        <v>0</v>
      </c>
      <c r="C432" t="s">
        <v>434</v>
      </c>
      <c r="D432" t="s">
        <v>1333</v>
      </c>
      <c r="E432" t="s">
        <v>1824</v>
      </c>
    </row>
    <row r="433" spans="2:5" x14ac:dyDescent="0.15">
      <c r="B433" t="s">
        <v>78</v>
      </c>
      <c r="C433" t="s">
        <v>435</v>
      </c>
      <c r="D433" t="s">
        <v>1334</v>
      </c>
      <c r="E433" t="s">
        <v>1825</v>
      </c>
    </row>
    <row r="434" spans="2:5" x14ac:dyDescent="0.15">
      <c r="B434" t="s">
        <v>0</v>
      </c>
      <c r="C434" t="s">
        <v>436</v>
      </c>
      <c r="D434" t="s">
        <v>1335</v>
      </c>
      <c r="E434" t="s">
        <v>1826</v>
      </c>
    </row>
    <row r="435" spans="2:5" x14ac:dyDescent="0.15">
      <c r="B435" t="s">
        <v>78</v>
      </c>
      <c r="C435" t="s">
        <v>437</v>
      </c>
      <c r="D435" t="s">
        <v>1336</v>
      </c>
      <c r="E435" t="s">
        <v>1827</v>
      </c>
    </row>
    <row r="436" spans="2:5" x14ac:dyDescent="0.15">
      <c r="B436" t="s">
        <v>0</v>
      </c>
      <c r="C436" t="s">
        <v>438</v>
      </c>
      <c r="D436" t="s">
        <v>1337</v>
      </c>
      <c r="E436" t="s">
        <v>1828</v>
      </c>
    </row>
    <row r="437" spans="2:5" x14ac:dyDescent="0.15">
      <c r="B437" t="s">
        <v>78</v>
      </c>
      <c r="C437" t="s">
        <v>439</v>
      </c>
      <c r="D437" t="s">
        <v>1338</v>
      </c>
      <c r="E437" t="s">
        <v>1829</v>
      </c>
    </row>
    <row r="438" spans="2:5" x14ac:dyDescent="0.15">
      <c r="B438" t="s">
        <v>0</v>
      </c>
      <c r="C438" t="s">
        <v>440</v>
      </c>
      <c r="D438" t="s">
        <v>1339</v>
      </c>
      <c r="E438" t="s">
        <v>1830</v>
      </c>
    </row>
    <row r="439" spans="2:5" x14ac:dyDescent="0.15">
      <c r="B439" t="s">
        <v>78</v>
      </c>
      <c r="C439" t="s">
        <v>441</v>
      </c>
      <c r="D439" t="s">
        <v>1340</v>
      </c>
      <c r="E439" t="s">
        <v>1831</v>
      </c>
    </row>
    <row r="440" spans="2:5" x14ac:dyDescent="0.15">
      <c r="B440" t="s">
        <v>0</v>
      </c>
      <c r="C440" t="s">
        <v>442</v>
      </c>
      <c r="D440" t="s">
        <v>1341</v>
      </c>
      <c r="E440" t="s">
        <v>1832</v>
      </c>
    </row>
    <row r="441" spans="2:5" x14ac:dyDescent="0.15">
      <c r="B441" t="s">
        <v>78</v>
      </c>
      <c r="C441" t="s">
        <v>443</v>
      </c>
      <c r="D441" t="s">
        <v>1342</v>
      </c>
      <c r="E441" t="s">
        <v>1833</v>
      </c>
    </row>
    <row r="442" spans="2:5" x14ac:dyDescent="0.15">
      <c r="B442" t="s">
        <v>0</v>
      </c>
      <c r="C442" t="s">
        <v>444</v>
      </c>
      <c r="D442" t="s">
        <v>1343</v>
      </c>
      <c r="E442" t="s">
        <v>1834</v>
      </c>
    </row>
    <row r="443" spans="2:5" x14ac:dyDescent="0.15">
      <c r="B443" t="s">
        <v>78</v>
      </c>
      <c r="C443" t="s">
        <v>445</v>
      </c>
      <c r="D443" t="s">
        <v>1344</v>
      </c>
      <c r="E443" t="s">
        <v>1835</v>
      </c>
    </row>
    <row r="444" spans="2:5" x14ac:dyDescent="0.15">
      <c r="B444" t="s">
        <v>0</v>
      </c>
      <c r="C444" t="s">
        <v>446</v>
      </c>
      <c r="D444" t="s">
        <v>1345</v>
      </c>
      <c r="E444" t="s">
        <v>1836</v>
      </c>
    </row>
    <row r="445" spans="2:5" x14ac:dyDescent="0.15">
      <c r="B445" t="s">
        <v>78</v>
      </c>
      <c r="C445" t="s">
        <v>447</v>
      </c>
      <c r="D445" t="s">
        <v>1346</v>
      </c>
      <c r="E445" t="s">
        <v>1837</v>
      </c>
    </row>
    <row r="446" spans="2:5" x14ac:dyDescent="0.15">
      <c r="B446" t="s">
        <v>0</v>
      </c>
      <c r="C446" t="s">
        <v>448</v>
      </c>
      <c r="D446" t="s">
        <v>1347</v>
      </c>
      <c r="E446" t="s">
        <v>1838</v>
      </c>
    </row>
    <row r="447" spans="2:5" x14ac:dyDescent="0.15">
      <c r="B447" t="s">
        <v>78</v>
      </c>
      <c r="C447" t="s">
        <v>449</v>
      </c>
      <c r="D447" t="s">
        <v>1348</v>
      </c>
      <c r="E447" t="s">
        <v>1839</v>
      </c>
    </row>
    <row r="448" spans="2:5" x14ac:dyDescent="0.15">
      <c r="B448" t="s">
        <v>0</v>
      </c>
      <c r="C448" t="s">
        <v>450</v>
      </c>
      <c r="D448" t="s">
        <v>1349</v>
      </c>
      <c r="E448" t="s">
        <v>1840</v>
      </c>
    </row>
    <row r="449" spans="2:5" x14ac:dyDescent="0.15">
      <c r="B449" t="s">
        <v>78</v>
      </c>
      <c r="C449" t="s">
        <v>451</v>
      </c>
      <c r="D449" t="s">
        <v>1350</v>
      </c>
      <c r="E449" t="s">
        <v>1841</v>
      </c>
    </row>
    <row r="450" spans="2:5" x14ac:dyDescent="0.15">
      <c r="B450" t="s">
        <v>0</v>
      </c>
      <c r="C450" t="s">
        <v>452</v>
      </c>
      <c r="D450" t="s">
        <v>1351</v>
      </c>
      <c r="E450" t="s">
        <v>1842</v>
      </c>
    </row>
    <row r="451" spans="2:5" x14ac:dyDescent="0.15">
      <c r="B451" t="s">
        <v>78</v>
      </c>
      <c r="C451" t="s">
        <v>453</v>
      </c>
      <c r="D451" t="s">
        <v>1352</v>
      </c>
      <c r="E451" t="s">
        <v>1843</v>
      </c>
    </row>
    <row r="452" spans="2:5" x14ac:dyDescent="0.15">
      <c r="B452" t="s">
        <v>0</v>
      </c>
      <c r="C452" t="s">
        <v>454</v>
      </c>
      <c r="D452" t="s">
        <v>1353</v>
      </c>
      <c r="E452" t="s">
        <v>1844</v>
      </c>
    </row>
    <row r="453" spans="2:5" x14ac:dyDescent="0.15">
      <c r="B453" t="s">
        <v>78</v>
      </c>
      <c r="C453" t="s">
        <v>455</v>
      </c>
      <c r="D453" t="s">
        <v>1354</v>
      </c>
      <c r="E453" t="s">
        <v>1845</v>
      </c>
    </row>
    <row r="454" spans="2:5" x14ac:dyDescent="0.15">
      <c r="B454" t="s">
        <v>0</v>
      </c>
      <c r="C454" t="s">
        <v>456</v>
      </c>
      <c r="D454" t="s">
        <v>1355</v>
      </c>
      <c r="E454" t="s">
        <v>1846</v>
      </c>
    </row>
    <row r="455" spans="2:5" x14ac:dyDescent="0.15">
      <c r="B455" t="s">
        <v>78</v>
      </c>
      <c r="C455" t="s">
        <v>457</v>
      </c>
      <c r="D455" t="s">
        <v>1356</v>
      </c>
      <c r="E455" t="s">
        <v>1847</v>
      </c>
    </row>
    <row r="456" spans="2:5" x14ac:dyDescent="0.15">
      <c r="B456" t="s">
        <v>0</v>
      </c>
      <c r="C456" t="s">
        <v>458</v>
      </c>
      <c r="D456" t="s">
        <v>1357</v>
      </c>
      <c r="E456" t="s">
        <v>1848</v>
      </c>
    </row>
    <row r="457" spans="2:5" x14ac:dyDescent="0.15">
      <c r="B457" t="s">
        <v>78</v>
      </c>
      <c r="C457" t="s">
        <v>459</v>
      </c>
      <c r="D457" t="s">
        <v>1358</v>
      </c>
      <c r="E457" t="s">
        <v>1849</v>
      </c>
    </row>
    <row r="458" spans="2:5" x14ac:dyDescent="0.15">
      <c r="B458" t="s">
        <v>0</v>
      </c>
      <c r="C458" t="s">
        <v>460</v>
      </c>
      <c r="D458" t="s">
        <v>1359</v>
      </c>
      <c r="E458" t="s">
        <v>1850</v>
      </c>
    </row>
    <row r="459" spans="2:5" x14ac:dyDescent="0.15">
      <c r="B459" t="s">
        <v>78</v>
      </c>
      <c r="C459" t="s">
        <v>461</v>
      </c>
      <c r="D459" t="s">
        <v>1360</v>
      </c>
      <c r="E459" t="s">
        <v>1851</v>
      </c>
    </row>
    <row r="460" spans="2:5" x14ac:dyDescent="0.15">
      <c r="B460" t="s">
        <v>0</v>
      </c>
      <c r="C460" t="s">
        <v>462</v>
      </c>
      <c r="D460" t="s">
        <v>1361</v>
      </c>
      <c r="E460" t="s">
        <v>1852</v>
      </c>
    </row>
    <row r="461" spans="2:5" x14ac:dyDescent="0.15">
      <c r="B461" t="s">
        <v>78</v>
      </c>
      <c r="C461" t="s">
        <v>463</v>
      </c>
      <c r="D461" t="s">
        <v>1362</v>
      </c>
      <c r="E461" t="s">
        <v>1853</v>
      </c>
    </row>
    <row r="462" spans="2:5" x14ac:dyDescent="0.15">
      <c r="B462" t="s">
        <v>0</v>
      </c>
      <c r="C462" t="s">
        <v>464</v>
      </c>
      <c r="D462" t="s">
        <v>1363</v>
      </c>
      <c r="E462" t="s">
        <v>1854</v>
      </c>
    </row>
    <row r="463" spans="2:5" x14ac:dyDescent="0.15">
      <c r="B463" t="s">
        <v>78</v>
      </c>
      <c r="C463" t="s">
        <v>465</v>
      </c>
      <c r="D463" t="s">
        <v>1364</v>
      </c>
      <c r="E463" t="s">
        <v>1855</v>
      </c>
    </row>
    <row r="464" spans="2:5" x14ac:dyDescent="0.15">
      <c r="B464" t="s">
        <v>0</v>
      </c>
      <c r="C464" t="s">
        <v>466</v>
      </c>
      <c r="D464" t="s">
        <v>1365</v>
      </c>
      <c r="E464" t="s">
        <v>1856</v>
      </c>
    </row>
    <row r="465" spans="2:5" x14ac:dyDescent="0.15">
      <c r="B465" t="s">
        <v>78</v>
      </c>
      <c r="C465" t="s">
        <v>467</v>
      </c>
      <c r="D465" t="s">
        <v>1366</v>
      </c>
      <c r="E465" t="s">
        <v>1857</v>
      </c>
    </row>
    <row r="466" spans="2:5" x14ac:dyDescent="0.15">
      <c r="B466" t="s">
        <v>0</v>
      </c>
      <c r="C466" t="s">
        <v>468</v>
      </c>
      <c r="D466" t="s">
        <v>1367</v>
      </c>
      <c r="E466" t="s">
        <v>1858</v>
      </c>
    </row>
    <row r="467" spans="2:5" x14ac:dyDescent="0.15">
      <c r="B467" t="s">
        <v>78</v>
      </c>
      <c r="C467" t="s">
        <v>469</v>
      </c>
      <c r="D467" t="s">
        <v>1368</v>
      </c>
      <c r="E467" t="s">
        <v>1859</v>
      </c>
    </row>
    <row r="468" spans="2:5" x14ac:dyDescent="0.15">
      <c r="B468" t="s">
        <v>0</v>
      </c>
      <c r="C468" t="s">
        <v>470</v>
      </c>
      <c r="D468" t="s">
        <v>1369</v>
      </c>
      <c r="E468" t="s">
        <v>1860</v>
      </c>
    </row>
    <row r="469" spans="2:5" x14ac:dyDescent="0.15">
      <c r="B469" t="s">
        <v>78</v>
      </c>
      <c r="C469" t="s">
        <v>471</v>
      </c>
      <c r="D469" t="s">
        <v>1370</v>
      </c>
      <c r="E469" t="s">
        <v>1861</v>
      </c>
    </row>
    <row r="470" spans="2:5" x14ac:dyDescent="0.15">
      <c r="B470" t="s">
        <v>0</v>
      </c>
      <c r="C470" t="s">
        <v>472</v>
      </c>
      <c r="D470" t="s">
        <v>1371</v>
      </c>
      <c r="E470" t="s">
        <v>1862</v>
      </c>
    </row>
    <row r="471" spans="2:5" x14ac:dyDescent="0.15">
      <c r="B471" t="s">
        <v>78</v>
      </c>
      <c r="C471" t="s">
        <v>473</v>
      </c>
      <c r="D471" t="s">
        <v>1372</v>
      </c>
      <c r="E471" t="s">
        <v>1863</v>
      </c>
    </row>
    <row r="472" spans="2:5" x14ac:dyDescent="0.15">
      <c r="B472" t="s">
        <v>0</v>
      </c>
      <c r="C472" t="s">
        <v>474</v>
      </c>
      <c r="D472" t="s">
        <v>1373</v>
      </c>
      <c r="E472" t="s">
        <v>1864</v>
      </c>
    </row>
    <row r="473" spans="2:5" x14ac:dyDescent="0.15">
      <c r="B473" t="s">
        <v>78</v>
      </c>
      <c r="C473" t="s">
        <v>475</v>
      </c>
      <c r="D473" t="s">
        <v>1374</v>
      </c>
      <c r="E473" t="s">
        <v>1865</v>
      </c>
    </row>
    <row r="474" spans="2:5" x14ac:dyDescent="0.15">
      <c r="B474" t="s">
        <v>0</v>
      </c>
      <c r="C474" t="s">
        <v>476</v>
      </c>
      <c r="D474" t="s">
        <v>1375</v>
      </c>
      <c r="E474" t="s">
        <v>1866</v>
      </c>
    </row>
    <row r="475" spans="2:5" x14ac:dyDescent="0.15">
      <c r="B475" t="s">
        <v>78</v>
      </c>
      <c r="C475" t="s">
        <v>477</v>
      </c>
      <c r="D475" t="s">
        <v>1376</v>
      </c>
      <c r="E475" t="s">
        <v>1867</v>
      </c>
    </row>
    <row r="476" spans="2:5" x14ac:dyDescent="0.15">
      <c r="B476" t="s">
        <v>0</v>
      </c>
      <c r="C476" t="s">
        <v>478</v>
      </c>
      <c r="D476" t="s">
        <v>1377</v>
      </c>
      <c r="E476" t="s">
        <v>1868</v>
      </c>
    </row>
    <row r="477" spans="2:5" x14ac:dyDescent="0.15">
      <c r="B477" t="s">
        <v>78</v>
      </c>
      <c r="C477" t="s">
        <v>479</v>
      </c>
      <c r="D477" t="s">
        <v>1378</v>
      </c>
      <c r="E477" t="s">
        <v>1869</v>
      </c>
    </row>
    <row r="478" spans="2:5" x14ac:dyDescent="0.15">
      <c r="B478" t="s">
        <v>0</v>
      </c>
      <c r="C478" t="s">
        <v>480</v>
      </c>
      <c r="D478" t="s">
        <v>1379</v>
      </c>
      <c r="E478" t="s">
        <v>1870</v>
      </c>
    </row>
    <row r="479" spans="2:5" x14ac:dyDescent="0.15">
      <c r="B479" t="s">
        <v>78</v>
      </c>
      <c r="C479" t="s">
        <v>481</v>
      </c>
      <c r="D479" t="s">
        <v>1380</v>
      </c>
      <c r="E479" t="s">
        <v>1871</v>
      </c>
    </row>
    <row r="480" spans="2:5" x14ac:dyDescent="0.15">
      <c r="B480" t="s">
        <v>0</v>
      </c>
      <c r="C480" t="s">
        <v>482</v>
      </c>
      <c r="D480" t="s">
        <v>1381</v>
      </c>
      <c r="E480" t="s">
        <v>1872</v>
      </c>
    </row>
    <row r="481" spans="2:5" x14ac:dyDescent="0.15">
      <c r="B481" t="s">
        <v>78</v>
      </c>
      <c r="C481" t="s">
        <v>483</v>
      </c>
      <c r="D481" t="s">
        <v>1382</v>
      </c>
      <c r="E481" t="s">
        <v>1873</v>
      </c>
    </row>
    <row r="482" spans="2:5" x14ac:dyDescent="0.15">
      <c r="B482" t="s">
        <v>0</v>
      </c>
      <c r="C482" t="s">
        <v>484</v>
      </c>
      <c r="D482" t="s">
        <v>1383</v>
      </c>
      <c r="E482" t="s">
        <v>1874</v>
      </c>
    </row>
    <row r="483" spans="2:5" x14ac:dyDescent="0.15">
      <c r="B483" t="s">
        <v>78</v>
      </c>
      <c r="C483" t="s">
        <v>485</v>
      </c>
      <c r="D483" t="s">
        <v>1384</v>
      </c>
      <c r="E483" t="s">
        <v>1875</v>
      </c>
    </row>
    <row r="484" spans="2:5" x14ac:dyDescent="0.15">
      <c r="B484" t="s">
        <v>0</v>
      </c>
      <c r="C484" t="s">
        <v>486</v>
      </c>
      <c r="D484" t="s">
        <v>1385</v>
      </c>
      <c r="E484" t="s">
        <v>1876</v>
      </c>
    </row>
    <row r="485" spans="2:5" x14ac:dyDescent="0.15">
      <c r="B485" t="s">
        <v>78</v>
      </c>
      <c r="C485" t="s">
        <v>487</v>
      </c>
      <c r="D485" t="s">
        <v>1386</v>
      </c>
      <c r="E485" t="s">
        <v>1877</v>
      </c>
    </row>
    <row r="486" spans="2:5" x14ac:dyDescent="0.15">
      <c r="B486" t="s">
        <v>0</v>
      </c>
      <c r="C486" t="s">
        <v>488</v>
      </c>
      <c r="D486" t="s">
        <v>1387</v>
      </c>
      <c r="E486" t="s">
        <v>1878</v>
      </c>
    </row>
    <row r="487" spans="2:5" x14ac:dyDescent="0.15">
      <c r="B487" t="s">
        <v>78</v>
      </c>
      <c r="C487" t="s">
        <v>489</v>
      </c>
      <c r="D487" t="s">
        <v>1388</v>
      </c>
      <c r="E487" t="s">
        <v>1879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86"/>
  <sheetViews>
    <sheetView topLeftCell="A421" workbookViewId="0">
      <selection activeCell="C421" sqref="C1:C1048576"/>
    </sheetView>
  </sheetViews>
  <sheetFormatPr defaultRowHeight="13.5" x14ac:dyDescent="0.15"/>
  <cols>
    <col min="3" max="3" width="30.5" bestFit="1" customWidth="1"/>
  </cols>
  <sheetData>
    <row r="1" spans="2:3" x14ac:dyDescent="0.15">
      <c r="B1" t="s">
        <v>1389</v>
      </c>
      <c r="C1" t="s">
        <v>1390</v>
      </c>
    </row>
    <row r="2" spans="2:3" x14ac:dyDescent="0.15">
      <c r="B2" t="s">
        <v>1389</v>
      </c>
      <c r="C2" t="s">
        <v>1391</v>
      </c>
    </row>
    <row r="3" spans="2:3" x14ac:dyDescent="0.15">
      <c r="B3" t="s">
        <v>1389</v>
      </c>
      <c r="C3" t="s">
        <v>1392</v>
      </c>
    </row>
    <row r="4" spans="2:3" x14ac:dyDescent="0.15">
      <c r="B4" t="s">
        <v>1389</v>
      </c>
      <c r="C4" t="s">
        <v>1393</v>
      </c>
    </row>
    <row r="5" spans="2:3" x14ac:dyDescent="0.15">
      <c r="B5" t="s">
        <v>1389</v>
      </c>
      <c r="C5" t="s">
        <v>1394</v>
      </c>
    </row>
    <row r="6" spans="2:3" x14ac:dyDescent="0.15">
      <c r="B6" t="s">
        <v>1389</v>
      </c>
      <c r="C6" t="s">
        <v>1395</v>
      </c>
    </row>
    <row r="7" spans="2:3" x14ac:dyDescent="0.15">
      <c r="B7" t="s">
        <v>1389</v>
      </c>
      <c r="C7" t="s">
        <v>1396</v>
      </c>
    </row>
    <row r="8" spans="2:3" x14ac:dyDescent="0.15">
      <c r="B8" t="s">
        <v>1389</v>
      </c>
      <c r="C8" t="s">
        <v>1397</v>
      </c>
    </row>
    <row r="9" spans="2:3" x14ac:dyDescent="0.15">
      <c r="B9" t="s">
        <v>1389</v>
      </c>
      <c r="C9" t="s">
        <v>1398</v>
      </c>
    </row>
    <row r="10" spans="2:3" x14ac:dyDescent="0.15">
      <c r="B10" t="s">
        <v>1389</v>
      </c>
      <c r="C10" t="s">
        <v>1399</v>
      </c>
    </row>
    <row r="11" spans="2:3" x14ac:dyDescent="0.15">
      <c r="B11" t="s">
        <v>1389</v>
      </c>
      <c r="C11" t="s">
        <v>1400</v>
      </c>
    </row>
    <row r="12" spans="2:3" x14ac:dyDescent="0.15">
      <c r="B12" t="s">
        <v>1389</v>
      </c>
      <c r="C12" t="s">
        <v>1401</v>
      </c>
    </row>
    <row r="13" spans="2:3" x14ac:dyDescent="0.15">
      <c r="B13" t="s">
        <v>1389</v>
      </c>
      <c r="C13" t="s">
        <v>1402</v>
      </c>
    </row>
    <row r="14" spans="2:3" x14ac:dyDescent="0.15">
      <c r="B14" t="s">
        <v>1389</v>
      </c>
      <c r="C14" t="s">
        <v>1403</v>
      </c>
    </row>
    <row r="15" spans="2:3" x14ac:dyDescent="0.15">
      <c r="B15" t="s">
        <v>1389</v>
      </c>
      <c r="C15" t="s">
        <v>1404</v>
      </c>
    </row>
    <row r="16" spans="2:3" x14ac:dyDescent="0.15">
      <c r="B16" t="s">
        <v>1389</v>
      </c>
      <c r="C16" t="s">
        <v>1405</v>
      </c>
    </row>
    <row r="17" spans="2:3" x14ac:dyDescent="0.15">
      <c r="B17" t="s">
        <v>1389</v>
      </c>
      <c r="C17" t="s">
        <v>1406</v>
      </c>
    </row>
    <row r="18" spans="2:3" x14ac:dyDescent="0.15">
      <c r="B18" t="s">
        <v>1389</v>
      </c>
      <c r="C18" t="s">
        <v>1407</v>
      </c>
    </row>
    <row r="19" spans="2:3" x14ac:dyDescent="0.15">
      <c r="B19" t="s">
        <v>1389</v>
      </c>
      <c r="C19" t="s">
        <v>1408</v>
      </c>
    </row>
    <row r="20" spans="2:3" x14ac:dyDescent="0.15">
      <c r="B20" t="s">
        <v>1389</v>
      </c>
      <c r="C20" t="s">
        <v>1409</v>
      </c>
    </row>
    <row r="21" spans="2:3" x14ac:dyDescent="0.15">
      <c r="B21" t="s">
        <v>1389</v>
      </c>
      <c r="C21" t="s">
        <v>1410</v>
      </c>
    </row>
    <row r="22" spans="2:3" x14ac:dyDescent="0.15">
      <c r="B22" t="s">
        <v>1389</v>
      </c>
      <c r="C22" t="s">
        <v>1411</v>
      </c>
    </row>
    <row r="23" spans="2:3" x14ac:dyDescent="0.15">
      <c r="B23" t="s">
        <v>1389</v>
      </c>
      <c r="C23" t="s">
        <v>1412</v>
      </c>
    </row>
    <row r="24" spans="2:3" x14ac:dyDescent="0.15">
      <c r="B24" t="s">
        <v>1389</v>
      </c>
      <c r="C24" t="s">
        <v>1413</v>
      </c>
    </row>
    <row r="25" spans="2:3" x14ac:dyDescent="0.15">
      <c r="B25" t="s">
        <v>1389</v>
      </c>
      <c r="C25" t="s">
        <v>1414</v>
      </c>
    </row>
    <row r="26" spans="2:3" x14ac:dyDescent="0.15">
      <c r="B26" t="s">
        <v>1389</v>
      </c>
      <c r="C26" t="s">
        <v>1415</v>
      </c>
    </row>
    <row r="27" spans="2:3" x14ac:dyDescent="0.15">
      <c r="B27" t="s">
        <v>1389</v>
      </c>
      <c r="C27" t="s">
        <v>1416</v>
      </c>
    </row>
    <row r="28" spans="2:3" x14ac:dyDescent="0.15">
      <c r="B28" t="s">
        <v>1389</v>
      </c>
      <c r="C28" t="s">
        <v>1417</v>
      </c>
    </row>
    <row r="29" spans="2:3" x14ac:dyDescent="0.15">
      <c r="B29" t="s">
        <v>1389</v>
      </c>
      <c r="C29" t="s">
        <v>1418</v>
      </c>
    </row>
    <row r="30" spans="2:3" x14ac:dyDescent="0.15">
      <c r="B30" t="s">
        <v>1389</v>
      </c>
      <c r="C30" t="s">
        <v>1419</v>
      </c>
    </row>
    <row r="31" spans="2:3" x14ac:dyDescent="0.15">
      <c r="B31" t="s">
        <v>1389</v>
      </c>
      <c r="C31" t="s">
        <v>1420</v>
      </c>
    </row>
    <row r="32" spans="2:3" x14ac:dyDescent="0.15">
      <c r="B32" t="s">
        <v>1389</v>
      </c>
      <c r="C32" t="s">
        <v>1421</v>
      </c>
    </row>
    <row r="33" spans="2:3" x14ac:dyDescent="0.15">
      <c r="B33" t="s">
        <v>1389</v>
      </c>
      <c r="C33" t="s">
        <v>1422</v>
      </c>
    </row>
    <row r="34" spans="2:3" x14ac:dyDescent="0.15">
      <c r="B34" t="s">
        <v>1389</v>
      </c>
      <c r="C34" t="s">
        <v>1423</v>
      </c>
    </row>
    <row r="35" spans="2:3" x14ac:dyDescent="0.15">
      <c r="B35" t="s">
        <v>1389</v>
      </c>
      <c r="C35" t="s">
        <v>1424</v>
      </c>
    </row>
    <row r="36" spans="2:3" x14ac:dyDescent="0.15">
      <c r="B36" t="s">
        <v>1389</v>
      </c>
      <c r="C36" t="s">
        <v>1425</v>
      </c>
    </row>
    <row r="37" spans="2:3" x14ac:dyDescent="0.15">
      <c r="B37" t="s">
        <v>1389</v>
      </c>
      <c r="C37" t="s">
        <v>1426</v>
      </c>
    </row>
    <row r="38" spans="2:3" x14ac:dyDescent="0.15">
      <c r="B38" t="s">
        <v>1389</v>
      </c>
      <c r="C38" t="s">
        <v>1427</v>
      </c>
    </row>
    <row r="39" spans="2:3" x14ac:dyDescent="0.15">
      <c r="B39" t="s">
        <v>1389</v>
      </c>
      <c r="C39" t="s">
        <v>1428</v>
      </c>
    </row>
    <row r="40" spans="2:3" x14ac:dyDescent="0.15">
      <c r="B40" t="s">
        <v>1389</v>
      </c>
      <c r="C40" t="s">
        <v>1429</v>
      </c>
    </row>
    <row r="41" spans="2:3" x14ac:dyDescent="0.15">
      <c r="B41" t="s">
        <v>1389</v>
      </c>
      <c r="C41" t="s">
        <v>1430</v>
      </c>
    </row>
    <row r="42" spans="2:3" x14ac:dyDescent="0.15">
      <c r="B42" t="s">
        <v>1389</v>
      </c>
      <c r="C42" t="s">
        <v>1431</v>
      </c>
    </row>
    <row r="43" spans="2:3" x14ac:dyDescent="0.15">
      <c r="B43" t="s">
        <v>1389</v>
      </c>
      <c r="C43" t="s">
        <v>1432</v>
      </c>
    </row>
    <row r="44" spans="2:3" x14ac:dyDescent="0.15">
      <c r="B44" t="s">
        <v>1389</v>
      </c>
      <c r="C44" t="s">
        <v>1433</v>
      </c>
    </row>
    <row r="45" spans="2:3" x14ac:dyDescent="0.15">
      <c r="B45" t="s">
        <v>1389</v>
      </c>
      <c r="C45" t="s">
        <v>1434</v>
      </c>
    </row>
    <row r="46" spans="2:3" x14ac:dyDescent="0.15">
      <c r="B46" t="s">
        <v>1389</v>
      </c>
      <c r="C46" t="s">
        <v>1435</v>
      </c>
    </row>
    <row r="47" spans="2:3" x14ac:dyDescent="0.15">
      <c r="B47" t="s">
        <v>1389</v>
      </c>
      <c r="C47" t="s">
        <v>1436</v>
      </c>
    </row>
    <row r="48" spans="2:3" x14ac:dyDescent="0.15">
      <c r="B48" t="s">
        <v>1389</v>
      </c>
      <c r="C48" t="s">
        <v>1437</v>
      </c>
    </row>
    <row r="49" spans="2:3" x14ac:dyDescent="0.15">
      <c r="B49" t="s">
        <v>1389</v>
      </c>
      <c r="C49" t="s">
        <v>1438</v>
      </c>
    </row>
    <row r="50" spans="2:3" x14ac:dyDescent="0.15">
      <c r="B50" t="s">
        <v>1389</v>
      </c>
      <c r="C50" t="s">
        <v>1439</v>
      </c>
    </row>
    <row r="51" spans="2:3" x14ac:dyDescent="0.15">
      <c r="B51" t="s">
        <v>1389</v>
      </c>
      <c r="C51" t="s">
        <v>1440</v>
      </c>
    </row>
    <row r="52" spans="2:3" x14ac:dyDescent="0.15">
      <c r="B52" t="s">
        <v>1389</v>
      </c>
      <c r="C52" t="s">
        <v>1441</v>
      </c>
    </row>
    <row r="53" spans="2:3" x14ac:dyDescent="0.15">
      <c r="B53" t="s">
        <v>1389</v>
      </c>
      <c r="C53" t="s">
        <v>1442</v>
      </c>
    </row>
    <row r="54" spans="2:3" x14ac:dyDescent="0.15">
      <c r="B54" t="s">
        <v>1389</v>
      </c>
      <c r="C54" t="s">
        <v>1443</v>
      </c>
    </row>
    <row r="55" spans="2:3" x14ac:dyDescent="0.15">
      <c r="B55" t="s">
        <v>1389</v>
      </c>
      <c r="C55" t="s">
        <v>1444</v>
      </c>
    </row>
    <row r="56" spans="2:3" x14ac:dyDescent="0.15">
      <c r="B56" t="s">
        <v>1389</v>
      </c>
      <c r="C56" t="s">
        <v>1445</v>
      </c>
    </row>
    <row r="57" spans="2:3" x14ac:dyDescent="0.15">
      <c r="B57" t="s">
        <v>1389</v>
      </c>
      <c r="C57" t="s">
        <v>1446</v>
      </c>
    </row>
    <row r="58" spans="2:3" x14ac:dyDescent="0.15">
      <c r="B58" t="s">
        <v>1389</v>
      </c>
      <c r="C58" t="s">
        <v>1447</v>
      </c>
    </row>
    <row r="59" spans="2:3" x14ac:dyDescent="0.15">
      <c r="B59" t="s">
        <v>1389</v>
      </c>
      <c r="C59" t="s">
        <v>1448</v>
      </c>
    </row>
    <row r="60" spans="2:3" x14ac:dyDescent="0.15">
      <c r="B60" t="s">
        <v>1389</v>
      </c>
      <c r="C60" t="s">
        <v>1449</v>
      </c>
    </row>
    <row r="61" spans="2:3" x14ac:dyDescent="0.15">
      <c r="B61" t="s">
        <v>1389</v>
      </c>
      <c r="C61" t="s">
        <v>1450</v>
      </c>
    </row>
    <row r="62" spans="2:3" x14ac:dyDescent="0.15">
      <c r="B62" t="s">
        <v>1389</v>
      </c>
      <c r="C62" t="s">
        <v>1451</v>
      </c>
    </row>
    <row r="63" spans="2:3" x14ac:dyDescent="0.15">
      <c r="B63" t="s">
        <v>1389</v>
      </c>
      <c r="C63" t="s">
        <v>1452</v>
      </c>
    </row>
    <row r="64" spans="2:3" x14ac:dyDescent="0.15">
      <c r="B64" t="s">
        <v>1389</v>
      </c>
      <c r="C64" t="s">
        <v>1453</v>
      </c>
    </row>
    <row r="65" spans="2:3" x14ac:dyDescent="0.15">
      <c r="B65" t="s">
        <v>1389</v>
      </c>
      <c r="C65" t="s">
        <v>1454</v>
      </c>
    </row>
    <row r="66" spans="2:3" x14ac:dyDescent="0.15">
      <c r="B66" t="s">
        <v>1389</v>
      </c>
      <c r="C66" t="s">
        <v>1455</v>
      </c>
    </row>
    <row r="67" spans="2:3" x14ac:dyDescent="0.15">
      <c r="B67" t="s">
        <v>1389</v>
      </c>
      <c r="C67" t="s">
        <v>1456</v>
      </c>
    </row>
    <row r="68" spans="2:3" x14ac:dyDescent="0.15">
      <c r="B68" t="s">
        <v>1389</v>
      </c>
      <c r="C68" t="s">
        <v>1457</v>
      </c>
    </row>
    <row r="69" spans="2:3" x14ac:dyDescent="0.15">
      <c r="B69" t="s">
        <v>1389</v>
      </c>
      <c r="C69" t="s">
        <v>1458</v>
      </c>
    </row>
    <row r="70" spans="2:3" x14ac:dyDescent="0.15">
      <c r="B70" t="s">
        <v>1389</v>
      </c>
      <c r="C70" t="s">
        <v>1459</v>
      </c>
    </row>
    <row r="71" spans="2:3" x14ac:dyDescent="0.15">
      <c r="B71" t="s">
        <v>1389</v>
      </c>
      <c r="C71" t="s">
        <v>1460</v>
      </c>
    </row>
    <row r="72" spans="2:3" x14ac:dyDescent="0.15">
      <c r="B72" t="s">
        <v>1389</v>
      </c>
      <c r="C72" t="s">
        <v>1461</v>
      </c>
    </row>
    <row r="73" spans="2:3" x14ac:dyDescent="0.15">
      <c r="B73" t="s">
        <v>1389</v>
      </c>
      <c r="C73" t="s">
        <v>1462</v>
      </c>
    </row>
    <row r="74" spans="2:3" x14ac:dyDescent="0.15">
      <c r="B74" t="s">
        <v>1389</v>
      </c>
      <c r="C74" t="s">
        <v>1463</v>
      </c>
    </row>
    <row r="75" spans="2:3" x14ac:dyDescent="0.15">
      <c r="B75" t="s">
        <v>1389</v>
      </c>
      <c r="C75" t="s">
        <v>1464</v>
      </c>
    </row>
    <row r="76" spans="2:3" x14ac:dyDescent="0.15">
      <c r="B76" t="s">
        <v>1465</v>
      </c>
      <c r="C76" t="s">
        <v>1466</v>
      </c>
    </row>
    <row r="77" spans="2:3" x14ac:dyDescent="0.15">
      <c r="B77" t="s">
        <v>1467</v>
      </c>
      <c r="C77" t="s">
        <v>1468</v>
      </c>
    </row>
    <row r="78" spans="2:3" x14ac:dyDescent="0.15">
      <c r="B78" t="s">
        <v>1467</v>
      </c>
      <c r="C78" t="s">
        <v>1469</v>
      </c>
    </row>
    <row r="79" spans="2:3" x14ac:dyDescent="0.15">
      <c r="B79" t="s">
        <v>1467</v>
      </c>
      <c r="C79" t="s">
        <v>1470</v>
      </c>
    </row>
    <row r="80" spans="2:3" x14ac:dyDescent="0.15">
      <c r="B80" t="s">
        <v>1467</v>
      </c>
      <c r="C80" t="s">
        <v>1471</v>
      </c>
    </row>
    <row r="81" spans="2:3" x14ac:dyDescent="0.15">
      <c r="B81" t="s">
        <v>1467</v>
      </c>
      <c r="C81" t="s">
        <v>1472</v>
      </c>
    </row>
    <row r="82" spans="2:3" x14ac:dyDescent="0.15">
      <c r="B82" t="s">
        <v>1467</v>
      </c>
      <c r="C82" t="s">
        <v>1473</v>
      </c>
    </row>
    <row r="83" spans="2:3" x14ac:dyDescent="0.15">
      <c r="B83" t="s">
        <v>1467</v>
      </c>
      <c r="C83" t="s">
        <v>1474</v>
      </c>
    </row>
    <row r="84" spans="2:3" x14ac:dyDescent="0.15">
      <c r="B84" t="s">
        <v>1467</v>
      </c>
      <c r="C84" t="s">
        <v>1475</v>
      </c>
    </row>
    <row r="85" spans="2:3" x14ac:dyDescent="0.15">
      <c r="B85" t="s">
        <v>1467</v>
      </c>
      <c r="C85" t="s">
        <v>1476</v>
      </c>
    </row>
    <row r="86" spans="2:3" x14ac:dyDescent="0.15">
      <c r="B86" t="s">
        <v>1467</v>
      </c>
      <c r="C86" t="s">
        <v>1477</v>
      </c>
    </row>
    <row r="87" spans="2:3" x14ac:dyDescent="0.15">
      <c r="B87" t="s">
        <v>1467</v>
      </c>
      <c r="C87" t="s">
        <v>1478</v>
      </c>
    </row>
    <row r="88" spans="2:3" x14ac:dyDescent="0.15">
      <c r="B88" t="s">
        <v>1467</v>
      </c>
      <c r="C88" t="s">
        <v>1479</v>
      </c>
    </row>
    <row r="89" spans="2:3" x14ac:dyDescent="0.15">
      <c r="B89" t="s">
        <v>1467</v>
      </c>
      <c r="C89" t="s">
        <v>1480</v>
      </c>
    </row>
    <row r="90" spans="2:3" x14ac:dyDescent="0.15">
      <c r="B90" t="s">
        <v>1467</v>
      </c>
      <c r="C90" t="s">
        <v>1481</v>
      </c>
    </row>
    <row r="91" spans="2:3" x14ac:dyDescent="0.15">
      <c r="B91" t="s">
        <v>1467</v>
      </c>
      <c r="C91" t="s">
        <v>1482</v>
      </c>
    </row>
    <row r="92" spans="2:3" x14ac:dyDescent="0.15">
      <c r="B92" t="s">
        <v>1467</v>
      </c>
      <c r="C92" t="s">
        <v>1483</v>
      </c>
    </row>
    <row r="93" spans="2:3" x14ac:dyDescent="0.15">
      <c r="B93" t="s">
        <v>1467</v>
      </c>
      <c r="C93" t="s">
        <v>1484</v>
      </c>
    </row>
    <row r="94" spans="2:3" x14ac:dyDescent="0.15">
      <c r="B94" t="s">
        <v>1467</v>
      </c>
      <c r="C94" t="s">
        <v>1485</v>
      </c>
    </row>
    <row r="95" spans="2:3" x14ac:dyDescent="0.15">
      <c r="B95" t="s">
        <v>1467</v>
      </c>
      <c r="C95" t="s">
        <v>1486</v>
      </c>
    </row>
    <row r="96" spans="2:3" x14ac:dyDescent="0.15">
      <c r="B96" t="s">
        <v>1467</v>
      </c>
      <c r="C96" t="s">
        <v>1487</v>
      </c>
    </row>
    <row r="97" spans="2:3" x14ac:dyDescent="0.15">
      <c r="B97" t="s">
        <v>1467</v>
      </c>
      <c r="C97" t="s">
        <v>1488</v>
      </c>
    </row>
    <row r="98" spans="2:3" x14ac:dyDescent="0.15">
      <c r="B98" t="s">
        <v>1467</v>
      </c>
      <c r="C98" t="s">
        <v>1489</v>
      </c>
    </row>
    <row r="99" spans="2:3" x14ac:dyDescent="0.15">
      <c r="B99" t="s">
        <v>1467</v>
      </c>
      <c r="C99" t="s">
        <v>1490</v>
      </c>
    </row>
    <row r="100" spans="2:3" x14ac:dyDescent="0.15">
      <c r="B100" t="s">
        <v>1467</v>
      </c>
      <c r="C100" t="s">
        <v>1491</v>
      </c>
    </row>
    <row r="101" spans="2:3" x14ac:dyDescent="0.15">
      <c r="B101" t="s">
        <v>1467</v>
      </c>
      <c r="C101" t="s">
        <v>1492</v>
      </c>
    </row>
    <row r="102" spans="2:3" x14ac:dyDescent="0.15">
      <c r="B102" t="s">
        <v>1467</v>
      </c>
      <c r="C102" t="s">
        <v>1493</v>
      </c>
    </row>
    <row r="103" spans="2:3" x14ac:dyDescent="0.15">
      <c r="B103" t="s">
        <v>1467</v>
      </c>
      <c r="C103" t="s">
        <v>1494</v>
      </c>
    </row>
    <row r="104" spans="2:3" x14ac:dyDescent="0.15">
      <c r="B104" t="s">
        <v>1467</v>
      </c>
      <c r="C104" t="s">
        <v>1495</v>
      </c>
    </row>
    <row r="105" spans="2:3" x14ac:dyDescent="0.15">
      <c r="B105" t="s">
        <v>1467</v>
      </c>
      <c r="C105" t="s">
        <v>1496</v>
      </c>
    </row>
    <row r="106" spans="2:3" x14ac:dyDescent="0.15">
      <c r="B106" t="s">
        <v>1467</v>
      </c>
      <c r="C106" t="s">
        <v>1497</v>
      </c>
    </row>
    <row r="107" spans="2:3" x14ac:dyDescent="0.15">
      <c r="B107" t="s">
        <v>1467</v>
      </c>
      <c r="C107" t="s">
        <v>1498</v>
      </c>
    </row>
    <row r="108" spans="2:3" x14ac:dyDescent="0.15">
      <c r="B108" t="s">
        <v>1467</v>
      </c>
      <c r="C108" t="s">
        <v>1499</v>
      </c>
    </row>
    <row r="109" spans="2:3" x14ac:dyDescent="0.15">
      <c r="B109" t="s">
        <v>1467</v>
      </c>
      <c r="C109" t="s">
        <v>1500</v>
      </c>
    </row>
    <row r="110" spans="2:3" x14ac:dyDescent="0.15">
      <c r="B110" t="s">
        <v>1467</v>
      </c>
      <c r="C110" t="s">
        <v>1501</v>
      </c>
    </row>
    <row r="111" spans="2:3" x14ac:dyDescent="0.15">
      <c r="B111" t="s">
        <v>1467</v>
      </c>
      <c r="C111" t="s">
        <v>1502</v>
      </c>
    </row>
    <row r="112" spans="2:3" x14ac:dyDescent="0.15">
      <c r="B112" t="s">
        <v>1467</v>
      </c>
      <c r="C112" t="s">
        <v>1503</v>
      </c>
    </row>
    <row r="113" spans="2:3" x14ac:dyDescent="0.15">
      <c r="B113" t="s">
        <v>1467</v>
      </c>
      <c r="C113" t="s">
        <v>1504</v>
      </c>
    </row>
    <row r="114" spans="2:3" x14ac:dyDescent="0.15">
      <c r="B114" t="s">
        <v>1467</v>
      </c>
      <c r="C114" t="s">
        <v>1505</v>
      </c>
    </row>
    <row r="115" spans="2:3" x14ac:dyDescent="0.15">
      <c r="B115" t="s">
        <v>1467</v>
      </c>
      <c r="C115" t="s">
        <v>1506</v>
      </c>
    </row>
    <row r="116" spans="2:3" x14ac:dyDescent="0.15">
      <c r="B116" t="s">
        <v>1467</v>
      </c>
      <c r="C116" t="s">
        <v>1507</v>
      </c>
    </row>
    <row r="117" spans="2:3" x14ac:dyDescent="0.15">
      <c r="B117" t="s">
        <v>1467</v>
      </c>
      <c r="C117" t="s">
        <v>1508</v>
      </c>
    </row>
    <row r="118" spans="2:3" x14ac:dyDescent="0.15">
      <c r="B118" t="s">
        <v>1467</v>
      </c>
      <c r="C118" t="s">
        <v>1509</v>
      </c>
    </row>
    <row r="119" spans="2:3" x14ac:dyDescent="0.15">
      <c r="B119" t="s">
        <v>1467</v>
      </c>
      <c r="C119" t="s">
        <v>1510</v>
      </c>
    </row>
    <row r="120" spans="2:3" x14ac:dyDescent="0.15">
      <c r="B120" t="s">
        <v>1467</v>
      </c>
      <c r="C120" t="s">
        <v>1511</v>
      </c>
    </row>
    <row r="121" spans="2:3" x14ac:dyDescent="0.15">
      <c r="B121" t="s">
        <v>1467</v>
      </c>
      <c r="C121" t="s">
        <v>1512</v>
      </c>
    </row>
    <row r="122" spans="2:3" x14ac:dyDescent="0.15">
      <c r="B122" t="s">
        <v>1467</v>
      </c>
      <c r="C122" t="s">
        <v>1513</v>
      </c>
    </row>
    <row r="123" spans="2:3" x14ac:dyDescent="0.15">
      <c r="B123" t="s">
        <v>1467</v>
      </c>
      <c r="C123" t="s">
        <v>1514</v>
      </c>
    </row>
    <row r="124" spans="2:3" x14ac:dyDescent="0.15">
      <c r="B124" t="s">
        <v>1467</v>
      </c>
      <c r="C124" t="s">
        <v>1515</v>
      </c>
    </row>
    <row r="125" spans="2:3" x14ac:dyDescent="0.15">
      <c r="B125" t="s">
        <v>1467</v>
      </c>
      <c r="C125" t="s">
        <v>1516</v>
      </c>
    </row>
    <row r="126" spans="2:3" x14ac:dyDescent="0.15">
      <c r="B126" t="s">
        <v>1467</v>
      </c>
      <c r="C126" t="s">
        <v>1517</v>
      </c>
    </row>
    <row r="127" spans="2:3" x14ac:dyDescent="0.15">
      <c r="B127" t="s">
        <v>1467</v>
      </c>
      <c r="C127" t="s">
        <v>1518</v>
      </c>
    </row>
    <row r="128" spans="2:3" x14ac:dyDescent="0.15">
      <c r="B128" t="s">
        <v>1467</v>
      </c>
      <c r="C128" t="s">
        <v>1519</v>
      </c>
    </row>
    <row r="129" spans="2:3" x14ac:dyDescent="0.15">
      <c r="B129" t="s">
        <v>1467</v>
      </c>
      <c r="C129" t="s">
        <v>1520</v>
      </c>
    </row>
    <row r="130" spans="2:3" x14ac:dyDescent="0.15">
      <c r="B130" t="s">
        <v>1467</v>
      </c>
      <c r="C130" t="s">
        <v>1521</v>
      </c>
    </row>
    <row r="131" spans="2:3" x14ac:dyDescent="0.15">
      <c r="B131" t="s">
        <v>1467</v>
      </c>
      <c r="C131" t="s">
        <v>1522</v>
      </c>
    </row>
    <row r="132" spans="2:3" x14ac:dyDescent="0.15">
      <c r="B132" t="s">
        <v>1467</v>
      </c>
      <c r="C132" t="s">
        <v>1523</v>
      </c>
    </row>
    <row r="133" spans="2:3" x14ac:dyDescent="0.15">
      <c r="B133" t="s">
        <v>1467</v>
      </c>
      <c r="C133" t="s">
        <v>1524</v>
      </c>
    </row>
    <row r="134" spans="2:3" x14ac:dyDescent="0.15">
      <c r="B134" t="s">
        <v>1467</v>
      </c>
      <c r="C134" t="s">
        <v>1525</v>
      </c>
    </row>
    <row r="135" spans="2:3" x14ac:dyDescent="0.15">
      <c r="B135" t="s">
        <v>1467</v>
      </c>
      <c r="C135" t="s">
        <v>1526</v>
      </c>
    </row>
    <row r="136" spans="2:3" x14ac:dyDescent="0.15">
      <c r="B136" t="s">
        <v>1467</v>
      </c>
      <c r="C136" t="s">
        <v>1527</v>
      </c>
    </row>
    <row r="137" spans="2:3" x14ac:dyDescent="0.15">
      <c r="B137" t="s">
        <v>1467</v>
      </c>
      <c r="C137" t="s">
        <v>1528</v>
      </c>
    </row>
    <row r="138" spans="2:3" x14ac:dyDescent="0.15">
      <c r="B138" t="s">
        <v>1467</v>
      </c>
      <c r="C138" t="s">
        <v>1529</v>
      </c>
    </row>
    <row r="139" spans="2:3" x14ac:dyDescent="0.15">
      <c r="B139" t="s">
        <v>1467</v>
      </c>
      <c r="C139" t="s">
        <v>1530</v>
      </c>
    </row>
    <row r="140" spans="2:3" x14ac:dyDescent="0.15">
      <c r="B140" t="s">
        <v>1467</v>
      </c>
      <c r="C140" t="s">
        <v>1531</v>
      </c>
    </row>
    <row r="141" spans="2:3" x14ac:dyDescent="0.15">
      <c r="B141" t="s">
        <v>1467</v>
      </c>
      <c r="C141" t="s">
        <v>1532</v>
      </c>
    </row>
    <row r="142" spans="2:3" x14ac:dyDescent="0.15">
      <c r="B142" t="s">
        <v>1467</v>
      </c>
      <c r="C142" t="s">
        <v>1533</v>
      </c>
    </row>
    <row r="143" spans="2:3" x14ac:dyDescent="0.15">
      <c r="B143" t="s">
        <v>1467</v>
      </c>
      <c r="C143" t="s">
        <v>1534</v>
      </c>
    </row>
    <row r="144" spans="2:3" x14ac:dyDescent="0.15">
      <c r="B144" t="s">
        <v>1467</v>
      </c>
      <c r="C144" t="s">
        <v>1535</v>
      </c>
    </row>
    <row r="145" spans="2:3" x14ac:dyDescent="0.15">
      <c r="B145" t="s">
        <v>1467</v>
      </c>
      <c r="C145" t="s">
        <v>1536</v>
      </c>
    </row>
    <row r="146" spans="2:3" x14ac:dyDescent="0.15">
      <c r="B146" t="s">
        <v>1467</v>
      </c>
      <c r="C146" t="s">
        <v>1537</v>
      </c>
    </row>
    <row r="147" spans="2:3" x14ac:dyDescent="0.15">
      <c r="B147" t="s">
        <v>1467</v>
      </c>
      <c r="C147" t="s">
        <v>1538</v>
      </c>
    </row>
    <row r="148" spans="2:3" x14ac:dyDescent="0.15">
      <c r="B148" t="s">
        <v>1467</v>
      </c>
      <c r="C148" t="s">
        <v>1539</v>
      </c>
    </row>
    <row r="149" spans="2:3" x14ac:dyDescent="0.15">
      <c r="B149" t="s">
        <v>1467</v>
      </c>
      <c r="C149" t="s">
        <v>1540</v>
      </c>
    </row>
    <row r="150" spans="2:3" x14ac:dyDescent="0.15">
      <c r="B150" t="s">
        <v>1467</v>
      </c>
      <c r="C150" t="s">
        <v>1541</v>
      </c>
    </row>
    <row r="151" spans="2:3" x14ac:dyDescent="0.15">
      <c r="B151" t="s">
        <v>1467</v>
      </c>
      <c r="C151" t="s">
        <v>1542</v>
      </c>
    </row>
    <row r="152" spans="2:3" x14ac:dyDescent="0.15">
      <c r="B152" t="s">
        <v>1467</v>
      </c>
      <c r="C152" t="s">
        <v>1543</v>
      </c>
    </row>
    <row r="153" spans="2:3" x14ac:dyDescent="0.15">
      <c r="B153" t="s">
        <v>1467</v>
      </c>
      <c r="C153" t="s">
        <v>1544</v>
      </c>
    </row>
    <row r="154" spans="2:3" x14ac:dyDescent="0.15">
      <c r="B154" t="s">
        <v>1467</v>
      </c>
      <c r="C154" t="s">
        <v>1545</v>
      </c>
    </row>
    <row r="155" spans="2:3" x14ac:dyDescent="0.15">
      <c r="B155" t="s">
        <v>1467</v>
      </c>
      <c r="C155" t="s">
        <v>1546</v>
      </c>
    </row>
    <row r="156" spans="2:3" x14ac:dyDescent="0.15">
      <c r="B156" t="s">
        <v>1467</v>
      </c>
      <c r="C156" t="s">
        <v>1547</v>
      </c>
    </row>
    <row r="157" spans="2:3" x14ac:dyDescent="0.15">
      <c r="B157" t="s">
        <v>1467</v>
      </c>
      <c r="C157" t="s">
        <v>1548</v>
      </c>
    </row>
    <row r="158" spans="2:3" x14ac:dyDescent="0.15">
      <c r="B158" t="s">
        <v>1467</v>
      </c>
      <c r="C158" t="s">
        <v>1549</v>
      </c>
    </row>
    <row r="159" spans="2:3" x14ac:dyDescent="0.15">
      <c r="B159" t="s">
        <v>1467</v>
      </c>
      <c r="C159" t="s">
        <v>1550</v>
      </c>
    </row>
    <row r="160" spans="2:3" x14ac:dyDescent="0.15">
      <c r="B160" t="s">
        <v>1467</v>
      </c>
      <c r="C160" t="s">
        <v>1551</v>
      </c>
    </row>
    <row r="161" spans="2:3" x14ac:dyDescent="0.15">
      <c r="B161" t="s">
        <v>1467</v>
      </c>
      <c r="C161" t="s">
        <v>1552</v>
      </c>
    </row>
    <row r="162" spans="2:3" x14ac:dyDescent="0.15">
      <c r="B162" t="s">
        <v>1467</v>
      </c>
      <c r="C162" t="s">
        <v>1553</v>
      </c>
    </row>
    <row r="163" spans="2:3" x14ac:dyDescent="0.15">
      <c r="B163" t="s">
        <v>1467</v>
      </c>
      <c r="C163" t="s">
        <v>1554</v>
      </c>
    </row>
    <row r="164" spans="2:3" x14ac:dyDescent="0.15">
      <c r="B164" t="s">
        <v>1467</v>
      </c>
      <c r="C164" t="s">
        <v>1555</v>
      </c>
    </row>
    <row r="165" spans="2:3" x14ac:dyDescent="0.15">
      <c r="B165" t="s">
        <v>1467</v>
      </c>
      <c r="C165" t="s">
        <v>1556</v>
      </c>
    </row>
    <row r="166" spans="2:3" x14ac:dyDescent="0.15">
      <c r="B166" t="s">
        <v>1467</v>
      </c>
      <c r="C166" t="s">
        <v>1557</v>
      </c>
    </row>
    <row r="167" spans="2:3" x14ac:dyDescent="0.15">
      <c r="B167" t="s">
        <v>1467</v>
      </c>
      <c r="C167" t="s">
        <v>1558</v>
      </c>
    </row>
    <row r="168" spans="2:3" x14ac:dyDescent="0.15">
      <c r="B168" t="s">
        <v>1467</v>
      </c>
      <c r="C168" t="s">
        <v>1559</v>
      </c>
    </row>
    <row r="169" spans="2:3" x14ac:dyDescent="0.15">
      <c r="B169" t="s">
        <v>1467</v>
      </c>
      <c r="C169" t="s">
        <v>1560</v>
      </c>
    </row>
    <row r="170" spans="2:3" x14ac:dyDescent="0.15">
      <c r="B170" t="s">
        <v>1467</v>
      </c>
      <c r="C170" t="s">
        <v>1561</v>
      </c>
    </row>
    <row r="171" spans="2:3" x14ac:dyDescent="0.15">
      <c r="B171" t="s">
        <v>1467</v>
      </c>
      <c r="C171" t="s">
        <v>1562</v>
      </c>
    </row>
    <row r="172" spans="2:3" x14ac:dyDescent="0.15">
      <c r="B172" t="s">
        <v>1467</v>
      </c>
      <c r="C172" t="s">
        <v>1563</v>
      </c>
    </row>
    <row r="173" spans="2:3" x14ac:dyDescent="0.15">
      <c r="B173" t="s">
        <v>1467</v>
      </c>
      <c r="C173" t="s">
        <v>1564</v>
      </c>
    </row>
    <row r="174" spans="2:3" x14ac:dyDescent="0.15">
      <c r="B174" t="s">
        <v>1467</v>
      </c>
      <c r="C174" t="s">
        <v>1565</v>
      </c>
    </row>
    <row r="175" spans="2:3" x14ac:dyDescent="0.15">
      <c r="B175" t="s">
        <v>1467</v>
      </c>
      <c r="C175" t="s">
        <v>1566</v>
      </c>
    </row>
    <row r="176" spans="2:3" x14ac:dyDescent="0.15">
      <c r="B176" t="s">
        <v>1467</v>
      </c>
      <c r="C176" t="s">
        <v>1567</v>
      </c>
    </row>
    <row r="177" spans="2:3" x14ac:dyDescent="0.15">
      <c r="B177" t="s">
        <v>1467</v>
      </c>
      <c r="C177" t="s">
        <v>1568</v>
      </c>
    </row>
    <row r="178" spans="2:3" x14ac:dyDescent="0.15">
      <c r="B178" t="s">
        <v>1467</v>
      </c>
      <c r="C178" t="s">
        <v>1569</v>
      </c>
    </row>
    <row r="179" spans="2:3" x14ac:dyDescent="0.15">
      <c r="B179" t="s">
        <v>1467</v>
      </c>
      <c r="C179" t="s">
        <v>1570</v>
      </c>
    </row>
    <row r="180" spans="2:3" x14ac:dyDescent="0.15">
      <c r="B180" t="s">
        <v>1467</v>
      </c>
      <c r="C180" t="s">
        <v>1571</v>
      </c>
    </row>
    <row r="181" spans="2:3" x14ac:dyDescent="0.15">
      <c r="B181" t="s">
        <v>1467</v>
      </c>
      <c r="C181" t="s">
        <v>1572</v>
      </c>
    </row>
    <row r="182" spans="2:3" x14ac:dyDescent="0.15">
      <c r="B182" t="s">
        <v>1467</v>
      </c>
      <c r="C182" t="s">
        <v>1573</v>
      </c>
    </row>
    <row r="183" spans="2:3" x14ac:dyDescent="0.15">
      <c r="B183" t="s">
        <v>1467</v>
      </c>
      <c r="C183" t="s">
        <v>1574</v>
      </c>
    </row>
    <row r="184" spans="2:3" x14ac:dyDescent="0.15">
      <c r="B184" t="s">
        <v>1467</v>
      </c>
      <c r="C184" t="s">
        <v>1575</v>
      </c>
    </row>
    <row r="185" spans="2:3" x14ac:dyDescent="0.15">
      <c r="B185" t="s">
        <v>1467</v>
      </c>
      <c r="C185" t="s">
        <v>1576</v>
      </c>
    </row>
    <row r="186" spans="2:3" x14ac:dyDescent="0.15">
      <c r="B186" t="s">
        <v>1467</v>
      </c>
      <c r="C186" t="s">
        <v>1577</v>
      </c>
    </row>
    <row r="187" spans="2:3" x14ac:dyDescent="0.15">
      <c r="B187" t="s">
        <v>1467</v>
      </c>
      <c r="C187" t="s">
        <v>1578</v>
      </c>
    </row>
    <row r="188" spans="2:3" x14ac:dyDescent="0.15">
      <c r="B188" t="s">
        <v>1467</v>
      </c>
      <c r="C188" t="s">
        <v>1579</v>
      </c>
    </row>
    <row r="189" spans="2:3" x14ac:dyDescent="0.15">
      <c r="B189" t="s">
        <v>1467</v>
      </c>
      <c r="C189" t="s">
        <v>1580</v>
      </c>
    </row>
    <row r="190" spans="2:3" x14ac:dyDescent="0.15">
      <c r="B190" t="s">
        <v>1467</v>
      </c>
      <c r="C190" t="s">
        <v>1581</v>
      </c>
    </row>
    <row r="191" spans="2:3" x14ac:dyDescent="0.15">
      <c r="B191" t="s">
        <v>1467</v>
      </c>
      <c r="C191" t="s">
        <v>1582</v>
      </c>
    </row>
    <row r="192" spans="2:3" x14ac:dyDescent="0.15">
      <c r="B192" t="s">
        <v>1467</v>
      </c>
      <c r="C192" t="s">
        <v>1583</v>
      </c>
    </row>
    <row r="193" spans="2:3" x14ac:dyDescent="0.15">
      <c r="B193" t="s">
        <v>1467</v>
      </c>
      <c r="C193" t="s">
        <v>1584</v>
      </c>
    </row>
    <row r="194" spans="2:3" x14ac:dyDescent="0.15">
      <c r="B194" t="s">
        <v>1467</v>
      </c>
      <c r="C194" t="s">
        <v>1585</v>
      </c>
    </row>
    <row r="195" spans="2:3" x14ac:dyDescent="0.15">
      <c r="B195" t="s">
        <v>1467</v>
      </c>
      <c r="C195" t="s">
        <v>1586</v>
      </c>
    </row>
    <row r="196" spans="2:3" x14ac:dyDescent="0.15">
      <c r="B196" t="s">
        <v>1467</v>
      </c>
      <c r="C196" t="s">
        <v>1587</v>
      </c>
    </row>
    <row r="197" spans="2:3" x14ac:dyDescent="0.15">
      <c r="B197" t="s">
        <v>1467</v>
      </c>
      <c r="C197" t="s">
        <v>1588</v>
      </c>
    </row>
    <row r="198" spans="2:3" x14ac:dyDescent="0.15">
      <c r="B198" t="s">
        <v>1467</v>
      </c>
      <c r="C198" t="s">
        <v>1589</v>
      </c>
    </row>
    <row r="199" spans="2:3" x14ac:dyDescent="0.15">
      <c r="B199" t="s">
        <v>1467</v>
      </c>
      <c r="C199" t="s">
        <v>1590</v>
      </c>
    </row>
    <row r="200" spans="2:3" x14ac:dyDescent="0.15">
      <c r="B200" t="s">
        <v>1467</v>
      </c>
      <c r="C200" t="s">
        <v>1591</v>
      </c>
    </row>
    <row r="201" spans="2:3" x14ac:dyDescent="0.15">
      <c r="B201" t="s">
        <v>1467</v>
      </c>
      <c r="C201" t="s">
        <v>1592</v>
      </c>
    </row>
    <row r="202" spans="2:3" x14ac:dyDescent="0.15">
      <c r="B202" t="s">
        <v>1467</v>
      </c>
      <c r="C202" t="s">
        <v>1593</v>
      </c>
    </row>
    <row r="203" spans="2:3" x14ac:dyDescent="0.15">
      <c r="B203" t="s">
        <v>1467</v>
      </c>
      <c r="C203" t="s">
        <v>1594</v>
      </c>
    </row>
    <row r="204" spans="2:3" x14ac:dyDescent="0.15">
      <c r="B204" t="s">
        <v>1467</v>
      </c>
      <c r="C204" t="s">
        <v>1595</v>
      </c>
    </row>
    <row r="205" spans="2:3" x14ac:dyDescent="0.15">
      <c r="B205" t="s">
        <v>1467</v>
      </c>
      <c r="C205" t="s">
        <v>1596</v>
      </c>
    </row>
    <row r="206" spans="2:3" x14ac:dyDescent="0.15">
      <c r="B206" t="s">
        <v>1467</v>
      </c>
      <c r="C206" t="s">
        <v>1597</v>
      </c>
    </row>
    <row r="207" spans="2:3" x14ac:dyDescent="0.15">
      <c r="B207" t="s">
        <v>1467</v>
      </c>
      <c r="C207" t="s">
        <v>1598</v>
      </c>
    </row>
    <row r="208" spans="2:3" x14ac:dyDescent="0.15">
      <c r="B208" t="s">
        <v>1467</v>
      </c>
      <c r="C208" t="s">
        <v>1599</v>
      </c>
    </row>
    <row r="209" spans="2:3" x14ac:dyDescent="0.15">
      <c r="B209" t="s">
        <v>1467</v>
      </c>
      <c r="C209" t="s">
        <v>1600</v>
      </c>
    </row>
    <row r="210" spans="2:3" x14ac:dyDescent="0.15">
      <c r="B210" t="s">
        <v>1467</v>
      </c>
      <c r="C210" t="s">
        <v>1601</v>
      </c>
    </row>
    <row r="211" spans="2:3" x14ac:dyDescent="0.15">
      <c r="B211" t="s">
        <v>1467</v>
      </c>
      <c r="C211" t="s">
        <v>1602</v>
      </c>
    </row>
    <row r="212" spans="2:3" x14ac:dyDescent="0.15">
      <c r="B212" t="s">
        <v>1467</v>
      </c>
      <c r="C212" t="s">
        <v>1603</v>
      </c>
    </row>
    <row r="213" spans="2:3" x14ac:dyDescent="0.15">
      <c r="B213" t="s">
        <v>1467</v>
      </c>
      <c r="C213" t="s">
        <v>1604</v>
      </c>
    </row>
    <row r="214" spans="2:3" x14ac:dyDescent="0.15">
      <c r="B214" t="s">
        <v>1467</v>
      </c>
      <c r="C214" t="s">
        <v>1605</v>
      </c>
    </row>
    <row r="215" spans="2:3" x14ac:dyDescent="0.15">
      <c r="B215" t="s">
        <v>1467</v>
      </c>
      <c r="C215" t="s">
        <v>1606</v>
      </c>
    </row>
    <row r="216" spans="2:3" x14ac:dyDescent="0.15">
      <c r="B216" t="s">
        <v>1467</v>
      </c>
      <c r="C216" t="s">
        <v>1607</v>
      </c>
    </row>
    <row r="217" spans="2:3" x14ac:dyDescent="0.15">
      <c r="B217" t="s">
        <v>1467</v>
      </c>
      <c r="C217" t="s">
        <v>1608</v>
      </c>
    </row>
    <row r="218" spans="2:3" x14ac:dyDescent="0.15">
      <c r="B218" t="s">
        <v>1467</v>
      </c>
      <c r="C218" t="s">
        <v>1609</v>
      </c>
    </row>
    <row r="219" spans="2:3" x14ac:dyDescent="0.15">
      <c r="B219" t="s">
        <v>1467</v>
      </c>
      <c r="C219" t="s">
        <v>1610</v>
      </c>
    </row>
    <row r="220" spans="2:3" x14ac:dyDescent="0.15">
      <c r="B220" t="s">
        <v>1467</v>
      </c>
      <c r="C220" t="s">
        <v>1611</v>
      </c>
    </row>
    <row r="221" spans="2:3" x14ac:dyDescent="0.15">
      <c r="B221" t="s">
        <v>1467</v>
      </c>
      <c r="C221" t="s">
        <v>1612</v>
      </c>
    </row>
    <row r="222" spans="2:3" x14ac:dyDescent="0.15">
      <c r="B222" t="s">
        <v>1467</v>
      </c>
      <c r="C222" t="s">
        <v>1613</v>
      </c>
    </row>
    <row r="223" spans="2:3" x14ac:dyDescent="0.15">
      <c r="B223" t="s">
        <v>1467</v>
      </c>
      <c r="C223" t="s">
        <v>1614</v>
      </c>
    </row>
    <row r="224" spans="2:3" x14ac:dyDescent="0.15">
      <c r="B224" t="s">
        <v>1467</v>
      </c>
      <c r="C224" t="s">
        <v>1615</v>
      </c>
    </row>
    <row r="225" spans="2:3" x14ac:dyDescent="0.15">
      <c r="B225" t="s">
        <v>1467</v>
      </c>
      <c r="C225" t="s">
        <v>1616</v>
      </c>
    </row>
    <row r="226" spans="2:3" x14ac:dyDescent="0.15">
      <c r="B226" t="s">
        <v>1467</v>
      </c>
      <c r="C226" t="s">
        <v>1617</v>
      </c>
    </row>
    <row r="227" spans="2:3" x14ac:dyDescent="0.15">
      <c r="B227" t="s">
        <v>1467</v>
      </c>
      <c r="C227" t="s">
        <v>1618</v>
      </c>
    </row>
    <row r="228" spans="2:3" x14ac:dyDescent="0.15">
      <c r="B228" t="s">
        <v>1467</v>
      </c>
      <c r="C228" t="s">
        <v>1619</v>
      </c>
    </row>
    <row r="229" spans="2:3" x14ac:dyDescent="0.15">
      <c r="B229" t="s">
        <v>1467</v>
      </c>
      <c r="C229" t="s">
        <v>1620</v>
      </c>
    </row>
    <row r="230" spans="2:3" x14ac:dyDescent="0.15">
      <c r="B230" t="s">
        <v>1467</v>
      </c>
      <c r="C230" t="s">
        <v>1621</v>
      </c>
    </row>
    <row r="231" spans="2:3" x14ac:dyDescent="0.15">
      <c r="B231" t="s">
        <v>1467</v>
      </c>
      <c r="C231" t="s">
        <v>1622</v>
      </c>
    </row>
    <row r="232" spans="2:3" x14ac:dyDescent="0.15">
      <c r="B232" t="s">
        <v>1467</v>
      </c>
      <c r="C232" t="s">
        <v>1623</v>
      </c>
    </row>
    <row r="233" spans="2:3" x14ac:dyDescent="0.15">
      <c r="B233" t="s">
        <v>1467</v>
      </c>
      <c r="C233" t="s">
        <v>1624</v>
      </c>
    </row>
    <row r="234" spans="2:3" x14ac:dyDescent="0.15">
      <c r="B234" t="s">
        <v>1467</v>
      </c>
      <c r="C234" t="s">
        <v>1625</v>
      </c>
    </row>
    <row r="235" spans="2:3" x14ac:dyDescent="0.15">
      <c r="B235" t="s">
        <v>1467</v>
      </c>
      <c r="C235" t="s">
        <v>1626</v>
      </c>
    </row>
    <row r="236" spans="2:3" x14ac:dyDescent="0.15">
      <c r="B236" t="s">
        <v>1467</v>
      </c>
      <c r="C236" t="s">
        <v>1627</v>
      </c>
    </row>
    <row r="237" spans="2:3" x14ac:dyDescent="0.15">
      <c r="B237" t="s">
        <v>1467</v>
      </c>
      <c r="C237" t="s">
        <v>1628</v>
      </c>
    </row>
    <row r="238" spans="2:3" x14ac:dyDescent="0.15">
      <c r="B238" t="s">
        <v>1467</v>
      </c>
      <c r="C238" t="s">
        <v>1629</v>
      </c>
    </row>
    <row r="239" spans="2:3" x14ac:dyDescent="0.15">
      <c r="B239" t="s">
        <v>1467</v>
      </c>
      <c r="C239" t="s">
        <v>1630</v>
      </c>
    </row>
    <row r="240" spans="2:3" x14ac:dyDescent="0.15">
      <c r="B240" t="s">
        <v>1467</v>
      </c>
      <c r="C240" t="s">
        <v>1631</v>
      </c>
    </row>
    <row r="241" spans="2:3" x14ac:dyDescent="0.15">
      <c r="B241" t="s">
        <v>1467</v>
      </c>
      <c r="C241" t="s">
        <v>1632</v>
      </c>
    </row>
    <row r="242" spans="2:3" x14ac:dyDescent="0.15">
      <c r="B242" t="s">
        <v>1467</v>
      </c>
      <c r="C242" t="s">
        <v>1633</v>
      </c>
    </row>
    <row r="243" spans="2:3" x14ac:dyDescent="0.15">
      <c r="B243" t="s">
        <v>1467</v>
      </c>
      <c r="C243" t="s">
        <v>1634</v>
      </c>
    </row>
    <row r="244" spans="2:3" x14ac:dyDescent="0.15">
      <c r="B244" t="s">
        <v>1467</v>
      </c>
      <c r="C244" t="s">
        <v>1635</v>
      </c>
    </row>
    <row r="245" spans="2:3" x14ac:dyDescent="0.15">
      <c r="B245" t="s">
        <v>1467</v>
      </c>
      <c r="C245" t="s">
        <v>1636</v>
      </c>
    </row>
    <row r="246" spans="2:3" x14ac:dyDescent="0.15">
      <c r="B246" t="s">
        <v>1467</v>
      </c>
      <c r="C246" t="s">
        <v>1637</v>
      </c>
    </row>
    <row r="247" spans="2:3" x14ac:dyDescent="0.15">
      <c r="B247" t="s">
        <v>1467</v>
      </c>
      <c r="C247" t="s">
        <v>1638</v>
      </c>
    </row>
    <row r="248" spans="2:3" x14ac:dyDescent="0.15">
      <c r="B248" t="s">
        <v>1467</v>
      </c>
      <c r="C248" t="s">
        <v>1639</v>
      </c>
    </row>
    <row r="249" spans="2:3" x14ac:dyDescent="0.15">
      <c r="B249" t="s">
        <v>1467</v>
      </c>
      <c r="C249" t="s">
        <v>1640</v>
      </c>
    </row>
    <row r="250" spans="2:3" x14ac:dyDescent="0.15">
      <c r="B250" t="s">
        <v>1467</v>
      </c>
      <c r="C250" t="s">
        <v>1641</v>
      </c>
    </row>
    <row r="251" spans="2:3" x14ac:dyDescent="0.15">
      <c r="B251" t="s">
        <v>1467</v>
      </c>
      <c r="C251" t="s">
        <v>1642</v>
      </c>
    </row>
    <row r="252" spans="2:3" x14ac:dyDescent="0.15">
      <c r="B252" t="s">
        <v>1467</v>
      </c>
      <c r="C252" t="s">
        <v>1643</v>
      </c>
    </row>
    <row r="253" spans="2:3" x14ac:dyDescent="0.15">
      <c r="B253" t="s">
        <v>1467</v>
      </c>
      <c r="C253" t="s">
        <v>1644</v>
      </c>
    </row>
    <row r="254" spans="2:3" x14ac:dyDescent="0.15">
      <c r="B254" t="s">
        <v>1467</v>
      </c>
      <c r="C254" t="s">
        <v>1645</v>
      </c>
    </row>
    <row r="255" spans="2:3" x14ac:dyDescent="0.15">
      <c r="B255" t="s">
        <v>1467</v>
      </c>
      <c r="C255" t="s">
        <v>1646</v>
      </c>
    </row>
    <row r="256" spans="2:3" x14ac:dyDescent="0.15">
      <c r="B256" t="s">
        <v>1467</v>
      </c>
      <c r="C256" t="s">
        <v>1647</v>
      </c>
    </row>
    <row r="257" spans="2:3" x14ac:dyDescent="0.15">
      <c r="B257" t="s">
        <v>1467</v>
      </c>
      <c r="C257" t="s">
        <v>1648</v>
      </c>
    </row>
    <row r="258" spans="2:3" x14ac:dyDescent="0.15">
      <c r="B258" t="s">
        <v>1467</v>
      </c>
      <c r="C258" t="s">
        <v>1649</v>
      </c>
    </row>
    <row r="259" spans="2:3" x14ac:dyDescent="0.15">
      <c r="B259" t="s">
        <v>1467</v>
      </c>
      <c r="C259" t="s">
        <v>1650</v>
      </c>
    </row>
    <row r="260" spans="2:3" x14ac:dyDescent="0.15">
      <c r="B260" t="s">
        <v>1467</v>
      </c>
      <c r="C260" t="s">
        <v>1651</v>
      </c>
    </row>
    <row r="261" spans="2:3" x14ac:dyDescent="0.15">
      <c r="B261" t="s">
        <v>1467</v>
      </c>
      <c r="C261" t="s">
        <v>1652</v>
      </c>
    </row>
    <row r="262" spans="2:3" x14ac:dyDescent="0.15">
      <c r="B262" t="s">
        <v>1467</v>
      </c>
      <c r="C262" t="s">
        <v>1653</v>
      </c>
    </row>
    <row r="263" spans="2:3" x14ac:dyDescent="0.15">
      <c r="B263" t="s">
        <v>1467</v>
      </c>
      <c r="C263" t="s">
        <v>1654</v>
      </c>
    </row>
    <row r="264" spans="2:3" x14ac:dyDescent="0.15">
      <c r="B264" t="s">
        <v>1467</v>
      </c>
      <c r="C264" t="s">
        <v>1655</v>
      </c>
    </row>
    <row r="265" spans="2:3" x14ac:dyDescent="0.15">
      <c r="B265" t="s">
        <v>1467</v>
      </c>
      <c r="C265" t="s">
        <v>1656</v>
      </c>
    </row>
    <row r="266" spans="2:3" x14ac:dyDescent="0.15">
      <c r="B266" t="s">
        <v>1467</v>
      </c>
      <c r="C266" t="s">
        <v>1657</v>
      </c>
    </row>
    <row r="267" spans="2:3" x14ac:dyDescent="0.15">
      <c r="B267" t="s">
        <v>1467</v>
      </c>
      <c r="C267" t="s">
        <v>1658</v>
      </c>
    </row>
    <row r="268" spans="2:3" x14ac:dyDescent="0.15">
      <c r="B268" t="s">
        <v>1467</v>
      </c>
      <c r="C268" t="s">
        <v>1659</v>
      </c>
    </row>
    <row r="269" spans="2:3" x14ac:dyDescent="0.15">
      <c r="B269" t="s">
        <v>1467</v>
      </c>
      <c r="C269" t="s">
        <v>1660</v>
      </c>
    </row>
    <row r="270" spans="2:3" x14ac:dyDescent="0.15">
      <c r="B270" t="s">
        <v>1467</v>
      </c>
      <c r="C270" t="s">
        <v>1661</v>
      </c>
    </row>
    <row r="271" spans="2:3" x14ac:dyDescent="0.15">
      <c r="B271" t="s">
        <v>1467</v>
      </c>
      <c r="C271" t="s">
        <v>1662</v>
      </c>
    </row>
    <row r="272" spans="2:3" x14ac:dyDescent="0.15">
      <c r="B272" t="s">
        <v>1467</v>
      </c>
      <c r="C272" t="s">
        <v>1663</v>
      </c>
    </row>
    <row r="273" spans="2:3" x14ac:dyDescent="0.15">
      <c r="B273" t="s">
        <v>1467</v>
      </c>
      <c r="C273" t="s">
        <v>1664</v>
      </c>
    </row>
    <row r="274" spans="2:3" x14ac:dyDescent="0.15">
      <c r="B274" t="s">
        <v>1467</v>
      </c>
      <c r="C274" t="s">
        <v>1665</v>
      </c>
    </row>
    <row r="275" spans="2:3" x14ac:dyDescent="0.15">
      <c r="B275" t="s">
        <v>1467</v>
      </c>
      <c r="C275" t="s">
        <v>1666</v>
      </c>
    </row>
    <row r="276" spans="2:3" x14ac:dyDescent="0.15">
      <c r="B276" t="s">
        <v>1467</v>
      </c>
      <c r="C276" t="s">
        <v>1667</v>
      </c>
    </row>
    <row r="277" spans="2:3" x14ac:dyDescent="0.15">
      <c r="B277" t="s">
        <v>1467</v>
      </c>
      <c r="C277" t="s">
        <v>1668</v>
      </c>
    </row>
    <row r="278" spans="2:3" x14ac:dyDescent="0.15">
      <c r="B278" t="s">
        <v>1467</v>
      </c>
      <c r="C278" t="s">
        <v>1669</v>
      </c>
    </row>
    <row r="279" spans="2:3" x14ac:dyDescent="0.15">
      <c r="B279" t="s">
        <v>1467</v>
      </c>
      <c r="C279" t="s">
        <v>1670</v>
      </c>
    </row>
    <row r="280" spans="2:3" x14ac:dyDescent="0.15">
      <c r="B280" t="s">
        <v>1467</v>
      </c>
      <c r="C280" t="s">
        <v>1671</v>
      </c>
    </row>
    <row r="281" spans="2:3" x14ac:dyDescent="0.15">
      <c r="B281" t="s">
        <v>1467</v>
      </c>
      <c r="C281" t="s">
        <v>1672</v>
      </c>
    </row>
    <row r="282" spans="2:3" x14ac:dyDescent="0.15">
      <c r="B282" t="s">
        <v>1467</v>
      </c>
      <c r="C282" t="s">
        <v>1673</v>
      </c>
    </row>
    <row r="283" spans="2:3" x14ac:dyDescent="0.15">
      <c r="B283" t="s">
        <v>1467</v>
      </c>
      <c r="C283" t="s">
        <v>1674</v>
      </c>
    </row>
    <row r="284" spans="2:3" x14ac:dyDescent="0.15">
      <c r="B284" t="s">
        <v>1467</v>
      </c>
      <c r="C284" t="s">
        <v>1675</v>
      </c>
    </row>
    <row r="285" spans="2:3" x14ac:dyDescent="0.15">
      <c r="B285" t="s">
        <v>1467</v>
      </c>
      <c r="C285" t="s">
        <v>1676</v>
      </c>
    </row>
    <row r="286" spans="2:3" x14ac:dyDescent="0.15">
      <c r="B286" t="s">
        <v>1467</v>
      </c>
      <c r="C286" t="s">
        <v>1677</v>
      </c>
    </row>
    <row r="287" spans="2:3" x14ac:dyDescent="0.15">
      <c r="B287" t="s">
        <v>1467</v>
      </c>
      <c r="C287" t="s">
        <v>1678</v>
      </c>
    </row>
    <row r="288" spans="2:3" x14ac:dyDescent="0.15">
      <c r="B288" t="s">
        <v>1467</v>
      </c>
      <c r="C288" t="s">
        <v>1679</v>
      </c>
    </row>
    <row r="289" spans="2:3" x14ac:dyDescent="0.15">
      <c r="B289" t="s">
        <v>1467</v>
      </c>
      <c r="C289" t="s">
        <v>1680</v>
      </c>
    </row>
    <row r="290" spans="2:3" x14ac:dyDescent="0.15">
      <c r="B290" t="s">
        <v>1467</v>
      </c>
      <c r="C290" t="s">
        <v>1681</v>
      </c>
    </row>
    <row r="291" spans="2:3" x14ac:dyDescent="0.15">
      <c r="B291" t="s">
        <v>1467</v>
      </c>
      <c r="C291" t="s">
        <v>1682</v>
      </c>
    </row>
    <row r="292" spans="2:3" x14ac:dyDescent="0.15">
      <c r="B292" t="s">
        <v>1467</v>
      </c>
      <c r="C292" t="s">
        <v>1683</v>
      </c>
    </row>
    <row r="293" spans="2:3" x14ac:dyDescent="0.15">
      <c r="B293" t="s">
        <v>1467</v>
      </c>
      <c r="C293" t="s">
        <v>1684</v>
      </c>
    </row>
    <row r="294" spans="2:3" x14ac:dyDescent="0.15">
      <c r="B294" t="s">
        <v>1467</v>
      </c>
      <c r="C294" t="s">
        <v>1685</v>
      </c>
    </row>
    <row r="295" spans="2:3" x14ac:dyDescent="0.15">
      <c r="B295" t="s">
        <v>1467</v>
      </c>
      <c r="C295" t="s">
        <v>1686</v>
      </c>
    </row>
    <row r="296" spans="2:3" x14ac:dyDescent="0.15">
      <c r="B296" t="s">
        <v>1467</v>
      </c>
      <c r="C296" t="s">
        <v>1687</v>
      </c>
    </row>
    <row r="297" spans="2:3" x14ac:dyDescent="0.15">
      <c r="B297" t="s">
        <v>1467</v>
      </c>
      <c r="C297" t="s">
        <v>1688</v>
      </c>
    </row>
    <row r="298" spans="2:3" x14ac:dyDescent="0.15">
      <c r="B298" t="s">
        <v>1467</v>
      </c>
      <c r="C298" t="s">
        <v>1689</v>
      </c>
    </row>
    <row r="299" spans="2:3" x14ac:dyDescent="0.15">
      <c r="B299" t="s">
        <v>1467</v>
      </c>
      <c r="C299" t="s">
        <v>1690</v>
      </c>
    </row>
    <row r="300" spans="2:3" x14ac:dyDescent="0.15">
      <c r="B300" t="s">
        <v>1467</v>
      </c>
      <c r="C300" t="s">
        <v>1691</v>
      </c>
    </row>
    <row r="301" spans="2:3" x14ac:dyDescent="0.15">
      <c r="B301" t="s">
        <v>1467</v>
      </c>
      <c r="C301" t="s">
        <v>1692</v>
      </c>
    </row>
    <row r="302" spans="2:3" x14ac:dyDescent="0.15">
      <c r="B302" t="s">
        <v>1467</v>
      </c>
      <c r="C302" t="s">
        <v>1693</v>
      </c>
    </row>
    <row r="303" spans="2:3" x14ac:dyDescent="0.15">
      <c r="B303" t="s">
        <v>1467</v>
      </c>
      <c r="C303" t="s">
        <v>1694</v>
      </c>
    </row>
    <row r="304" spans="2:3" x14ac:dyDescent="0.15">
      <c r="B304" t="s">
        <v>1467</v>
      </c>
      <c r="C304" t="s">
        <v>1695</v>
      </c>
    </row>
    <row r="305" spans="2:3" x14ac:dyDescent="0.15">
      <c r="B305" t="s">
        <v>1467</v>
      </c>
      <c r="C305" t="s">
        <v>1696</v>
      </c>
    </row>
    <row r="306" spans="2:3" x14ac:dyDescent="0.15">
      <c r="B306" t="s">
        <v>1467</v>
      </c>
      <c r="C306" t="s">
        <v>1697</v>
      </c>
    </row>
    <row r="307" spans="2:3" x14ac:dyDescent="0.15">
      <c r="B307" t="s">
        <v>1467</v>
      </c>
      <c r="C307" t="s">
        <v>1698</v>
      </c>
    </row>
    <row r="308" spans="2:3" x14ac:dyDescent="0.15">
      <c r="B308" t="s">
        <v>1467</v>
      </c>
      <c r="C308" t="s">
        <v>1699</v>
      </c>
    </row>
    <row r="309" spans="2:3" x14ac:dyDescent="0.15">
      <c r="B309" t="s">
        <v>1467</v>
      </c>
      <c r="C309" t="s">
        <v>1700</v>
      </c>
    </row>
    <row r="310" spans="2:3" x14ac:dyDescent="0.15">
      <c r="B310" t="s">
        <v>1467</v>
      </c>
      <c r="C310" t="s">
        <v>1701</v>
      </c>
    </row>
    <row r="311" spans="2:3" x14ac:dyDescent="0.15">
      <c r="B311" t="s">
        <v>1467</v>
      </c>
      <c r="C311" t="s">
        <v>1702</v>
      </c>
    </row>
    <row r="312" spans="2:3" x14ac:dyDescent="0.15">
      <c r="B312" t="s">
        <v>1467</v>
      </c>
      <c r="C312" t="s">
        <v>1703</v>
      </c>
    </row>
    <row r="313" spans="2:3" x14ac:dyDescent="0.15">
      <c r="B313" t="s">
        <v>1467</v>
      </c>
      <c r="C313" t="s">
        <v>1704</v>
      </c>
    </row>
    <row r="314" spans="2:3" x14ac:dyDescent="0.15">
      <c r="B314" t="s">
        <v>1467</v>
      </c>
      <c r="C314" t="s">
        <v>1705</v>
      </c>
    </row>
    <row r="315" spans="2:3" x14ac:dyDescent="0.15">
      <c r="B315" t="s">
        <v>1467</v>
      </c>
      <c r="C315" t="s">
        <v>1706</v>
      </c>
    </row>
    <row r="316" spans="2:3" x14ac:dyDescent="0.15">
      <c r="B316" t="s">
        <v>1467</v>
      </c>
      <c r="C316" t="s">
        <v>1707</v>
      </c>
    </row>
    <row r="317" spans="2:3" x14ac:dyDescent="0.15">
      <c r="B317" t="s">
        <v>1467</v>
      </c>
      <c r="C317" t="s">
        <v>1708</v>
      </c>
    </row>
    <row r="318" spans="2:3" x14ac:dyDescent="0.15">
      <c r="B318" t="s">
        <v>1467</v>
      </c>
      <c r="C318" t="s">
        <v>1709</v>
      </c>
    </row>
    <row r="319" spans="2:3" x14ac:dyDescent="0.15">
      <c r="B319" t="s">
        <v>1467</v>
      </c>
      <c r="C319" t="s">
        <v>1710</v>
      </c>
    </row>
    <row r="320" spans="2:3" x14ac:dyDescent="0.15">
      <c r="B320" t="s">
        <v>1467</v>
      </c>
      <c r="C320" t="s">
        <v>1711</v>
      </c>
    </row>
    <row r="321" spans="2:3" x14ac:dyDescent="0.15">
      <c r="B321" t="s">
        <v>1467</v>
      </c>
      <c r="C321" t="s">
        <v>1712</v>
      </c>
    </row>
    <row r="322" spans="2:3" x14ac:dyDescent="0.15">
      <c r="B322" t="s">
        <v>1467</v>
      </c>
      <c r="C322" t="s">
        <v>1713</v>
      </c>
    </row>
    <row r="323" spans="2:3" x14ac:dyDescent="0.15">
      <c r="B323" t="s">
        <v>1467</v>
      </c>
      <c r="C323" t="s">
        <v>1714</v>
      </c>
    </row>
    <row r="324" spans="2:3" x14ac:dyDescent="0.15">
      <c r="B324" t="s">
        <v>1467</v>
      </c>
      <c r="C324" t="s">
        <v>1715</v>
      </c>
    </row>
    <row r="325" spans="2:3" x14ac:dyDescent="0.15">
      <c r="B325" t="s">
        <v>1467</v>
      </c>
      <c r="C325" t="s">
        <v>1716</v>
      </c>
    </row>
    <row r="326" spans="2:3" x14ac:dyDescent="0.15">
      <c r="B326" t="s">
        <v>1467</v>
      </c>
      <c r="C326" t="s">
        <v>1717</v>
      </c>
    </row>
    <row r="327" spans="2:3" x14ac:dyDescent="0.15">
      <c r="B327" t="s">
        <v>1467</v>
      </c>
      <c r="C327" t="s">
        <v>1718</v>
      </c>
    </row>
    <row r="328" spans="2:3" x14ac:dyDescent="0.15">
      <c r="B328" t="s">
        <v>1467</v>
      </c>
      <c r="C328" t="s">
        <v>1719</v>
      </c>
    </row>
    <row r="329" spans="2:3" x14ac:dyDescent="0.15">
      <c r="B329" t="s">
        <v>1467</v>
      </c>
      <c r="C329" t="s">
        <v>1720</v>
      </c>
    </row>
    <row r="330" spans="2:3" x14ac:dyDescent="0.15">
      <c r="B330" t="s">
        <v>1467</v>
      </c>
      <c r="C330" t="s">
        <v>1721</v>
      </c>
    </row>
    <row r="331" spans="2:3" x14ac:dyDescent="0.15">
      <c r="B331" t="s">
        <v>1467</v>
      </c>
      <c r="C331" t="s">
        <v>1722</v>
      </c>
    </row>
    <row r="332" spans="2:3" x14ac:dyDescent="0.15">
      <c r="B332" t="s">
        <v>1467</v>
      </c>
      <c r="C332" t="s">
        <v>1723</v>
      </c>
    </row>
    <row r="333" spans="2:3" x14ac:dyDescent="0.15">
      <c r="B333" t="s">
        <v>1467</v>
      </c>
      <c r="C333" t="s">
        <v>1724</v>
      </c>
    </row>
    <row r="334" spans="2:3" x14ac:dyDescent="0.15">
      <c r="B334" t="s">
        <v>1467</v>
      </c>
      <c r="C334" t="s">
        <v>1725</v>
      </c>
    </row>
    <row r="335" spans="2:3" x14ac:dyDescent="0.15">
      <c r="B335" t="s">
        <v>1467</v>
      </c>
      <c r="C335" t="s">
        <v>1726</v>
      </c>
    </row>
    <row r="336" spans="2:3" x14ac:dyDescent="0.15">
      <c r="B336" t="s">
        <v>1467</v>
      </c>
      <c r="C336" t="s">
        <v>1727</v>
      </c>
    </row>
    <row r="337" spans="2:3" x14ac:dyDescent="0.15">
      <c r="B337" t="s">
        <v>1467</v>
      </c>
      <c r="C337" t="s">
        <v>1728</v>
      </c>
    </row>
    <row r="338" spans="2:3" x14ac:dyDescent="0.15">
      <c r="B338" t="s">
        <v>1467</v>
      </c>
      <c r="C338" t="s">
        <v>1729</v>
      </c>
    </row>
    <row r="339" spans="2:3" x14ac:dyDescent="0.15">
      <c r="B339" t="s">
        <v>1467</v>
      </c>
      <c r="C339" t="s">
        <v>1730</v>
      </c>
    </row>
    <row r="340" spans="2:3" x14ac:dyDescent="0.15">
      <c r="B340" t="s">
        <v>1467</v>
      </c>
      <c r="C340" t="s">
        <v>1731</v>
      </c>
    </row>
    <row r="341" spans="2:3" x14ac:dyDescent="0.15">
      <c r="B341" t="s">
        <v>1467</v>
      </c>
      <c r="C341" t="s">
        <v>1732</v>
      </c>
    </row>
    <row r="342" spans="2:3" x14ac:dyDescent="0.15">
      <c r="B342" t="s">
        <v>1467</v>
      </c>
      <c r="C342" t="s">
        <v>1733</v>
      </c>
    </row>
    <row r="343" spans="2:3" x14ac:dyDescent="0.15">
      <c r="B343" t="s">
        <v>1467</v>
      </c>
      <c r="C343" t="s">
        <v>1734</v>
      </c>
    </row>
    <row r="344" spans="2:3" x14ac:dyDescent="0.15">
      <c r="B344" t="s">
        <v>1467</v>
      </c>
      <c r="C344" t="s">
        <v>1735</v>
      </c>
    </row>
    <row r="345" spans="2:3" x14ac:dyDescent="0.15">
      <c r="B345" t="s">
        <v>1467</v>
      </c>
      <c r="C345" t="s">
        <v>1736</v>
      </c>
    </row>
    <row r="346" spans="2:3" x14ac:dyDescent="0.15">
      <c r="B346" t="s">
        <v>1467</v>
      </c>
      <c r="C346" t="s">
        <v>1737</v>
      </c>
    </row>
    <row r="347" spans="2:3" x14ac:dyDescent="0.15">
      <c r="B347" t="s">
        <v>1467</v>
      </c>
      <c r="C347" t="s">
        <v>1738</v>
      </c>
    </row>
    <row r="348" spans="2:3" x14ac:dyDescent="0.15">
      <c r="B348" t="s">
        <v>1467</v>
      </c>
      <c r="C348" t="s">
        <v>1739</v>
      </c>
    </row>
    <row r="349" spans="2:3" x14ac:dyDescent="0.15">
      <c r="B349" t="s">
        <v>1467</v>
      </c>
      <c r="C349" t="s">
        <v>1740</v>
      </c>
    </row>
    <row r="350" spans="2:3" x14ac:dyDescent="0.15">
      <c r="B350" t="s">
        <v>1467</v>
      </c>
      <c r="C350" t="s">
        <v>1741</v>
      </c>
    </row>
    <row r="351" spans="2:3" x14ac:dyDescent="0.15">
      <c r="B351" t="s">
        <v>1467</v>
      </c>
      <c r="C351" t="s">
        <v>1742</v>
      </c>
    </row>
    <row r="352" spans="2:3" x14ac:dyDescent="0.15">
      <c r="B352" t="s">
        <v>1467</v>
      </c>
      <c r="C352" t="s">
        <v>1743</v>
      </c>
    </row>
    <row r="353" spans="2:3" x14ac:dyDescent="0.15">
      <c r="B353" t="s">
        <v>1467</v>
      </c>
      <c r="C353" t="s">
        <v>1744</v>
      </c>
    </row>
    <row r="354" spans="2:3" x14ac:dyDescent="0.15">
      <c r="B354" t="s">
        <v>1467</v>
      </c>
      <c r="C354" t="s">
        <v>1745</v>
      </c>
    </row>
    <row r="355" spans="2:3" x14ac:dyDescent="0.15">
      <c r="B355" t="s">
        <v>1467</v>
      </c>
      <c r="C355" t="s">
        <v>1746</v>
      </c>
    </row>
    <row r="356" spans="2:3" x14ac:dyDescent="0.15">
      <c r="B356" t="s">
        <v>1467</v>
      </c>
      <c r="C356" t="s">
        <v>1747</v>
      </c>
    </row>
    <row r="357" spans="2:3" x14ac:dyDescent="0.15">
      <c r="B357" t="s">
        <v>1467</v>
      </c>
      <c r="C357" t="s">
        <v>1748</v>
      </c>
    </row>
    <row r="358" spans="2:3" x14ac:dyDescent="0.15">
      <c r="B358" t="s">
        <v>1467</v>
      </c>
      <c r="C358" t="s">
        <v>1749</v>
      </c>
    </row>
    <row r="359" spans="2:3" x14ac:dyDescent="0.15">
      <c r="B359" t="s">
        <v>1467</v>
      </c>
      <c r="C359" t="s">
        <v>1750</v>
      </c>
    </row>
    <row r="360" spans="2:3" x14ac:dyDescent="0.15">
      <c r="B360" t="s">
        <v>1467</v>
      </c>
      <c r="C360" t="s">
        <v>1751</v>
      </c>
    </row>
    <row r="361" spans="2:3" x14ac:dyDescent="0.15">
      <c r="B361" t="s">
        <v>1467</v>
      </c>
      <c r="C361" t="s">
        <v>1752</v>
      </c>
    </row>
    <row r="362" spans="2:3" x14ac:dyDescent="0.15">
      <c r="B362" t="s">
        <v>1467</v>
      </c>
      <c r="C362" t="s">
        <v>1753</v>
      </c>
    </row>
    <row r="363" spans="2:3" x14ac:dyDescent="0.15">
      <c r="B363" t="s">
        <v>1467</v>
      </c>
      <c r="C363" t="s">
        <v>1754</v>
      </c>
    </row>
    <row r="364" spans="2:3" x14ac:dyDescent="0.15">
      <c r="B364" t="s">
        <v>1467</v>
      </c>
      <c r="C364" t="s">
        <v>1755</v>
      </c>
    </row>
    <row r="365" spans="2:3" x14ac:dyDescent="0.15">
      <c r="B365" t="s">
        <v>1467</v>
      </c>
      <c r="C365" t="s">
        <v>1756</v>
      </c>
    </row>
    <row r="366" spans="2:3" x14ac:dyDescent="0.15">
      <c r="B366" t="s">
        <v>1467</v>
      </c>
      <c r="C366" t="s">
        <v>1757</v>
      </c>
    </row>
    <row r="367" spans="2:3" x14ac:dyDescent="0.15">
      <c r="B367" t="s">
        <v>1467</v>
      </c>
      <c r="C367" t="s">
        <v>1758</v>
      </c>
    </row>
    <row r="368" spans="2:3" x14ac:dyDescent="0.15">
      <c r="B368" t="s">
        <v>1467</v>
      </c>
      <c r="C368" t="s">
        <v>1759</v>
      </c>
    </row>
    <row r="369" spans="2:3" x14ac:dyDescent="0.15">
      <c r="B369" t="s">
        <v>1467</v>
      </c>
      <c r="C369" t="s">
        <v>1760</v>
      </c>
    </row>
    <row r="370" spans="2:3" x14ac:dyDescent="0.15">
      <c r="B370" t="s">
        <v>1467</v>
      </c>
      <c r="C370" t="s">
        <v>1761</v>
      </c>
    </row>
    <row r="371" spans="2:3" x14ac:dyDescent="0.15">
      <c r="B371" t="s">
        <v>1467</v>
      </c>
      <c r="C371" t="s">
        <v>1762</v>
      </c>
    </row>
    <row r="372" spans="2:3" x14ac:dyDescent="0.15">
      <c r="B372" t="s">
        <v>1467</v>
      </c>
      <c r="C372" t="s">
        <v>1763</v>
      </c>
    </row>
    <row r="373" spans="2:3" x14ac:dyDescent="0.15">
      <c r="B373" t="s">
        <v>1467</v>
      </c>
      <c r="C373" t="s">
        <v>1764</v>
      </c>
    </row>
    <row r="374" spans="2:3" x14ac:dyDescent="0.15">
      <c r="B374" t="s">
        <v>1467</v>
      </c>
      <c r="C374" t="s">
        <v>1765</v>
      </c>
    </row>
    <row r="375" spans="2:3" x14ac:dyDescent="0.15">
      <c r="B375" t="s">
        <v>1467</v>
      </c>
      <c r="C375" t="s">
        <v>1766</v>
      </c>
    </row>
    <row r="376" spans="2:3" x14ac:dyDescent="0.15">
      <c r="B376" t="s">
        <v>1467</v>
      </c>
      <c r="C376" t="s">
        <v>1767</v>
      </c>
    </row>
    <row r="377" spans="2:3" x14ac:dyDescent="0.15">
      <c r="B377" t="s">
        <v>1467</v>
      </c>
      <c r="C377" t="s">
        <v>1768</v>
      </c>
    </row>
    <row r="378" spans="2:3" x14ac:dyDescent="0.15">
      <c r="B378" t="s">
        <v>1467</v>
      </c>
      <c r="C378" t="s">
        <v>1769</v>
      </c>
    </row>
    <row r="379" spans="2:3" x14ac:dyDescent="0.15">
      <c r="B379" t="s">
        <v>1467</v>
      </c>
      <c r="C379" t="s">
        <v>1770</v>
      </c>
    </row>
    <row r="380" spans="2:3" x14ac:dyDescent="0.15">
      <c r="B380" t="s">
        <v>1467</v>
      </c>
      <c r="C380" t="s">
        <v>1771</v>
      </c>
    </row>
    <row r="381" spans="2:3" x14ac:dyDescent="0.15">
      <c r="B381" t="s">
        <v>1467</v>
      </c>
      <c r="C381" t="s">
        <v>1772</v>
      </c>
    </row>
    <row r="382" spans="2:3" x14ac:dyDescent="0.15">
      <c r="B382" t="s">
        <v>1467</v>
      </c>
      <c r="C382" t="s">
        <v>1773</v>
      </c>
    </row>
    <row r="383" spans="2:3" x14ac:dyDescent="0.15">
      <c r="B383" t="s">
        <v>1467</v>
      </c>
      <c r="C383" t="s">
        <v>1774</v>
      </c>
    </row>
    <row r="384" spans="2:3" x14ac:dyDescent="0.15">
      <c r="B384" t="s">
        <v>1467</v>
      </c>
      <c r="C384" t="s">
        <v>1775</v>
      </c>
    </row>
    <row r="385" spans="2:3" x14ac:dyDescent="0.15">
      <c r="B385" t="s">
        <v>1467</v>
      </c>
      <c r="C385" t="s">
        <v>1776</v>
      </c>
    </row>
    <row r="386" spans="2:3" x14ac:dyDescent="0.15">
      <c r="B386" t="s">
        <v>1467</v>
      </c>
      <c r="C386" t="s">
        <v>1777</v>
      </c>
    </row>
    <row r="387" spans="2:3" x14ac:dyDescent="0.15">
      <c r="B387" t="s">
        <v>1467</v>
      </c>
      <c r="C387" t="s">
        <v>1778</v>
      </c>
    </row>
    <row r="388" spans="2:3" x14ac:dyDescent="0.15">
      <c r="B388" t="s">
        <v>1467</v>
      </c>
      <c r="C388" t="s">
        <v>1779</v>
      </c>
    </row>
    <row r="389" spans="2:3" x14ac:dyDescent="0.15">
      <c r="B389" t="s">
        <v>1467</v>
      </c>
      <c r="C389" t="s">
        <v>1780</v>
      </c>
    </row>
    <row r="390" spans="2:3" x14ac:dyDescent="0.15">
      <c r="B390" t="s">
        <v>1467</v>
      </c>
      <c r="C390" t="s">
        <v>1781</v>
      </c>
    </row>
    <row r="391" spans="2:3" x14ac:dyDescent="0.15">
      <c r="B391" t="s">
        <v>1782</v>
      </c>
      <c r="C391" t="s">
        <v>1783</v>
      </c>
    </row>
    <row r="392" spans="2:3" x14ac:dyDescent="0.15">
      <c r="B392" t="s">
        <v>1782</v>
      </c>
      <c r="C392" t="s">
        <v>1784</v>
      </c>
    </row>
    <row r="393" spans="2:3" x14ac:dyDescent="0.15">
      <c r="B393" t="s">
        <v>1782</v>
      </c>
      <c r="C393" t="s">
        <v>1785</v>
      </c>
    </row>
    <row r="394" spans="2:3" x14ac:dyDescent="0.15">
      <c r="B394" t="s">
        <v>1782</v>
      </c>
      <c r="C394" t="s">
        <v>1786</v>
      </c>
    </row>
    <row r="395" spans="2:3" x14ac:dyDescent="0.15">
      <c r="B395" t="s">
        <v>1782</v>
      </c>
      <c r="C395" t="s">
        <v>1787</v>
      </c>
    </row>
    <row r="396" spans="2:3" x14ac:dyDescent="0.15">
      <c r="B396" t="s">
        <v>1782</v>
      </c>
      <c r="C396" t="s">
        <v>1788</v>
      </c>
    </row>
    <row r="397" spans="2:3" x14ac:dyDescent="0.15">
      <c r="B397" t="s">
        <v>1782</v>
      </c>
      <c r="C397" t="s">
        <v>1789</v>
      </c>
    </row>
    <row r="398" spans="2:3" x14ac:dyDescent="0.15">
      <c r="B398" t="s">
        <v>1782</v>
      </c>
      <c r="C398" t="s">
        <v>1790</v>
      </c>
    </row>
    <row r="399" spans="2:3" x14ac:dyDescent="0.15">
      <c r="B399" t="s">
        <v>1782</v>
      </c>
      <c r="C399" t="s">
        <v>1791</v>
      </c>
    </row>
    <row r="400" spans="2:3" x14ac:dyDescent="0.15">
      <c r="B400" t="s">
        <v>1782</v>
      </c>
      <c r="C400" t="s">
        <v>1792</v>
      </c>
    </row>
    <row r="401" spans="2:3" x14ac:dyDescent="0.15">
      <c r="B401" t="s">
        <v>1782</v>
      </c>
      <c r="C401" t="s">
        <v>1793</v>
      </c>
    </row>
    <row r="402" spans="2:3" x14ac:dyDescent="0.15">
      <c r="B402" t="s">
        <v>1782</v>
      </c>
      <c r="C402" t="s">
        <v>1794</v>
      </c>
    </row>
    <row r="403" spans="2:3" x14ac:dyDescent="0.15">
      <c r="B403" t="s">
        <v>1782</v>
      </c>
      <c r="C403" t="s">
        <v>1795</v>
      </c>
    </row>
    <row r="404" spans="2:3" x14ac:dyDescent="0.15">
      <c r="B404" t="s">
        <v>1782</v>
      </c>
      <c r="C404" t="s">
        <v>1796</v>
      </c>
    </row>
    <row r="405" spans="2:3" x14ac:dyDescent="0.15">
      <c r="B405" t="s">
        <v>1782</v>
      </c>
      <c r="C405" t="s">
        <v>1797</v>
      </c>
    </row>
    <row r="406" spans="2:3" x14ac:dyDescent="0.15">
      <c r="B406" t="s">
        <v>1782</v>
      </c>
      <c r="C406" t="s">
        <v>1798</v>
      </c>
    </row>
    <row r="407" spans="2:3" x14ac:dyDescent="0.15">
      <c r="B407" t="s">
        <v>1782</v>
      </c>
      <c r="C407" t="s">
        <v>1799</v>
      </c>
    </row>
    <row r="408" spans="2:3" x14ac:dyDescent="0.15">
      <c r="B408" t="s">
        <v>1800</v>
      </c>
      <c r="C408" t="s">
        <v>1801</v>
      </c>
    </row>
    <row r="409" spans="2:3" x14ac:dyDescent="0.15">
      <c r="B409" t="s">
        <v>1800</v>
      </c>
      <c r="C409" t="s">
        <v>1802</v>
      </c>
    </row>
    <row r="410" spans="2:3" x14ac:dyDescent="0.15">
      <c r="B410" t="s">
        <v>1800</v>
      </c>
      <c r="C410" t="s">
        <v>1803</v>
      </c>
    </row>
    <row r="411" spans="2:3" x14ac:dyDescent="0.15">
      <c r="B411" t="s">
        <v>1800</v>
      </c>
      <c r="C411" t="s">
        <v>1804</v>
      </c>
    </row>
    <row r="412" spans="2:3" x14ac:dyDescent="0.15">
      <c r="B412" t="s">
        <v>1800</v>
      </c>
      <c r="C412" t="s">
        <v>1805</v>
      </c>
    </row>
    <row r="413" spans="2:3" x14ac:dyDescent="0.15">
      <c r="B413" t="s">
        <v>1800</v>
      </c>
      <c r="C413" t="s">
        <v>1806</v>
      </c>
    </row>
    <row r="414" spans="2:3" x14ac:dyDescent="0.15">
      <c r="B414" t="s">
        <v>1800</v>
      </c>
      <c r="C414" t="s">
        <v>1807</v>
      </c>
    </row>
    <row r="415" spans="2:3" x14ac:dyDescent="0.15">
      <c r="B415" t="s">
        <v>1389</v>
      </c>
      <c r="C415" t="s">
        <v>1808</v>
      </c>
    </row>
    <row r="416" spans="2:3" x14ac:dyDescent="0.15">
      <c r="B416" t="s">
        <v>1467</v>
      </c>
      <c r="C416" t="s">
        <v>1809</v>
      </c>
    </row>
    <row r="417" spans="2:3" x14ac:dyDescent="0.15">
      <c r="B417" t="s">
        <v>1389</v>
      </c>
      <c r="C417" t="s">
        <v>1810</v>
      </c>
    </row>
    <row r="418" spans="2:3" x14ac:dyDescent="0.15">
      <c r="B418" t="s">
        <v>1467</v>
      </c>
      <c r="C418" t="s">
        <v>1811</v>
      </c>
    </row>
    <row r="419" spans="2:3" x14ac:dyDescent="0.15">
      <c r="B419" t="s">
        <v>1389</v>
      </c>
      <c r="C419" t="s">
        <v>1812</v>
      </c>
    </row>
    <row r="420" spans="2:3" x14ac:dyDescent="0.15">
      <c r="B420" t="s">
        <v>1467</v>
      </c>
      <c r="C420" t="s">
        <v>1813</v>
      </c>
    </row>
    <row r="421" spans="2:3" x14ac:dyDescent="0.15">
      <c r="B421" t="s">
        <v>1389</v>
      </c>
      <c r="C421" t="s">
        <v>1814</v>
      </c>
    </row>
    <row r="422" spans="2:3" x14ac:dyDescent="0.15">
      <c r="B422" t="s">
        <v>1467</v>
      </c>
      <c r="C422" t="s">
        <v>1815</v>
      </c>
    </row>
    <row r="423" spans="2:3" x14ac:dyDescent="0.15">
      <c r="B423" t="s">
        <v>1389</v>
      </c>
      <c r="C423" t="s">
        <v>1816</v>
      </c>
    </row>
    <row r="424" spans="2:3" x14ac:dyDescent="0.15">
      <c r="B424" t="s">
        <v>1467</v>
      </c>
      <c r="C424" t="s">
        <v>1817</v>
      </c>
    </row>
    <row r="425" spans="2:3" x14ac:dyDescent="0.15">
      <c r="B425" t="s">
        <v>1389</v>
      </c>
      <c r="C425" t="s">
        <v>1818</v>
      </c>
    </row>
    <row r="426" spans="2:3" x14ac:dyDescent="0.15">
      <c r="B426" t="s">
        <v>1467</v>
      </c>
      <c r="C426" t="s">
        <v>1819</v>
      </c>
    </row>
    <row r="427" spans="2:3" x14ac:dyDescent="0.15">
      <c r="B427" t="s">
        <v>1389</v>
      </c>
      <c r="C427" t="s">
        <v>1820</v>
      </c>
    </row>
    <row r="428" spans="2:3" x14ac:dyDescent="0.15">
      <c r="B428" t="s">
        <v>1467</v>
      </c>
      <c r="C428" t="s">
        <v>1821</v>
      </c>
    </row>
    <row r="429" spans="2:3" x14ac:dyDescent="0.15">
      <c r="B429" t="s">
        <v>1389</v>
      </c>
      <c r="C429" t="s">
        <v>1822</v>
      </c>
    </row>
    <row r="430" spans="2:3" x14ac:dyDescent="0.15">
      <c r="B430" t="s">
        <v>1467</v>
      </c>
      <c r="C430" t="s">
        <v>1823</v>
      </c>
    </row>
    <row r="431" spans="2:3" x14ac:dyDescent="0.15">
      <c r="B431" t="s">
        <v>1389</v>
      </c>
      <c r="C431" t="s">
        <v>1824</v>
      </c>
    </row>
    <row r="432" spans="2:3" x14ac:dyDescent="0.15">
      <c r="B432" t="s">
        <v>1467</v>
      </c>
      <c r="C432" t="s">
        <v>1825</v>
      </c>
    </row>
    <row r="433" spans="2:3" x14ac:dyDescent="0.15">
      <c r="B433" t="s">
        <v>1389</v>
      </c>
      <c r="C433" t="s">
        <v>1826</v>
      </c>
    </row>
    <row r="434" spans="2:3" x14ac:dyDescent="0.15">
      <c r="B434" t="s">
        <v>1467</v>
      </c>
      <c r="C434" t="s">
        <v>1827</v>
      </c>
    </row>
    <row r="435" spans="2:3" x14ac:dyDescent="0.15">
      <c r="B435" t="s">
        <v>1389</v>
      </c>
      <c r="C435" t="s">
        <v>1828</v>
      </c>
    </row>
    <row r="436" spans="2:3" x14ac:dyDescent="0.15">
      <c r="B436" t="s">
        <v>1467</v>
      </c>
      <c r="C436" t="s">
        <v>1829</v>
      </c>
    </row>
    <row r="437" spans="2:3" x14ac:dyDescent="0.15">
      <c r="B437" t="s">
        <v>1389</v>
      </c>
      <c r="C437" t="s">
        <v>1830</v>
      </c>
    </row>
    <row r="438" spans="2:3" x14ac:dyDescent="0.15">
      <c r="B438" t="s">
        <v>1467</v>
      </c>
      <c r="C438" t="s">
        <v>1831</v>
      </c>
    </row>
    <row r="439" spans="2:3" x14ac:dyDescent="0.15">
      <c r="B439" t="s">
        <v>1389</v>
      </c>
      <c r="C439" t="s">
        <v>1832</v>
      </c>
    </row>
    <row r="440" spans="2:3" x14ac:dyDescent="0.15">
      <c r="B440" t="s">
        <v>1467</v>
      </c>
      <c r="C440" t="s">
        <v>1833</v>
      </c>
    </row>
    <row r="441" spans="2:3" x14ac:dyDescent="0.15">
      <c r="B441" t="s">
        <v>1389</v>
      </c>
      <c r="C441" t="s">
        <v>1834</v>
      </c>
    </row>
    <row r="442" spans="2:3" x14ac:dyDescent="0.15">
      <c r="B442" t="s">
        <v>1467</v>
      </c>
      <c r="C442" t="s">
        <v>1835</v>
      </c>
    </row>
    <row r="443" spans="2:3" x14ac:dyDescent="0.15">
      <c r="B443" t="s">
        <v>1389</v>
      </c>
      <c r="C443" t="s">
        <v>1836</v>
      </c>
    </row>
    <row r="444" spans="2:3" x14ac:dyDescent="0.15">
      <c r="B444" t="s">
        <v>1467</v>
      </c>
      <c r="C444" t="s">
        <v>1837</v>
      </c>
    </row>
    <row r="445" spans="2:3" x14ac:dyDescent="0.15">
      <c r="B445" t="s">
        <v>1389</v>
      </c>
      <c r="C445" t="s">
        <v>1838</v>
      </c>
    </row>
    <row r="446" spans="2:3" x14ac:dyDescent="0.15">
      <c r="B446" t="s">
        <v>1467</v>
      </c>
      <c r="C446" t="s">
        <v>1839</v>
      </c>
    </row>
    <row r="447" spans="2:3" x14ac:dyDescent="0.15">
      <c r="B447" t="s">
        <v>1389</v>
      </c>
      <c r="C447" t="s">
        <v>1840</v>
      </c>
    </row>
    <row r="448" spans="2:3" x14ac:dyDescent="0.15">
      <c r="B448" t="s">
        <v>1467</v>
      </c>
      <c r="C448" t="s">
        <v>1841</v>
      </c>
    </row>
    <row r="449" spans="2:3" x14ac:dyDescent="0.15">
      <c r="B449" t="s">
        <v>1389</v>
      </c>
      <c r="C449" t="s">
        <v>1842</v>
      </c>
    </row>
    <row r="450" spans="2:3" x14ac:dyDescent="0.15">
      <c r="B450" t="s">
        <v>1467</v>
      </c>
      <c r="C450" t="s">
        <v>1843</v>
      </c>
    </row>
    <row r="451" spans="2:3" x14ac:dyDescent="0.15">
      <c r="B451" t="s">
        <v>1389</v>
      </c>
      <c r="C451" t="s">
        <v>1844</v>
      </c>
    </row>
    <row r="452" spans="2:3" x14ac:dyDescent="0.15">
      <c r="B452" t="s">
        <v>1467</v>
      </c>
      <c r="C452" t="s">
        <v>1845</v>
      </c>
    </row>
    <row r="453" spans="2:3" x14ac:dyDescent="0.15">
      <c r="B453" t="s">
        <v>1389</v>
      </c>
      <c r="C453" t="s">
        <v>1846</v>
      </c>
    </row>
    <row r="454" spans="2:3" x14ac:dyDescent="0.15">
      <c r="B454" t="s">
        <v>1467</v>
      </c>
      <c r="C454" t="s">
        <v>1847</v>
      </c>
    </row>
    <row r="455" spans="2:3" x14ac:dyDescent="0.15">
      <c r="B455" t="s">
        <v>1389</v>
      </c>
      <c r="C455" t="s">
        <v>1848</v>
      </c>
    </row>
    <row r="456" spans="2:3" x14ac:dyDescent="0.15">
      <c r="B456" t="s">
        <v>1467</v>
      </c>
      <c r="C456" t="s">
        <v>1849</v>
      </c>
    </row>
    <row r="457" spans="2:3" x14ac:dyDescent="0.15">
      <c r="B457" t="s">
        <v>1389</v>
      </c>
      <c r="C457" t="s">
        <v>1850</v>
      </c>
    </row>
    <row r="458" spans="2:3" x14ac:dyDescent="0.15">
      <c r="B458" t="s">
        <v>1467</v>
      </c>
      <c r="C458" t="s">
        <v>1851</v>
      </c>
    </row>
    <row r="459" spans="2:3" x14ac:dyDescent="0.15">
      <c r="B459" t="s">
        <v>1389</v>
      </c>
      <c r="C459" t="s">
        <v>1852</v>
      </c>
    </row>
    <row r="460" spans="2:3" x14ac:dyDescent="0.15">
      <c r="B460" t="s">
        <v>1467</v>
      </c>
      <c r="C460" t="s">
        <v>1853</v>
      </c>
    </row>
    <row r="461" spans="2:3" x14ac:dyDescent="0.15">
      <c r="B461" t="s">
        <v>1389</v>
      </c>
      <c r="C461" t="s">
        <v>1854</v>
      </c>
    </row>
    <row r="462" spans="2:3" x14ac:dyDescent="0.15">
      <c r="B462" t="s">
        <v>1467</v>
      </c>
      <c r="C462" t="s">
        <v>1855</v>
      </c>
    </row>
    <row r="463" spans="2:3" x14ac:dyDescent="0.15">
      <c r="B463" t="s">
        <v>1389</v>
      </c>
      <c r="C463" t="s">
        <v>1856</v>
      </c>
    </row>
    <row r="464" spans="2:3" x14ac:dyDescent="0.15">
      <c r="B464" t="s">
        <v>1467</v>
      </c>
      <c r="C464" t="s">
        <v>1857</v>
      </c>
    </row>
    <row r="465" spans="2:3" x14ac:dyDescent="0.15">
      <c r="B465" t="s">
        <v>1389</v>
      </c>
      <c r="C465" t="s">
        <v>1858</v>
      </c>
    </row>
    <row r="466" spans="2:3" x14ac:dyDescent="0.15">
      <c r="B466" t="s">
        <v>1467</v>
      </c>
      <c r="C466" t="s">
        <v>1859</v>
      </c>
    </row>
    <row r="467" spans="2:3" x14ac:dyDescent="0.15">
      <c r="B467" t="s">
        <v>1389</v>
      </c>
      <c r="C467" t="s">
        <v>1860</v>
      </c>
    </row>
    <row r="468" spans="2:3" x14ac:dyDescent="0.15">
      <c r="B468" t="s">
        <v>1467</v>
      </c>
      <c r="C468" t="s">
        <v>1861</v>
      </c>
    </row>
    <row r="469" spans="2:3" x14ac:dyDescent="0.15">
      <c r="B469" t="s">
        <v>1389</v>
      </c>
      <c r="C469" t="s">
        <v>1862</v>
      </c>
    </row>
    <row r="470" spans="2:3" x14ac:dyDescent="0.15">
      <c r="B470" t="s">
        <v>1467</v>
      </c>
      <c r="C470" t="s">
        <v>1863</v>
      </c>
    </row>
    <row r="471" spans="2:3" x14ac:dyDescent="0.15">
      <c r="B471" t="s">
        <v>1389</v>
      </c>
      <c r="C471" t="s">
        <v>1864</v>
      </c>
    </row>
    <row r="472" spans="2:3" x14ac:dyDescent="0.15">
      <c r="B472" t="s">
        <v>1467</v>
      </c>
      <c r="C472" t="s">
        <v>1865</v>
      </c>
    </row>
    <row r="473" spans="2:3" x14ac:dyDescent="0.15">
      <c r="B473" t="s">
        <v>1389</v>
      </c>
      <c r="C473" t="s">
        <v>1866</v>
      </c>
    </row>
    <row r="474" spans="2:3" x14ac:dyDescent="0.15">
      <c r="B474" t="s">
        <v>1467</v>
      </c>
      <c r="C474" t="s">
        <v>1867</v>
      </c>
    </row>
    <row r="475" spans="2:3" x14ac:dyDescent="0.15">
      <c r="B475" t="s">
        <v>1389</v>
      </c>
      <c r="C475" t="s">
        <v>1868</v>
      </c>
    </row>
    <row r="476" spans="2:3" x14ac:dyDescent="0.15">
      <c r="B476" t="s">
        <v>1467</v>
      </c>
      <c r="C476" t="s">
        <v>1869</v>
      </c>
    </row>
    <row r="477" spans="2:3" x14ac:dyDescent="0.15">
      <c r="B477" t="s">
        <v>1389</v>
      </c>
      <c r="C477" t="s">
        <v>1870</v>
      </c>
    </row>
    <row r="478" spans="2:3" x14ac:dyDescent="0.15">
      <c r="B478" t="s">
        <v>1467</v>
      </c>
      <c r="C478" t="s">
        <v>1871</v>
      </c>
    </row>
    <row r="479" spans="2:3" x14ac:dyDescent="0.15">
      <c r="B479" t="s">
        <v>1389</v>
      </c>
      <c r="C479" t="s">
        <v>1872</v>
      </c>
    </row>
    <row r="480" spans="2:3" x14ac:dyDescent="0.15">
      <c r="B480" t="s">
        <v>1467</v>
      </c>
      <c r="C480" t="s">
        <v>1873</v>
      </c>
    </row>
    <row r="481" spans="2:3" x14ac:dyDescent="0.15">
      <c r="B481" t="s">
        <v>1389</v>
      </c>
      <c r="C481" t="s">
        <v>1874</v>
      </c>
    </row>
    <row r="482" spans="2:3" x14ac:dyDescent="0.15">
      <c r="B482" t="s">
        <v>1467</v>
      </c>
      <c r="C482" t="s">
        <v>1875</v>
      </c>
    </row>
    <row r="483" spans="2:3" x14ac:dyDescent="0.15">
      <c r="B483" t="s">
        <v>1389</v>
      </c>
      <c r="C483" t="s">
        <v>1876</v>
      </c>
    </row>
    <row r="484" spans="2:3" x14ac:dyDescent="0.15">
      <c r="B484" t="s">
        <v>1467</v>
      </c>
      <c r="C484" t="s">
        <v>1877</v>
      </c>
    </row>
    <row r="485" spans="2:3" x14ac:dyDescent="0.15">
      <c r="B485" t="s">
        <v>1389</v>
      </c>
      <c r="C485" t="s">
        <v>1878</v>
      </c>
    </row>
    <row r="486" spans="2:3" x14ac:dyDescent="0.15">
      <c r="B486" t="s">
        <v>1467</v>
      </c>
      <c r="C486" t="s">
        <v>1879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86"/>
  <sheetViews>
    <sheetView topLeftCell="A406" workbookViewId="0">
      <selection activeCell="G1" sqref="G1:G414"/>
    </sheetView>
  </sheetViews>
  <sheetFormatPr defaultRowHeight="13.5" x14ac:dyDescent="0.15"/>
  <cols>
    <col min="2" max="2" width="13.875" bestFit="1" customWidth="1"/>
    <col min="3" max="3" width="49.375" bestFit="1" customWidth="1"/>
  </cols>
  <sheetData>
    <row r="1" spans="2:7" x14ac:dyDescent="0.15">
      <c r="B1" t="s">
        <v>0</v>
      </c>
      <c r="C1" t="s">
        <v>491</v>
      </c>
      <c r="D1" t="s">
        <v>492</v>
      </c>
      <c r="E1" t="s">
        <v>906</v>
      </c>
      <c r="F1" t="s">
        <v>493</v>
      </c>
      <c r="G1" t="str">
        <f>D1&amp;E1&amp;F1</f>
        <v>A_CollectivePitchAngleBelowFine;</v>
      </c>
    </row>
    <row r="2" spans="2:7" x14ac:dyDescent="0.15">
      <c r="B2" t="s">
        <v>0</v>
      </c>
      <c r="C2" t="s">
        <v>491</v>
      </c>
      <c r="D2" t="s">
        <v>492</v>
      </c>
      <c r="E2" t="s">
        <v>906</v>
      </c>
      <c r="F2" t="s">
        <v>494</v>
      </c>
      <c r="G2" t="str">
        <f t="shared" ref="G2:G65" si="0">D2&amp;E2&amp;F2</f>
        <v>A_CollectivePitchBelowScheduledFine;</v>
      </c>
    </row>
    <row r="3" spans="2:7" x14ac:dyDescent="0.15">
      <c r="B3" t="s">
        <v>0</v>
      </c>
      <c r="C3" t="s">
        <v>491</v>
      </c>
      <c r="D3" t="s">
        <v>492</v>
      </c>
      <c r="E3" t="s">
        <v>906</v>
      </c>
      <c r="F3" t="s">
        <v>495</v>
      </c>
      <c r="G3" t="str">
        <f t="shared" si="0"/>
        <v>A_CollectivePitchRateToFine;</v>
      </c>
    </row>
    <row r="4" spans="2:7" x14ac:dyDescent="0.15">
      <c r="B4" t="s">
        <v>0</v>
      </c>
      <c r="C4" t="s">
        <v>491</v>
      </c>
      <c r="D4" t="s">
        <v>492</v>
      </c>
      <c r="E4" t="s">
        <v>906</v>
      </c>
      <c r="F4" t="s">
        <v>496</v>
      </c>
      <c r="G4" t="str">
        <f t="shared" si="0"/>
        <v>A_ElectricalTorqueFollowingError;</v>
      </c>
    </row>
    <row r="5" spans="2:7" x14ac:dyDescent="0.15">
      <c r="B5" t="s">
        <v>0</v>
      </c>
      <c r="C5" t="s">
        <v>491</v>
      </c>
      <c r="D5" t="s">
        <v>492</v>
      </c>
      <c r="E5" t="s">
        <v>906</v>
      </c>
      <c r="F5" t="s">
        <v>497</v>
      </c>
      <c r="G5" t="str">
        <f t="shared" si="0"/>
        <v>A_ExecutionTimeOverrun;</v>
      </c>
    </row>
    <row r="6" spans="2:7" x14ac:dyDescent="0.15">
      <c r="B6" t="s">
        <v>0</v>
      </c>
      <c r="C6" t="s">
        <v>491</v>
      </c>
      <c r="D6" t="s">
        <v>492</v>
      </c>
      <c r="E6" t="s">
        <v>906</v>
      </c>
      <c r="F6" t="s">
        <v>498</v>
      </c>
      <c r="G6" t="str">
        <f t="shared" si="0"/>
        <v>A_HighFilteredGeneratorAcceleration;</v>
      </c>
    </row>
    <row r="7" spans="2:7" x14ac:dyDescent="0.15">
      <c r="B7" t="s">
        <v>0</v>
      </c>
      <c r="C7" t="s">
        <v>491</v>
      </c>
      <c r="D7" t="s">
        <v>492</v>
      </c>
      <c r="E7" t="s">
        <v>906</v>
      </c>
      <c r="F7" t="s">
        <v>499</v>
      </c>
      <c r="G7" t="str">
        <f t="shared" si="0"/>
        <v>A_HighYawError;</v>
      </c>
    </row>
    <row r="8" spans="2:7" x14ac:dyDescent="0.15">
      <c r="B8" t="s">
        <v>0</v>
      </c>
      <c r="C8" t="s">
        <v>491</v>
      </c>
      <c r="D8" t="s">
        <v>492</v>
      </c>
      <c r="E8" t="s">
        <v>906</v>
      </c>
      <c r="F8" t="s">
        <v>500</v>
      </c>
      <c r="G8" t="str">
        <f t="shared" si="0"/>
        <v>A_LongAverageCycleTimeMismatch;</v>
      </c>
    </row>
    <row r="9" spans="2:7" x14ac:dyDescent="0.15">
      <c r="B9" t="s">
        <v>0</v>
      </c>
      <c r="C9" t="s">
        <v>491</v>
      </c>
      <c r="D9" t="s">
        <v>492</v>
      </c>
      <c r="E9" t="s">
        <v>906</v>
      </c>
      <c r="F9" t="s">
        <v>501</v>
      </c>
      <c r="G9" t="str">
        <f t="shared" si="0"/>
        <v>A_LowPitchAngleOverspeed;</v>
      </c>
    </row>
    <row r="10" spans="2:7" x14ac:dyDescent="0.15">
      <c r="B10" t="s">
        <v>0</v>
      </c>
      <c r="C10" t="s">
        <v>491</v>
      </c>
      <c r="D10" t="s">
        <v>492</v>
      </c>
      <c r="E10" t="s">
        <v>906</v>
      </c>
      <c r="F10" t="s">
        <v>502</v>
      </c>
      <c r="G10" t="str">
        <f t="shared" si="0"/>
        <v>A_NonLinearPitchActionTriggered;</v>
      </c>
    </row>
    <row r="11" spans="2:7" x14ac:dyDescent="0.15">
      <c r="B11" t="s">
        <v>0</v>
      </c>
      <c r="C11" t="s">
        <v>491</v>
      </c>
      <c r="D11" t="s">
        <v>492</v>
      </c>
      <c r="E11" t="s">
        <v>906</v>
      </c>
      <c r="F11" t="s">
        <v>503</v>
      </c>
      <c r="G11" t="str">
        <f t="shared" si="0"/>
        <v>A_PitchDemandDifferenceError12;</v>
      </c>
    </row>
    <row r="12" spans="2:7" x14ac:dyDescent="0.15">
      <c r="B12" t="s">
        <v>0</v>
      </c>
      <c r="C12" t="s">
        <v>491</v>
      </c>
      <c r="D12" t="s">
        <v>492</v>
      </c>
      <c r="E12" t="s">
        <v>906</v>
      </c>
      <c r="F12" t="s">
        <v>504</v>
      </c>
      <c r="G12" t="str">
        <f t="shared" si="0"/>
        <v>A_PitchDemandDifferenceError13;</v>
      </c>
    </row>
    <row r="13" spans="2:7" x14ac:dyDescent="0.15">
      <c r="B13" t="s">
        <v>0</v>
      </c>
      <c r="C13" t="s">
        <v>491</v>
      </c>
      <c r="D13" t="s">
        <v>492</v>
      </c>
      <c r="E13" t="s">
        <v>906</v>
      </c>
      <c r="F13" t="s">
        <v>505</v>
      </c>
      <c r="G13" t="str">
        <f t="shared" si="0"/>
        <v>A_PitchDemandDifferenceError23;</v>
      </c>
    </row>
    <row r="14" spans="2:7" x14ac:dyDescent="0.15">
      <c r="B14" t="s">
        <v>0</v>
      </c>
      <c r="C14" t="s">
        <v>491</v>
      </c>
      <c r="D14" t="s">
        <v>492</v>
      </c>
      <c r="E14" t="s">
        <v>906</v>
      </c>
      <c r="F14" t="s">
        <v>506</v>
      </c>
      <c r="G14" t="str">
        <f t="shared" si="0"/>
        <v>A_PitchDemandSanityCheck;</v>
      </c>
    </row>
    <row r="15" spans="2:7" x14ac:dyDescent="0.15">
      <c r="B15" t="s">
        <v>0</v>
      </c>
      <c r="C15" t="s">
        <v>491</v>
      </c>
      <c r="D15" t="s">
        <v>492</v>
      </c>
      <c r="E15" t="s">
        <v>906</v>
      </c>
      <c r="F15" t="s">
        <v>507</v>
      </c>
      <c r="G15" t="str">
        <f t="shared" si="0"/>
        <v>A_PitchFollowingError1;</v>
      </c>
    </row>
    <row r="16" spans="2:7" x14ac:dyDescent="0.15">
      <c r="B16" t="s">
        <v>0</v>
      </c>
      <c r="C16" t="s">
        <v>491</v>
      </c>
      <c r="D16" t="s">
        <v>492</v>
      </c>
      <c r="E16" t="s">
        <v>906</v>
      </c>
      <c r="F16" t="s">
        <v>508</v>
      </c>
      <c r="G16" t="str">
        <f t="shared" si="0"/>
        <v>A_PitchFollowingError2;</v>
      </c>
    </row>
    <row r="17" spans="2:7" x14ac:dyDescent="0.15">
      <c r="B17" t="s">
        <v>0</v>
      </c>
      <c r="C17" t="s">
        <v>491</v>
      </c>
      <c r="D17" t="s">
        <v>492</v>
      </c>
      <c r="E17" t="s">
        <v>906</v>
      </c>
      <c r="F17" t="s">
        <v>509</v>
      </c>
      <c r="G17" t="str">
        <f t="shared" si="0"/>
        <v>A_PitchFollowingError3;</v>
      </c>
    </row>
    <row r="18" spans="2:7" x14ac:dyDescent="0.15">
      <c r="B18" t="s">
        <v>0</v>
      </c>
      <c r="C18" t="s">
        <v>491</v>
      </c>
      <c r="D18" t="s">
        <v>492</v>
      </c>
      <c r="E18" t="s">
        <v>906</v>
      </c>
      <c r="F18" t="s">
        <v>510</v>
      </c>
      <c r="G18" t="str">
        <f t="shared" si="0"/>
        <v>A_PitchFollowingErrorVspr1;</v>
      </c>
    </row>
    <row r="19" spans="2:7" x14ac:dyDescent="0.15">
      <c r="B19" t="s">
        <v>0</v>
      </c>
      <c r="C19" t="s">
        <v>491</v>
      </c>
      <c r="D19" t="s">
        <v>492</v>
      </c>
      <c r="E19" t="s">
        <v>906</v>
      </c>
      <c r="F19" t="s">
        <v>511</v>
      </c>
      <c r="G19" t="str">
        <f t="shared" si="0"/>
        <v>A_PitchFollowingErrorVspr2;</v>
      </c>
    </row>
    <row r="20" spans="2:7" x14ac:dyDescent="0.15">
      <c r="B20" t="s">
        <v>0</v>
      </c>
      <c r="C20" t="s">
        <v>491</v>
      </c>
      <c r="D20" t="s">
        <v>492</v>
      </c>
      <c r="E20" t="s">
        <v>906</v>
      </c>
      <c r="F20" t="s">
        <v>512</v>
      </c>
      <c r="G20" t="str">
        <f t="shared" si="0"/>
        <v>A_PitchFollowingErrorVspr3;</v>
      </c>
    </row>
    <row r="21" spans="2:7" x14ac:dyDescent="0.15">
      <c r="B21" t="s">
        <v>0</v>
      </c>
      <c r="C21" t="s">
        <v>491</v>
      </c>
      <c r="D21" t="s">
        <v>492</v>
      </c>
      <c r="E21" t="s">
        <v>906</v>
      </c>
      <c r="F21" t="s">
        <v>513</v>
      </c>
      <c r="G21" t="str">
        <f t="shared" si="0"/>
        <v>A_ShortAverageCycleTimeMismatch;</v>
      </c>
    </row>
    <row r="22" spans="2:7" x14ac:dyDescent="0.15">
      <c r="B22" t="s">
        <v>0</v>
      </c>
      <c r="C22" t="s">
        <v>491</v>
      </c>
      <c r="D22" t="s">
        <v>492</v>
      </c>
      <c r="E22" t="s">
        <v>906</v>
      </c>
      <c r="F22" t="s">
        <v>514</v>
      </c>
      <c r="G22" t="str">
        <f t="shared" si="0"/>
        <v>A_SpeedSensorMismatch;</v>
      </c>
    </row>
    <row r="23" spans="2:7" x14ac:dyDescent="0.15">
      <c r="B23" t="s">
        <v>0</v>
      </c>
      <c r="C23" t="s">
        <v>491</v>
      </c>
      <c r="D23" t="s">
        <v>492</v>
      </c>
      <c r="E23" t="s">
        <v>906</v>
      </c>
      <c r="F23" t="s">
        <v>515</v>
      </c>
      <c r="G23" t="str">
        <f t="shared" si="0"/>
        <v>A_SustainedSwOverSpeed;</v>
      </c>
    </row>
    <row r="24" spans="2:7" x14ac:dyDescent="0.15">
      <c r="B24" t="s">
        <v>0</v>
      </c>
      <c r="C24" t="s">
        <v>491</v>
      </c>
      <c r="D24" t="s">
        <v>492</v>
      </c>
      <c r="E24" t="s">
        <v>906</v>
      </c>
      <c r="F24" t="s">
        <v>516</v>
      </c>
      <c r="G24" t="str">
        <f t="shared" si="0"/>
        <v>A_SwOverSpeed;</v>
      </c>
    </row>
    <row r="25" spans="2:7" x14ac:dyDescent="0.15">
      <c r="B25" t="s">
        <v>0</v>
      </c>
      <c r="C25" t="s">
        <v>491</v>
      </c>
      <c r="D25" t="s">
        <v>517</v>
      </c>
      <c r="E25" t="s">
        <v>906</v>
      </c>
      <c r="F25" t="s">
        <v>518</v>
      </c>
      <c r="G25" t="str">
        <f t="shared" si="0"/>
        <v>CI_AlgAlgorithmReset;</v>
      </c>
    </row>
    <row r="26" spans="2:7" x14ac:dyDescent="0.15">
      <c r="B26" t="s">
        <v>0</v>
      </c>
      <c r="C26" t="s">
        <v>491</v>
      </c>
      <c r="D26" t="s">
        <v>517</v>
      </c>
      <c r="E26" t="s">
        <v>906</v>
      </c>
      <c r="F26" t="s">
        <v>519</v>
      </c>
      <c r="G26" t="str">
        <f t="shared" si="0"/>
        <v>CI_AlgAllBladesAtFeather;</v>
      </c>
    </row>
    <row r="27" spans="2:7" x14ac:dyDescent="0.15">
      <c r="B27" t="s">
        <v>0</v>
      </c>
      <c r="C27" t="s">
        <v>491</v>
      </c>
      <c r="D27" t="s">
        <v>517</v>
      </c>
      <c r="E27" t="s">
        <v>906</v>
      </c>
      <c r="F27" t="s">
        <v>520</v>
      </c>
      <c r="G27" t="str">
        <f t="shared" si="0"/>
        <v>CI_AlgFastShutdown;</v>
      </c>
    </row>
    <row r="28" spans="2:7" x14ac:dyDescent="0.15">
      <c r="B28" t="s">
        <v>0</v>
      </c>
      <c r="C28" t="s">
        <v>491</v>
      </c>
      <c r="D28" t="s">
        <v>517</v>
      </c>
      <c r="E28" t="s">
        <v>906</v>
      </c>
      <c r="F28" t="s">
        <v>521</v>
      </c>
      <c r="G28" t="str">
        <f t="shared" si="0"/>
        <v>CI_AlgGridLossShutdown;</v>
      </c>
    </row>
    <row r="29" spans="2:7" x14ac:dyDescent="0.15">
      <c r="B29" t="s">
        <v>0</v>
      </c>
      <c r="C29" t="s">
        <v>491</v>
      </c>
      <c r="D29" t="s">
        <v>517</v>
      </c>
      <c r="E29" t="s">
        <v>906</v>
      </c>
      <c r="F29" t="s">
        <v>522</v>
      </c>
      <c r="G29" t="str">
        <f t="shared" si="0"/>
        <v>CI_AlgLowWindSpeed;</v>
      </c>
    </row>
    <row r="30" spans="2:7" x14ac:dyDescent="0.15">
      <c r="B30" t="s">
        <v>0</v>
      </c>
      <c r="C30" t="s">
        <v>491</v>
      </c>
      <c r="D30" t="s">
        <v>517</v>
      </c>
      <c r="E30" t="s">
        <v>906</v>
      </c>
      <c r="F30" t="s">
        <v>523</v>
      </c>
      <c r="G30" t="str">
        <f t="shared" si="0"/>
        <v>CI_AlgNormalShutdown;</v>
      </c>
    </row>
    <row r="31" spans="2:7" x14ac:dyDescent="0.15">
      <c r="B31" t="s">
        <v>0</v>
      </c>
      <c r="C31" t="s">
        <v>491</v>
      </c>
      <c r="D31" t="s">
        <v>517</v>
      </c>
      <c r="E31" t="s">
        <v>906</v>
      </c>
      <c r="F31" t="s">
        <v>524</v>
      </c>
      <c r="G31" t="str">
        <f t="shared" si="0"/>
        <v>CI_AlgPcsSynchronised;</v>
      </c>
    </row>
    <row r="32" spans="2:7" x14ac:dyDescent="0.15">
      <c r="B32" t="s">
        <v>0</v>
      </c>
      <c r="C32" t="s">
        <v>491</v>
      </c>
      <c r="D32" t="s">
        <v>517</v>
      </c>
      <c r="E32" t="s">
        <v>906</v>
      </c>
      <c r="F32" t="s">
        <v>525</v>
      </c>
      <c r="G32" t="str">
        <f t="shared" si="0"/>
        <v>CI_AlgPcsVoltageDip;</v>
      </c>
    </row>
    <row r="33" spans="2:7" x14ac:dyDescent="0.15">
      <c r="B33" t="s">
        <v>0</v>
      </c>
      <c r="C33" t="s">
        <v>491</v>
      </c>
      <c r="D33" t="s">
        <v>517</v>
      </c>
      <c r="E33" t="s">
        <v>906</v>
      </c>
      <c r="F33" t="s">
        <v>526</v>
      </c>
      <c r="G33" t="str">
        <f t="shared" si="0"/>
        <v>CI_AlgSpeedControlMode;</v>
      </c>
    </row>
    <row r="34" spans="2:7" x14ac:dyDescent="0.15">
      <c r="B34" t="s">
        <v>0</v>
      </c>
      <c r="C34" t="s">
        <v>491</v>
      </c>
      <c r="D34" t="s">
        <v>517</v>
      </c>
      <c r="E34" t="s">
        <v>906</v>
      </c>
      <c r="F34" t="s">
        <v>527</v>
      </c>
      <c r="G34" t="str">
        <f t="shared" si="0"/>
        <v>CI_AlgStartupTurbine;</v>
      </c>
    </row>
    <row r="35" spans="2:7" x14ac:dyDescent="0.15">
      <c r="B35" t="s">
        <v>0</v>
      </c>
      <c r="C35" t="s">
        <v>491</v>
      </c>
      <c r="D35" t="s">
        <v>517</v>
      </c>
      <c r="E35" t="s">
        <v>906</v>
      </c>
      <c r="F35" t="s">
        <v>528</v>
      </c>
      <c r="G35" t="str">
        <f t="shared" si="0"/>
        <v>CI_AlgWatchdog;</v>
      </c>
    </row>
    <row r="36" spans="2:7" x14ac:dyDescent="0.15">
      <c r="B36" t="s">
        <v>0</v>
      </c>
      <c r="C36" t="s">
        <v>491</v>
      </c>
      <c r="D36" t="s">
        <v>529</v>
      </c>
      <c r="E36" t="s">
        <v>906</v>
      </c>
      <c r="F36" t="s">
        <v>530</v>
      </c>
      <c r="G36" t="str">
        <f t="shared" si="0"/>
        <v>CO_AlgAutonomousFeather;</v>
      </c>
    </row>
    <row r="37" spans="2:7" x14ac:dyDescent="0.15">
      <c r="B37" t="s">
        <v>0</v>
      </c>
      <c r="C37" t="s">
        <v>491</v>
      </c>
      <c r="D37" t="s">
        <v>529</v>
      </c>
      <c r="E37" t="s">
        <v>906</v>
      </c>
      <c r="F37" t="s">
        <v>520</v>
      </c>
      <c r="G37" t="str">
        <f t="shared" si="0"/>
        <v>CO_AlgFastShutdown;</v>
      </c>
    </row>
    <row r="38" spans="2:7" x14ac:dyDescent="0.15">
      <c r="B38" t="s">
        <v>0</v>
      </c>
      <c r="C38" t="s">
        <v>491</v>
      </c>
      <c r="D38" t="s">
        <v>529</v>
      </c>
      <c r="E38" t="s">
        <v>906</v>
      </c>
      <c r="F38" t="s">
        <v>521</v>
      </c>
      <c r="G38" t="str">
        <f t="shared" si="0"/>
        <v>CO_AlgGridLossShutdown;</v>
      </c>
    </row>
    <row r="39" spans="2:7" x14ac:dyDescent="0.15">
      <c r="B39" t="s">
        <v>0</v>
      </c>
      <c r="C39" t="s">
        <v>491</v>
      </c>
      <c r="D39" t="s">
        <v>529</v>
      </c>
      <c r="E39" t="s">
        <v>906</v>
      </c>
      <c r="F39" t="s">
        <v>531</v>
      </c>
      <c r="G39" t="str">
        <f t="shared" si="0"/>
        <v>CO_AlgInLowWindSpeedMode;</v>
      </c>
    </row>
    <row r="40" spans="2:7" x14ac:dyDescent="0.15">
      <c r="B40" t="s">
        <v>0</v>
      </c>
      <c r="C40" t="s">
        <v>491</v>
      </c>
      <c r="D40" t="s">
        <v>529</v>
      </c>
      <c r="E40" t="s">
        <v>906</v>
      </c>
      <c r="F40" t="s">
        <v>532</v>
      </c>
      <c r="G40" t="str">
        <f t="shared" si="0"/>
        <v>CO_AlgInPowerProduction;</v>
      </c>
    </row>
    <row r="41" spans="2:7" x14ac:dyDescent="0.15">
      <c r="B41" t="s">
        <v>0</v>
      </c>
      <c r="C41" t="s">
        <v>491</v>
      </c>
      <c r="D41" t="s">
        <v>529</v>
      </c>
      <c r="E41" t="s">
        <v>906</v>
      </c>
      <c r="F41" t="s">
        <v>533</v>
      </c>
      <c r="G41" t="str">
        <f t="shared" si="0"/>
        <v>CO_AlgInSpeedControlMode;</v>
      </c>
    </row>
    <row r="42" spans="2:7" x14ac:dyDescent="0.15">
      <c r="B42" t="s">
        <v>0</v>
      </c>
      <c r="C42" t="s">
        <v>491</v>
      </c>
      <c r="D42" t="s">
        <v>529</v>
      </c>
      <c r="E42" t="s">
        <v>906</v>
      </c>
      <c r="F42" t="s">
        <v>523</v>
      </c>
      <c r="G42" t="str">
        <f t="shared" si="0"/>
        <v>CO_AlgNormalShutdown;</v>
      </c>
    </row>
    <row r="43" spans="2:7" x14ac:dyDescent="0.15">
      <c r="B43" t="s">
        <v>0</v>
      </c>
      <c r="C43" t="s">
        <v>491</v>
      </c>
      <c r="D43" t="s">
        <v>529</v>
      </c>
      <c r="E43" t="s">
        <v>906</v>
      </c>
      <c r="F43" t="s">
        <v>534</v>
      </c>
      <c r="G43" t="str">
        <f t="shared" si="0"/>
        <v>CO_AlgPcsSynchroniseRequest;</v>
      </c>
    </row>
    <row r="44" spans="2:7" x14ac:dyDescent="0.15">
      <c r="B44" t="s">
        <v>0</v>
      </c>
      <c r="C44" t="s">
        <v>491</v>
      </c>
      <c r="D44" t="s">
        <v>529</v>
      </c>
      <c r="E44" t="s">
        <v>906</v>
      </c>
      <c r="F44" t="s">
        <v>535</v>
      </c>
      <c r="G44" t="str">
        <f t="shared" si="0"/>
        <v>CO_AlgSafetyTurbineShutdown;</v>
      </c>
    </row>
    <row r="45" spans="2:7" x14ac:dyDescent="0.15">
      <c r="B45" t="s">
        <v>0</v>
      </c>
      <c r="C45" t="s">
        <v>491</v>
      </c>
      <c r="D45" t="s">
        <v>529</v>
      </c>
      <c r="E45" t="s">
        <v>906</v>
      </c>
      <c r="F45" t="s">
        <v>536</v>
      </c>
      <c r="G45" t="str">
        <f t="shared" si="0"/>
        <v>CO_AlgWaitForStartup;</v>
      </c>
    </row>
    <row r="46" spans="2:7" x14ac:dyDescent="0.15">
      <c r="B46" t="s">
        <v>0</v>
      </c>
      <c r="C46" t="s">
        <v>491</v>
      </c>
      <c r="D46" t="s">
        <v>529</v>
      </c>
      <c r="E46" t="s">
        <v>906</v>
      </c>
      <c r="F46" t="s">
        <v>528</v>
      </c>
      <c r="G46" t="str">
        <f t="shared" si="0"/>
        <v>CO_AlgWatchdog;</v>
      </c>
    </row>
    <row r="47" spans="2:7" x14ac:dyDescent="0.15">
      <c r="B47" t="s">
        <v>0</v>
      </c>
      <c r="C47" t="s">
        <v>491</v>
      </c>
      <c r="D47" t="s">
        <v>537</v>
      </c>
      <c r="E47" t="s">
        <v>906</v>
      </c>
      <c r="F47" t="s">
        <v>538</v>
      </c>
      <c r="G47" t="str">
        <f t="shared" si="0"/>
        <v>D_FastShutdown;</v>
      </c>
    </row>
    <row r="48" spans="2:7" x14ac:dyDescent="0.15">
      <c r="B48" t="s">
        <v>0</v>
      </c>
      <c r="C48" t="s">
        <v>491</v>
      </c>
      <c r="D48" t="s">
        <v>537</v>
      </c>
      <c r="E48" t="s">
        <v>906</v>
      </c>
      <c r="F48" t="s">
        <v>539</v>
      </c>
      <c r="G48" t="str">
        <f t="shared" si="0"/>
        <v>D_FastShutdownActive;</v>
      </c>
    </row>
    <row r="49" spans="2:7" x14ac:dyDescent="0.15">
      <c r="B49" t="s">
        <v>0</v>
      </c>
      <c r="C49" t="s">
        <v>491</v>
      </c>
      <c r="D49" t="s">
        <v>537</v>
      </c>
      <c r="E49" t="s">
        <v>906</v>
      </c>
      <c r="F49" t="s">
        <v>540</v>
      </c>
      <c r="G49" t="str">
        <f t="shared" si="0"/>
        <v>D_GridLossShutdown;</v>
      </c>
    </row>
    <row r="50" spans="2:7" x14ac:dyDescent="0.15">
      <c r="B50" t="s">
        <v>0</v>
      </c>
      <c r="C50" t="s">
        <v>491</v>
      </c>
      <c r="D50" t="s">
        <v>537</v>
      </c>
      <c r="E50" t="s">
        <v>906</v>
      </c>
      <c r="F50" t="s">
        <v>541</v>
      </c>
      <c r="G50" t="str">
        <f t="shared" si="0"/>
        <v>D_GridLossShutdownActive;</v>
      </c>
    </row>
    <row r="51" spans="2:7" x14ac:dyDescent="0.15">
      <c r="B51" t="s">
        <v>0</v>
      </c>
      <c r="C51" t="s">
        <v>491</v>
      </c>
      <c r="D51" t="s">
        <v>537</v>
      </c>
      <c r="E51" t="s">
        <v>906</v>
      </c>
      <c r="F51" t="s">
        <v>542</v>
      </c>
      <c r="G51" t="str">
        <f t="shared" si="0"/>
        <v>D_GridLossShutdownFlag;</v>
      </c>
    </row>
    <row r="52" spans="2:7" x14ac:dyDescent="0.15">
      <c r="B52" t="s">
        <v>0</v>
      </c>
      <c r="C52" t="s">
        <v>491</v>
      </c>
      <c r="D52" t="s">
        <v>537</v>
      </c>
      <c r="E52" t="s">
        <v>906</v>
      </c>
      <c r="F52" t="s">
        <v>502</v>
      </c>
      <c r="G52" t="str">
        <f t="shared" si="0"/>
        <v>D_NonLinearPitchActionTriggered;</v>
      </c>
    </row>
    <row r="53" spans="2:7" x14ac:dyDescent="0.15">
      <c r="B53" t="s">
        <v>0</v>
      </c>
      <c r="C53" t="s">
        <v>491</v>
      </c>
      <c r="D53" t="s">
        <v>537</v>
      </c>
      <c r="E53" t="s">
        <v>906</v>
      </c>
      <c r="F53" t="s">
        <v>543</v>
      </c>
      <c r="G53" t="str">
        <f t="shared" si="0"/>
        <v>D_NormalShutdown;</v>
      </c>
    </row>
    <row r="54" spans="2:7" x14ac:dyDescent="0.15">
      <c r="B54" t="s">
        <v>0</v>
      </c>
      <c r="C54" t="s">
        <v>491</v>
      </c>
      <c r="D54" t="s">
        <v>537</v>
      </c>
      <c r="E54" t="s">
        <v>906</v>
      </c>
      <c r="F54" t="s">
        <v>544</v>
      </c>
      <c r="G54" t="str">
        <f t="shared" si="0"/>
        <v>D_NormalShutdownActive;</v>
      </c>
    </row>
    <row r="55" spans="2:7" x14ac:dyDescent="0.15">
      <c r="B55" t="s">
        <v>0</v>
      </c>
      <c r="C55" t="s">
        <v>491</v>
      </c>
      <c r="D55" t="s">
        <v>537</v>
      </c>
      <c r="E55" t="s">
        <v>906</v>
      </c>
      <c r="F55" t="s">
        <v>545</v>
      </c>
      <c r="G55" t="str">
        <f t="shared" si="0"/>
        <v>D_PitchBatteryShutdown;</v>
      </c>
    </row>
    <row r="56" spans="2:7" x14ac:dyDescent="0.15">
      <c r="B56" t="s">
        <v>0</v>
      </c>
      <c r="C56" t="s">
        <v>491</v>
      </c>
      <c r="D56" t="s">
        <v>537</v>
      </c>
      <c r="E56" t="s">
        <v>906</v>
      </c>
      <c r="F56" t="s">
        <v>546</v>
      </c>
      <c r="G56" t="str">
        <f t="shared" si="0"/>
        <v>D_PitchBatteryShutdownActive;</v>
      </c>
    </row>
    <row r="57" spans="2:7" x14ac:dyDescent="0.15">
      <c r="B57" t="s">
        <v>0</v>
      </c>
      <c r="C57" t="s">
        <v>491</v>
      </c>
      <c r="D57" t="s">
        <v>537</v>
      </c>
      <c r="E57" t="s">
        <v>906</v>
      </c>
      <c r="F57" t="s">
        <v>547</v>
      </c>
      <c r="G57" t="str">
        <f t="shared" si="0"/>
        <v>D_SafetyTurbineShutdown;</v>
      </c>
    </row>
    <row r="58" spans="2:7" x14ac:dyDescent="0.15">
      <c r="B58" t="s">
        <v>0</v>
      </c>
      <c r="C58" t="s">
        <v>491</v>
      </c>
      <c r="D58" t="s">
        <v>537</v>
      </c>
      <c r="E58" t="s">
        <v>906</v>
      </c>
      <c r="F58" t="s">
        <v>548</v>
      </c>
      <c r="G58" t="str">
        <f t="shared" si="0"/>
        <v>D_SafetyTurbineShutdownActive;</v>
      </c>
    </row>
    <row r="59" spans="2:7" x14ac:dyDescent="0.15">
      <c r="B59" t="s">
        <v>0</v>
      </c>
      <c r="C59" t="s">
        <v>491</v>
      </c>
      <c r="D59" t="s">
        <v>537</v>
      </c>
      <c r="E59" t="s">
        <v>906</v>
      </c>
      <c r="F59" t="s">
        <v>549</v>
      </c>
      <c r="G59" t="str">
        <f t="shared" si="0"/>
        <v>D_Warning;</v>
      </c>
    </row>
    <row r="60" spans="2:7" x14ac:dyDescent="0.15">
      <c r="B60" t="s">
        <v>0</v>
      </c>
      <c r="C60" t="s">
        <v>491</v>
      </c>
      <c r="D60" t="s">
        <v>537</v>
      </c>
      <c r="E60" t="s">
        <v>906</v>
      </c>
      <c r="F60" t="s">
        <v>550</v>
      </c>
      <c r="G60" t="str">
        <f t="shared" si="0"/>
        <v>D_WarningActive;</v>
      </c>
    </row>
    <row r="61" spans="2:7" x14ac:dyDescent="0.15">
      <c r="B61" t="s">
        <v>0</v>
      </c>
      <c r="C61" t="s">
        <v>491</v>
      </c>
      <c r="D61" t="s">
        <v>551</v>
      </c>
      <c r="E61" t="s">
        <v>906</v>
      </c>
      <c r="F61" t="s">
        <v>552</v>
      </c>
      <c r="G61" t="str">
        <f t="shared" si="0"/>
        <v>P_DeRatingEnable;</v>
      </c>
    </row>
    <row r="62" spans="2:7" x14ac:dyDescent="0.15">
      <c r="B62" t="s">
        <v>0</v>
      </c>
      <c r="C62" t="s">
        <v>491</v>
      </c>
      <c r="D62" t="s">
        <v>551</v>
      </c>
      <c r="E62" t="s">
        <v>906</v>
      </c>
      <c r="F62" t="s">
        <v>553</v>
      </c>
      <c r="G62" t="str">
        <f t="shared" si="0"/>
        <v>P_EnableClosedLoopGridLossShutDown;</v>
      </c>
    </row>
    <row r="63" spans="2:7" x14ac:dyDescent="0.15">
      <c r="B63" t="s">
        <v>0</v>
      </c>
      <c r="C63" t="s">
        <v>491</v>
      </c>
      <c r="D63" t="s">
        <v>551</v>
      </c>
      <c r="E63" t="s">
        <v>906</v>
      </c>
      <c r="F63" t="s">
        <v>554</v>
      </c>
      <c r="G63" t="str">
        <f t="shared" si="0"/>
        <v>P_EnableSysIdDemandPerturbations;</v>
      </c>
    </row>
    <row r="64" spans="2:7" x14ac:dyDescent="0.15">
      <c r="B64" t="s">
        <v>0</v>
      </c>
      <c r="C64" t="s">
        <v>491</v>
      </c>
      <c r="D64" t="s">
        <v>551</v>
      </c>
      <c r="E64" t="s">
        <v>906</v>
      </c>
      <c r="F64" t="s">
        <v>555</v>
      </c>
      <c r="G64" t="str">
        <f t="shared" si="0"/>
        <v>P_NacelleAccFABelowRated;</v>
      </c>
    </row>
    <row r="65" spans="2:7" x14ac:dyDescent="0.15">
      <c r="B65" t="s">
        <v>0</v>
      </c>
      <c r="C65" t="s">
        <v>491</v>
      </c>
      <c r="D65" t="s">
        <v>551</v>
      </c>
      <c r="E65" t="s">
        <v>906</v>
      </c>
      <c r="F65" t="s">
        <v>556</v>
      </c>
      <c r="G65" t="str">
        <f t="shared" si="0"/>
        <v>P_NacelleAccFAEnabled;</v>
      </c>
    </row>
    <row r="66" spans="2:7" x14ac:dyDescent="0.15">
      <c r="B66" t="s">
        <v>0</v>
      </c>
      <c r="C66" t="s">
        <v>491</v>
      </c>
      <c r="D66" t="s">
        <v>551</v>
      </c>
      <c r="E66" t="s">
        <v>906</v>
      </c>
      <c r="F66" t="s">
        <v>557</v>
      </c>
      <c r="G66" t="str">
        <f t="shared" ref="G66:G129" si="1">D66&amp;E66&amp;F66</f>
        <v>P_PcLimitsEnable;</v>
      </c>
    </row>
    <row r="67" spans="2:7" x14ac:dyDescent="0.15">
      <c r="B67" t="s">
        <v>0</v>
      </c>
      <c r="C67" t="s">
        <v>491</v>
      </c>
      <c r="D67" t="s">
        <v>551</v>
      </c>
      <c r="E67" t="s">
        <v>906</v>
      </c>
      <c r="F67" t="s">
        <v>558</v>
      </c>
      <c r="G67" t="str">
        <f t="shared" si="1"/>
        <v>P_PitchBias;</v>
      </c>
    </row>
    <row r="68" spans="2:7" x14ac:dyDescent="0.15">
      <c r="B68" t="s">
        <v>0</v>
      </c>
      <c r="C68" t="s">
        <v>491</v>
      </c>
      <c r="D68" t="s">
        <v>551</v>
      </c>
      <c r="E68" t="s">
        <v>906</v>
      </c>
      <c r="F68" t="s">
        <v>559</v>
      </c>
      <c r="G68" t="str">
        <f t="shared" si="1"/>
        <v>P_RateLimitMinMaxTorque;</v>
      </c>
    </row>
    <row r="69" spans="2:7" x14ac:dyDescent="0.15">
      <c r="B69" t="s">
        <v>0</v>
      </c>
      <c r="C69" t="s">
        <v>491</v>
      </c>
      <c r="D69" t="s">
        <v>551</v>
      </c>
      <c r="E69" t="s">
        <v>906</v>
      </c>
      <c r="F69" t="s">
        <v>560</v>
      </c>
      <c r="G69" t="str">
        <f t="shared" si="1"/>
        <v>P_RateLimitOnlyIfNotSat;</v>
      </c>
    </row>
    <row r="70" spans="2:7" x14ac:dyDescent="0.15">
      <c r="B70" t="s">
        <v>0</v>
      </c>
      <c r="C70" t="s">
        <v>491</v>
      </c>
      <c r="D70" t="s">
        <v>551</v>
      </c>
      <c r="E70" t="s">
        <v>906</v>
      </c>
      <c r="F70" t="s">
        <v>561</v>
      </c>
      <c r="G70" t="str">
        <f t="shared" si="1"/>
        <v>P_TorqueBias;</v>
      </c>
    </row>
    <row r="71" spans="2:7" x14ac:dyDescent="0.15">
      <c r="B71" t="s">
        <v>0</v>
      </c>
      <c r="C71" t="s">
        <v>491</v>
      </c>
      <c r="D71" t="s">
        <v>562</v>
      </c>
      <c r="E71" t="s">
        <v>906</v>
      </c>
      <c r="F71" t="s">
        <v>563</v>
      </c>
      <c r="G71" t="str">
        <f t="shared" si="1"/>
        <v>S_ShutdownFlag;</v>
      </c>
    </row>
    <row r="72" spans="2:7" x14ac:dyDescent="0.15">
      <c r="B72" t="s">
        <v>0</v>
      </c>
      <c r="C72" t="s">
        <v>491</v>
      </c>
      <c r="D72" t="s">
        <v>562</v>
      </c>
      <c r="E72" t="s">
        <v>906</v>
      </c>
      <c r="F72" t="s">
        <v>564</v>
      </c>
      <c r="G72" t="str">
        <f t="shared" si="1"/>
        <v>S_ShutdownPitchDemandStarted;</v>
      </c>
    </row>
    <row r="73" spans="2:7" x14ac:dyDescent="0.15">
      <c r="B73" t="s">
        <v>0</v>
      </c>
      <c r="C73" t="s">
        <v>491</v>
      </c>
      <c r="D73" t="s">
        <v>562</v>
      </c>
      <c r="E73" t="s">
        <v>906</v>
      </c>
      <c r="F73" t="s">
        <v>565</v>
      </c>
      <c r="G73" t="str">
        <f t="shared" si="1"/>
        <v>S_TimingMonitoringAlarmsEnabled;</v>
      </c>
    </row>
    <row r="74" spans="2:7" x14ac:dyDescent="0.15">
      <c r="B74" t="s">
        <v>0</v>
      </c>
      <c r="C74" t="s">
        <v>491</v>
      </c>
      <c r="D74" t="s">
        <v>562</v>
      </c>
      <c r="E74" t="s">
        <v>906</v>
      </c>
      <c r="F74" t="s">
        <v>566</v>
      </c>
      <c r="G74" t="str">
        <f t="shared" si="1"/>
        <v>S_VsprEnabled;</v>
      </c>
    </row>
    <row r="75" spans="2:7" x14ac:dyDescent="0.15">
      <c r="B75" t="s">
        <v>0</v>
      </c>
      <c r="C75" t="s">
        <v>491</v>
      </c>
      <c r="D75" t="s">
        <v>562</v>
      </c>
      <c r="E75" t="s">
        <v>906</v>
      </c>
      <c r="F75" t="s">
        <v>567</v>
      </c>
      <c r="G75" t="str">
        <f t="shared" si="1"/>
        <v>S_VsprNonLinearActionAllowed;</v>
      </c>
    </row>
    <row r="76" spans="2:7" x14ac:dyDescent="0.15">
      <c r="B76" t="s">
        <v>76</v>
      </c>
      <c r="C76" t="s">
        <v>491</v>
      </c>
      <c r="D76" t="s">
        <v>562</v>
      </c>
      <c r="E76" t="s">
        <v>906</v>
      </c>
      <c r="F76" t="s">
        <v>568</v>
      </c>
      <c r="G76" t="str">
        <f t="shared" si="1"/>
        <v>S_UtcTimeMilliSeconds;</v>
      </c>
    </row>
    <row r="77" spans="2:7" x14ac:dyDescent="0.15">
      <c r="B77" t="s">
        <v>78</v>
      </c>
      <c r="C77" t="s">
        <v>491</v>
      </c>
      <c r="D77" t="s">
        <v>517</v>
      </c>
      <c r="E77" t="s">
        <v>906</v>
      </c>
      <c r="F77" t="s">
        <v>569</v>
      </c>
      <c r="G77" t="str">
        <f t="shared" si="1"/>
        <v>CI_AlgAverageWindSpeed;</v>
      </c>
    </row>
    <row r="78" spans="2:7" x14ac:dyDescent="0.15">
      <c r="B78" t="s">
        <v>78</v>
      </c>
      <c r="C78" t="s">
        <v>491</v>
      </c>
      <c r="D78" t="s">
        <v>517</v>
      </c>
      <c r="E78" t="s">
        <v>906</v>
      </c>
      <c r="F78" t="s">
        <v>570</v>
      </c>
      <c r="G78" t="str">
        <f t="shared" si="1"/>
        <v>CI_AlgElectricalTorque;</v>
      </c>
    </row>
    <row r="79" spans="2:7" x14ac:dyDescent="0.15">
      <c r="B79" t="s">
        <v>78</v>
      </c>
      <c r="C79" t="s">
        <v>491</v>
      </c>
      <c r="D79" t="s">
        <v>517</v>
      </c>
      <c r="E79" t="s">
        <v>906</v>
      </c>
      <c r="F79" t="s">
        <v>571</v>
      </c>
      <c r="G79" t="str">
        <f t="shared" si="1"/>
        <v>CI_AlgGeneratorSpeed;</v>
      </c>
    </row>
    <row r="80" spans="2:7" x14ac:dyDescent="0.15">
      <c r="B80" t="s">
        <v>78</v>
      </c>
      <c r="C80" t="s">
        <v>491</v>
      </c>
      <c r="D80" t="s">
        <v>517</v>
      </c>
      <c r="E80" t="s">
        <v>906</v>
      </c>
      <c r="F80" t="s">
        <v>572</v>
      </c>
      <c r="G80" t="str">
        <f t="shared" si="1"/>
        <v>CI_AlgMinimumPitchAngle;</v>
      </c>
    </row>
    <row r="81" spans="2:7" x14ac:dyDescent="0.15">
      <c r="B81" t="s">
        <v>78</v>
      </c>
      <c r="C81" t="s">
        <v>491</v>
      </c>
      <c r="D81" t="s">
        <v>517</v>
      </c>
      <c r="E81" t="s">
        <v>906</v>
      </c>
      <c r="F81" t="s">
        <v>573</v>
      </c>
      <c r="G81" t="str">
        <f t="shared" si="1"/>
        <v>CI_AlgNacelleForeAftAcceleration;</v>
      </c>
    </row>
    <row r="82" spans="2:7" x14ac:dyDescent="0.15">
      <c r="B82" t="s">
        <v>78</v>
      </c>
      <c r="C82" t="s">
        <v>491</v>
      </c>
      <c r="D82" t="s">
        <v>517</v>
      </c>
      <c r="E82" t="s">
        <v>906</v>
      </c>
      <c r="F82" t="s">
        <v>574</v>
      </c>
      <c r="G82" t="str">
        <f t="shared" si="1"/>
        <v>CI_AlgNacelleSideSideAcceleration;</v>
      </c>
    </row>
    <row r="83" spans="2:7" x14ac:dyDescent="0.15">
      <c r="B83" t="s">
        <v>78</v>
      </c>
      <c r="C83" t="s">
        <v>491</v>
      </c>
      <c r="D83" t="s">
        <v>517</v>
      </c>
      <c r="E83" t="s">
        <v>906</v>
      </c>
      <c r="F83" t="s">
        <v>575</v>
      </c>
      <c r="G83" t="str">
        <f t="shared" si="1"/>
        <v>CI_AlgPcsVoltageDipTorqueLimit;</v>
      </c>
    </row>
    <row r="84" spans="2:7" x14ac:dyDescent="0.15">
      <c r="B84" t="s">
        <v>78</v>
      </c>
      <c r="C84" t="s">
        <v>491</v>
      </c>
      <c r="D84" t="s">
        <v>517</v>
      </c>
      <c r="E84" t="s">
        <v>906</v>
      </c>
      <c r="F84" t="s">
        <v>576</v>
      </c>
      <c r="G84" t="str">
        <f t="shared" si="1"/>
        <v>CI_AlgPitchPosition1;</v>
      </c>
    </row>
    <row r="85" spans="2:7" x14ac:dyDescent="0.15">
      <c r="B85" t="s">
        <v>78</v>
      </c>
      <c r="C85" t="s">
        <v>491</v>
      </c>
      <c r="D85" t="s">
        <v>517</v>
      </c>
      <c r="E85" t="s">
        <v>906</v>
      </c>
      <c r="F85" t="s">
        <v>577</v>
      </c>
      <c r="G85" t="str">
        <f t="shared" si="1"/>
        <v>CI_AlgPitchPosition2;</v>
      </c>
    </row>
    <row r="86" spans="2:7" x14ac:dyDescent="0.15">
      <c r="B86" t="s">
        <v>78</v>
      </c>
      <c r="C86" t="s">
        <v>491</v>
      </c>
      <c r="D86" t="s">
        <v>517</v>
      </c>
      <c r="E86" t="s">
        <v>906</v>
      </c>
      <c r="F86" t="s">
        <v>578</v>
      </c>
      <c r="G86" t="str">
        <f t="shared" si="1"/>
        <v>CI_AlgPitchPosition3;</v>
      </c>
    </row>
    <row r="87" spans="2:7" x14ac:dyDescent="0.15">
      <c r="B87" t="s">
        <v>78</v>
      </c>
      <c r="C87" t="s">
        <v>491</v>
      </c>
      <c r="D87" t="s">
        <v>517</v>
      </c>
      <c r="E87" t="s">
        <v>906</v>
      </c>
      <c r="F87" t="s">
        <v>579</v>
      </c>
      <c r="G87" t="str">
        <f t="shared" si="1"/>
        <v>CI_AlgPowerSetpointLimit;</v>
      </c>
    </row>
    <row r="88" spans="2:7" x14ac:dyDescent="0.15">
      <c r="B88" t="s">
        <v>78</v>
      </c>
      <c r="C88" t="s">
        <v>491</v>
      </c>
      <c r="D88" t="s">
        <v>517</v>
      </c>
      <c r="E88" t="s">
        <v>906</v>
      </c>
      <c r="F88" t="s">
        <v>580</v>
      </c>
      <c r="G88" t="str">
        <f t="shared" si="1"/>
        <v>CI_AlgRealPower;</v>
      </c>
    </row>
    <row r="89" spans="2:7" x14ac:dyDescent="0.15">
      <c r="B89" t="s">
        <v>78</v>
      </c>
      <c r="C89" t="s">
        <v>491</v>
      </c>
      <c r="D89" t="s">
        <v>517</v>
      </c>
      <c r="E89" t="s">
        <v>906</v>
      </c>
      <c r="F89" t="s">
        <v>581</v>
      </c>
      <c r="G89" t="str">
        <f t="shared" si="1"/>
        <v>CI_AlgRotorAzimuth;</v>
      </c>
    </row>
    <row r="90" spans="2:7" x14ac:dyDescent="0.15">
      <c r="B90" t="s">
        <v>78</v>
      </c>
      <c r="C90" t="s">
        <v>491</v>
      </c>
      <c r="D90" t="s">
        <v>517</v>
      </c>
      <c r="E90" t="s">
        <v>906</v>
      </c>
      <c r="F90" t="s">
        <v>582</v>
      </c>
      <c r="G90" t="str">
        <f t="shared" si="1"/>
        <v>CI_AlgRotorSpeed;</v>
      </c>
    </row>
    <row r="91" spans="2:7" x14ac:dyDescent="0.15">
      <c r="B91" t="s">
        <v>78</v>
      </c>
      <c r="C91" t="s">
        <v>491</v>
      </c>
      <c r="D91" t="s">
        <v>517</v>
      </c>
      <c r="E91" t="s">
        <v>906</v>
      </c>
      <c r="F91" t="s">
        <v>583</v>
      </c>
      <c r="G91" t="str">
        <f t="shared" si="1"/>
        <v>CI_AlgSpeedControlPitchLimit;</v>
      </c>
    </row>
    <row r="92" spans="2:7" x14ac:dyDescent="0.15">
      <c r="B92" t="s">
        <v>78</v>
      </c>
      <c r="C92" t="s">
        <v>491</v>
      </c>
      <c r="D92" t="s">
        <v>517</v>
      </c>
      <c r="E92" t="s">
        <v>906</v>
      </c>
      <c r="F92" t="s">
        <v>584</v>
      </c>
      <c r="G92" t="str">
        <f t="shared" si="1"/>
        <v>CI_AlgSpeedControlSpeedSetpoint;</v>
      </c>
    </row>
    <row r="93" spans="2:7" x14ac:dyDescent="0.15">
      <c r="B93" t="s">
        <v>78</v>
      </c>
      <c r="C93" t="s">
        <v>491</v>
      </c>
      <c r="D93" t="s">
        <v>517</v>
      </c>
      <c r="E93" t="s">
        <v>906</v>
      </c>
      <c r="F93" t="s">
        <v>585</v>
      </c>
      <c r="G93" t="str">
        <f t="shared" si="1"/>
        <v>CI_AlgSpeedSetpointLimit;</v>
      </c>
    </row>
    <row r="94" spans="2:7" x14ac:dyDescent="0.15">
      <c r="B94" t="s">
        <v>78</v>
      </c>
      <c r="C94" t="s">
        <v>491</v>
      </c>
      <c r="D94" t="s">
        <v>517</v>
      </c>
      <c r="E94" t="s">
        <v>906</v>
      </c>
      <c r="F94" t="s">
        <v>586</v>
      </c>
      <c r="G94" t="str">
        <f t="shared" si="1"/>
        <v>CI_AlgYawError;</v>
      </c>
    </row>
    <row r="95" spans="2:7" x14ac:dyDescent="0.15">
      <c r="B95" t="s">
        <v>78</v>
      </c>
      <c r="C95" t="s">
        <v>491</v>
      </c>
      <c r="D95" t="s">
        <v>529</v>
      </c>
      <c r="E95" t="s">
        <v>906</v>
      </c>
      <c r="F95" t="s">
        <v>587</v>
      </c>
      <c r="G95" t="str">
        <f t="shared" si="1"/>
        <v>CO_AlgPcsTorqueDemand;</v>
      </c>
    </row>
    <row r="96" spans="2:7" x14ac:dyDescent="0.15">
      <c r="B96" t="s">
        <v>78</v>
      </c>
      <c r="C96" t="s">
        <v>491</v>
      </c>
      <c r="D96" t="s">
        <v>529</v>
      </c>
      <c r="E96" t="s">
        <v>906</v>
      </c>
      <c r="F96" t="s">
        <v>588</v>
      </c>
      <c r="G96" t="str">
        <f t="shared" si="1"/>
        <v>CO_AlgPitchPositionDemand1;</v>
      </c>
    </row>
    <row r="97" spans="2:7" x14ac:dyDescent="0.15">
      <c r="B97" t="s">
        <v>78</v>
      </c>
      <c r="C97" t="s">
        <v>491</v>
      </c>
      <c r="D97" t="s">
        <v>529</v>
      </c>
      <c r="E97" t="s">
        <v>906</v>
      </c>
      <c r="F97" t="s">
        <v>589</v>
      </c>
      <c r="G97" t="str">
        <f t="shared" si="1"/>
        <v>CO_AlgPitchPositionDemand2;</v>
      </c>
    </row>
    <row r="98" spans="2:7" x14ac:dyDescent="0.15">
      <c r="B98" t="s">
        <v>78</v>
      </c>
      <c r="C98" t="s">
        <v>491</v>
      </c>
      <c r="D98" t="s">
        <v>529</v>
      </c>
      <c r="E98" t="s">
        <v>906</v>
      </c>
      <c r="F98" t="s">
        <v>590</v>
      </c>
      <c r="G98" t="str">
        <f t="shared" si="1"/>
        <v>CO_AlgPitchPositionDemand3;</v>
      </c>
    </row>
    <row r="99" spans="2:7" x14ac:dyDescent="0.15">
      <c r="B99" t="s">
        <v>78</v>
      </c>
      <c r="C99" t="s">
        <v>491</v>
      </c>
      <c r="D99" t="s">
        <v>529</v>
      </c>
      <c r="E99" t="s">
        <v>906</v>
      </c>
      <c r="F99" t="s">
        <v>591</v>
      </c>
      <c r="G99" t="str">
        <f t="shared" si="1"/>
        <v>CO_AlgPitchRateDemand1;</v>
      </c>
    </row>
    <row r="100" spans="2:7" x14ac:dyDescent="0.15">
      <c r="B100" t="s">
        <v>78</v>
      </c>
      <c r="C100" t="s">
        <v>491</v>
      </c>
      <c r="D100" t="s">
        <v>529</v>
      </c>
      <c r="E100" t="s">
        <v>906</v>
      </c>
      <c r="F100" t="s">
        <v>592</v>
      </c>
      <c r="G100" t="str">
        <f t="shared" si="1"/>
        <v>CO_AlgPitchRateDemand2;</v>
      </c>
    </row>
    <row r="101" spans="2:7" x14ac:dyDescent="0.15">
      <c r="B101" t="s">
        <v>78</v>
      </c>
      <c r="C101" t="s">
        <v>491</v>
      </c>
      <c r="D101" t="s">
        <v>529</v>
      </c>
      <c r="E101" t="s">
        <v>906</v>
      </c>
      <c r="F101" t="s">
        <v>593</v>
      </c>
      <c r="G101" t="str">
        <f t="shared" si="1"/>
        <v>CO_AlgPitchRateDemand3;</v>
      </c>
    </row>
    <row r="102" spans="2:7" x14ac:dyDescent="0.15">
      <c r="B102" t="s">
        <v>78</v>
      </c>
      <c r="C102" t="s">
        <v>491</v>
      </c>
      <c r="D102" t="s">
        <v>537</v>
      </c>
      <c r="E102" t="s">
        <v>906</v>
      </c>
      <c r="F102" t="s">
        <v>594</v>
      </c>
      <c r="G102" t="str">
        <f t="shared" si="1"/>
        <v>D_CurrentMeasuredPitchAngle123;</v>
      </c>
    </row>
    <row r="103" spans="2:7" x14ac:dyDescent="0.15">
      <c r="B103" t="s">
        <v>78</v>
      </c>
      <c r="C103" t="s">
        <v>491</v>
      </c>
      <c r="D103" t="s">
        <v>537</v>
      </c>
      <c r="E103" t="s">
        <v>906</v>
      </c>
      <c r="F103" t="s">
        <v>595</v>
      </c>
      <c r="G103" t="str">
        <f t="shared" si="1"/>
        <v>D_DeRatedPower;</v>
      </c>
    </row>
    <row r="104" spans="2:7" x14ac:dyDescent="0.15">
      <c r="B104" t="s">
        <v>78</v>
      </c>
      <c r="C104" t="s">
        <v>491</v>
      </c>
      <c r="D104" t="s">
        <v>537</v>
      </c>
      <c r="E104" t="s">
        <v>906</v>
      </c>
      <c r="F104" t="s">
        <v>596</v>
      </c>
      <c r="G104" t="str">
        <f t="shared" si="1"/>
        <v>D_DeRatedSpeed;</v>
      </c>
    </row>
    <row r="105" spans="2:7" x14ac:dyDescent="0.15">
      <c r="B105" t="s">
        <v>78</v>
      </c>
      <c r="C105" t="s">
        <v>491</v>
      </c>
      <c r="D105" t="s">
        <v>537</v>
      </c>
      <c r="E105" t="s">
        <v>906</v>
      </c>
      <c r="F105" t="s">
        <v>597</v>
      </c>
      <c r="G105" t="str">
        <f t="shared" si="1"/>
        <v>D_DisconnectedSpeedSetpoint;</v>
      </c>
    </row>
    <row r="106" spans="2:7" x14ac:dyDescent="0.15">
      <c r="B106" t="s">
        <v>78</v>
      </c>
      <c r="C106" t="s">
        <v>491</v>
      </c>
      <c r="D106" t="s">
        <v>537</v>
      </c>
      <c r="E106" t="s">
        <v>906</v>
      </c>
      <c r="F106" t="s">
        <v>598</v>
      </c>
      <c r="G106" t="str">
        <f t="shared" si="1"/>
        <v>D_DurationGeneratorSpeedWithinSyncTol;</v>
      </c>
    </row>
    <row r="107" spans="2:7" x14ac:dyDescent="0.15">
      <c r="B107" t="s">
        <v>78</v>
      </c>
      <c r="C107" t="s">
        <v>491</v>
      </c>
      <c r="D107" t="s">
        <v>537</v>
      </c>
      <c r="E107" t="s">
        <v>906</v>
      </c>
      <c r="F107" t="s">
        <v>496</v>
      </c>
      <c r="G107" t="str">
        <f t="shared" si="1"/>
        <v>D_ElectricalTorqueFollowingError;</v>
      </c>
    </row>
    <row r="108" spans="2:7" x14ac:dyDescent="0.15">
      <c r="B108" t="s">
        <v>78</v>
      </c>
      <c r="C108" t="s">
        <v>491</v>
      </c>
      <c r="D108" t="s">
        <v>537</v>
      </c>
      <c r="E108" t="s">
        <v>906</v>
      </c>
      <c r="F108" t="s">
        <v>599</v>
      </c>
      <c r="G108" t="str">
        <f t="shared" si="1"/>
        <v>D_EstimatedGeneratorAcceleration;</v>
      </c>
    </row>
    <row r="109" spans="2:7" x14ac:dyDescent="0.15">
      <c r="B109" t="s">
        <v>78</v>
      </c>
      <c r="C109" t="s">
        <v>491</v>
      </c>
      <c r="D109" t="s">
        <v>537</v>
      </c>
      <c r="E109" t="s">
        <v>906</v>
      </c>
      <c r="F109" t="s">
        <v>600</v>
      </c>
      <c r="G109" t="str">
        <f t="shared" si="1"/>
        <v>D_FastShutdownTorque;</v>
      </c>
    </row>
    <row r="110" spans="2:7" x14ac:dyDescent="0.15">
      <c r="B110" t="s">
        <v>78</v>
      </c>
      <c r="C110" t="s">
        <v>491</v>
      </c>
      <c r="D110" t="s">
        <v>537</v>
      </c>
      <c r="E110" t="s">
        <v>906</v>
      </c>
      <c r="F110" t="s">
        <v>601</v>
      </c>
      <c r="G110" t="str">
        <f t="shared" si="1"/>
        <v>D_FastShutdownTorqueLookup;</v>
      </c>
    </row>
    <row r="111" spans="2:7" x14ac:dyDescent="0.15">
      <c r="B111" t="s">
        <v>78</v>
      </c>
      <c r="C111" t="s">
        <v>491</v>
      </c>
      <c r="D111" t="s">
        <v>537</v>
      </c>
      <c r="E111" t="s">
        <v>906</v>
      </c>
      <c r="F111" t="s">
        <v>602</v>
      </c>
      <c r="G111" t="str">
        <f t="shared" si="1"/>
        <v>D_FilteredGeneratorAcceleration;</v>
      </c>
    </row>
    <row r="112" spans="2:7" x14ac:dyDescent="0.15">
      <c r="B112" t="s">
        <v>78</v>
      </c>
      <c r="C112" t="s">
        <v>491</v>
      </c>
      <c r="D112" t="s">
        <v>537</v>
      </c>
      <c r="E112" t="s">
        <v>906</v>
      </c>
      <c r="F112" t="s">
        <v>603</v>
      </c>
      <c r="G112" t="str">
        <f t="shared" si="1"/>
        <v>D_FilteredGeneratorAccelerationTemp1;</v>
      </c>
    </row>
    <row r="113" spans="2:7" x14ac:dyDescent="0.15">
      <c r="B113" t="s">
        <v>78</v>
      </c>
      <c r="C113" t="s">
        <v>491</v>
      </c>
      <c r="D113" t="s">
        <v>537</v>
      </c>
      <c r="E113" t="s">
        <v>906</v>
      </c>
      <c r="F113" t="s">
        <v>604</v>
      </c>
      <c r="G113" t="str">
        <f t="shared" si="1"/>
        <v>D_FilteredGeneratorAccelerationTemp2;</v>
      </c>
    </row>
    <row r="114" spans="2:7" x14ac:dyDescent="0.15">
      <c r="B114" t="s">
        <v>78</v>
      </c>
      <c r="C114" t="s">
        <v>491</v>
      </c>
      <c r="D114" t="s">
        <v>537</v>
      </c>
      <c r="E114" t="s">
        <v>906</v>
      </c>
      <c r="F114" t="s">
        <v>605</v>
      </c>
      <c r="G114" t="str">
        <f t="shared" si="1"/>
        <v>D_FilteredGeneratorAccelerationTemp3;</v>
      </c>
    </row>
    <row r="115" spans="2:7" x14ac:dyDescent="0.15">
      <c r="B115" t="s">
        <v>78</v>
      </c>
      <c r="C115" t="s">
        <v>491</v>
      </c>
      <c r="D115" t="s">
        <v>537</v>
      </c>
      <c r="E115" t="s">
        <v>906</v>
      </c>
      <c r="F115" t="s">
        <v>606</v>
      </c>
      <c r="G115" t="str">
        <f t="shared" si="1"/>
        <v>D_FilteredRotorSpeed;</v>
      </c>
    </row>
    <row r="116" spans="2:7" x14ac:dyDescent="0.15">
      <c r="B116" t="s">
        <v>78</v>
      </c>
      <c r="C116" t="s">
        <v>491</v>
      </c>
      <c r="D116" t="s">
        <v>537</v>
      </c>
      <c r="E116" t="s">
        <v>906</v>
      </c>
      <c r="F116" t="s">
        <v>607</v>
      </c>
      <c r="G116" t="str">
        <f t="shared" si="1"/>
        <v>D_FollowingError1;</v>
      </c>
    </row>
    <row r="117" spans="2:7" x14ac:dyDescent="0.15">
      <c r="B117" t="s">
        <v>78</v>
      </c>
      <c r="C117" t="s">
        <v>491</v>
      </c>
      <c r="D117" t="s">
        <v>537</v>
      </c>
      <c r="E117" t="s">
        <v>906</v>
      </c>
      <c r="F117" t="s">
        <v>608</v>
      </c>
      <c r="G117" t="str">
        <f t="shared" si="1"/>
        <v>D_FollowingError2;</v>
      </c>
    </row>
    <row r="118" spans="2:7" x14ac:dyDescent="0.15">
      <c r="B118" t="s">
        <v>78</v>
      </c>
      <c r="C118" t="s">
        <v>491</v>
      </c>
      <c r="D118" t="s">
        <v>537</v>
      </c>
      <c r="E118" t="s">
        <v>906</v>
      </c>
      <c r="F118" t="s">
        <v>609</v>
      </c>
      <c r="G118" t="str">
        <f t="shared" si="1"/>
        <v>D_FollowingError3;</v>
      </c>
    </row>
    <row r="119" spans="2:7" x14ac:dyDescent="0.15">
      <c r="B119" t="s">
        <v>78</v>
      </c>
      <c r="C119" t="s">
        <v>491</v>
      </c>
      <c r="D119" t="s">
        <v>537</v>
      </c>
      <c r="E119" t="s">
        <v>906</v>
      </c>
      <c r="F119" t="s">
        <v>610</v>
      </c>
      <c r="G119" t="str">
        <f t="shared" si="1"/>
        <v>D_FollowingErrorDuration1;</v>
      </c>
    </row>
    <row r="120" spans="2:7" x14ac:dyDescent="0.15">
      <c r="B120" t="s">
        <v>78</v>
      </c>
      <c r="C120" t="s">
        <v>491</v>
      </c>
      <c r="D120" t="s">
        <v>537</v>
      </c>
      <c r="E120" t="s">
        <v>906</v>
      </c>
      <c r="F120" t="s">
        <v>611</v>
      </c>
      <c r="G120" t="str">
        <f t="shared" si="1"/>
        <v>D_FollowingErrorDuration2;</v>
      </c>
    </row>
    <row r="121" spans="2:7" x14ac:dyDescent="0.15">
      <c r="B121" t="s">
        <v>78</v>
      </c>
      <c r="C121" t="s">
        <v>491</v>
      </c>
      <c r="D121" t="s">
        <v>537</v>
      </c>
      <c r="E121" t="s">
        <v>906</v>
      </c>
      <c r="F121" t="s">
        <v>612</v>
      </c>
      <c r="G121" t="str">
        <f t="shared" si="1"/>
        <v>D_FollowingErrorDuration3;</v>
      </c>
    </row>
    <row r="122" spans="2:7" x14ac:dyDescent="0.15">
      <c r="B122" t="s">
        <v>78</v>
      </c>
      <c r="C122" t="s">
        <v>491</v>
      </c>
      <c r="D122" t="s">
        <v>537</v>
      </c>
      <c r="E122" t="s">
        <v>906</v>
      </c>
      <c r="F122" t="s">
        <v>613</v>
      </c>
      <c r="G122" t="str">
        <f t="shared" si="1"/>
        <v>D_GeneratorSpeedSetpoint;</v>
      </c>
    </row>
    <row r="123" spans="2:7" x14ac:dyDescent="0.15">
      <c r="B123" t="s">
        <v>78</v>
      </c>
      <c r="C123" t="s">
        <v>491</v>
      </c>
      <c r="D123" t="s">
        <v>537</v>
      </c>
      <c r="E123" t="s">
        <v>906</v>
      </c>
      <c r="F123" t="s">
        <v>614</v>
      </c>
      <c r="G123" t="str">
        <f t="shared" si="1"/>
        <v>D_GeneratorTorqueProductionSetpoint;</v>
      </c>
    </row>
    <row r="124" spans="2:7" x14ac:dyDescent="0.15">
      <c r="B124" t="s">
        <v>78</v>
      </c>
      <c r="C124" t="s">
        <v>491</v>
      </c>
      <c r="D124" t="s">
        <v>537</v>
      </c>
      <c r="E124" t="s">
        <v>906</v>
      </c>
      <c r="F124" t="s">
        <v>615</v>
      </c>
      <c r="G124" t="str">
        <f t="shared" si="1"/>
        <v>D_GeneratorTorqueSetpoint;</v>
      </c>
    </row>
    <row r="125" spans="2:7" x14ac:dyDescent="0.15">
      <c r="B125" t="s">
        <v>78</v>
      </c>
      <c r="C125" t="s">
        <v>491</v>
      </c>
      <c r="D125" t="s">
        <v>537</v>
      </c>
      <c r="E125" t="s">
        <v>906</v>
      </c>
      <c r="F125" t="s">
        <v>616</v>
      </c>
      <c r="G125" t="str">
        <f t="shared" si="1"/>
        <v>D_GeneratorTorqueShutdownMax;</v>
      </c>
    </row>
    <row r="126" spans="2:7" x14ac:dyDescent="0.15">
      <c r="B126" t="s">
        <v>78</v>
      </c>
      <c r="C126" t="s">
        <v>491</v>
      </c>
      <c r="D126" t="s">
        <v>537</v>
      </c>
      <c r="E126" t="s">
        <v>906</v>
      </c>
      <c r="F126" t="s">
        <v>617</v>
      </c>
      <c r="G126" t="str">
        <f t="shared" si="1"/>
        <v>D_GeneratorTorqueShutdownSetpoint;</v>
      </c>
    </row>
    <row r="127" spans="2:7" x14ac:dyDescent="0.15">
      <c r="B127" t="s">
        <v>78</v>
      </c>
      <c r="C127" t="s">
        <v>491</v>
      </c>
      <c r="D127" t="s">
        <v>537</v>
      </c>
      <c r="E127" t="s">
        <v>906</v>
      </c>
      <c r="F127" t="s">
        <v>618</v>
      </c>
      <c r="G127" t="str">
        <f t="shared" si="1"/>
        <v>D_GridLossShutdownPitchRate;</v>
      </c>
    </row>
    <row r="128" spans="2:7" x14ac:dyDescent="0.15">
      <c r="B128" t="s">
        <v>78</v>
      </c>
      <c r="C128" t="s">
        <v>491</v>
      </c>
      <c r="D128" t="s">
        <v>537</v>
      </c>
      <c r="E128" t="s">
        <v>906</v>
      </c>
      <c r="F128" t="s">
        <v>619</v>
      </c>
      <c r="G128" t="str">
        <f t="shared" si="1"/>
        <v>D_GridLossShutdownTorque;</v>
      </c>
    </row>
    <row r="129" spans="2:7" x14ac:dyDescent="0.15">
      <c r="B129" t="s">
        <v>78</v>
      </c>
      <c r="C129" t="s">
        <v>491</v>
      </c>
      <c r="D129" t="s">
        <v>537</v>
      </c>
      <c r="E129" t="s">
        <v>906</v>
      </c>
      <c r="F129" t="s">
        <v>620</v>
      </c>
      <c r="G129" t="str">
        <f t="shared" si="1"/>
        <v>D_GridLossShutdownTorqueLookup;</v>
      </c>
    </row>
    <row r="130" spans="2:7" x14ac:dyDescent="0.15">
      <c r="B130" t="s">
        <v>78</v>
      </c>
      <c r="C130" t="s">
        <v>491</v>
      </c>
      <c r="D130" t="s">
        <v>537</v>
      </c>
      <c r="E130" t="s">
        <v>906</v>
      </c>
      <c r="F130" t="s">
        <v>621</v>
      </c>
      <c r="G130" t="str">
        <f t="shared" ref="G130:G193" si="2">D130&amp;E130&amp;F130</f>
        <v>D_HighYawErrorAverageWindSpeed;</v>
      </c>
    </row>
    <row r="131" spans="2:7" x14ac:dyDescent="0.15">
      <c r="B131" t="s">
        <v>78</v>
      </c>
      <c r="C131" t="s">
        <v>491</v>
      </c>
      <c r="D131" t="s">
        <v>537</v>
      </c>
      <c r="E131" t="s">
        <v>906</v>
      </c>
      <c r="F131" t="s">
        <v>622</v>
      </c>
      <c r="G131" t="str">
        <f t="shared" si="2"/>
        <v>D_HighYawErrorAverageYawError;</v>
      </c>
    </row>
    <row r="132" spans="2:7" x14ac:dyDescent="0.15">
      <c r="B132" t="s">
        <v>78</v>
      </c>
      <c r="C132" t="s">
        <v>491</v>
      </c>
      <c r="D132" t="s">
        <v>537</v>
      </c>
      <c r="E132" t="s">
        <v>906</v>
      </c>
      <c r="F132" t="s">
        <v>623</v>
      </c>
      <c r="G132" t="str">
        <f t="shared" si="2"/>
        <v>D_HighYawErrorThreshold;</v>
      </c>
    </row>
    <row r="133" spans="2:7" x14ac:dyDescent="0.15">
      <c r="B133" t="s">
        <v>78</v>
      </c>
      <c r="C133" t="s">
        <v>491</v>
      </c>
      <c r="D133" t="s">
        <v>537</v>
      </c>
      <c r="E133" t="s">
        <v>906</v>
      </c>
      <c r="F133" t="s">
        <v>624</v>
      </c>
      <c r="G133" t="str">
        <f t="shared" si="2"/>
        <v>D_LongAverageMeasuredCycleTime;</v>
      </c>
    </row>
    <row r="134" spans="2:7" x14ac:dyDescent="0.15">
      <c r="B134" t="s">
        <v>78</v>
      </c>
      <c r="C134" t="s">
        <v>491</v>
      </c>
      <c r="D134" t="s">
        <v>537</v>
      </c>
      <c r="E134" t="s">
        <v>906</v>
      </c>
      <c r="F134" t="s">
        <v>625</v>
      </c>
      <c r="G134" t="str">
        <f t="shared" si="2"/>
        <v>D_LvrtPitchKickRate;</v>
      </c>
    </row>
    <row r="135" spans="2:7" x14ac:dyDescent="0.15">
      <c r="B135" t="s">
        <v>78</v>
      </c>
      <c r="C135" t="s">
        <v>491</v>
      </c>
      <c r="D135" t="s">
        <v>537</v>
      </c>
      <c r="E135" t="s">
        <v>906</v>
      </c>
      <c r="F135" t="s">
        <v>626</v>
      </c>
      <c r="G135" t="str">
        <f t="shared" si="2"/>
        <v>D_MeanPitchPositionDemand;</v>
      </c>
    </row>
    <row r="136" spans="2:7" x14ac:dyDescent="0.15">
      <c r="B136" t="s">
        <v>78</v>
      </c>
      <c r="C136" t="s">
        <v>491</v>
      </c>
      <c r="D136" t="s">
        <v>537</v>
      </c>
      <c r="E136" t="s">
        <v>906</v>
      </c>
      <c r="F136" t="s">
        <v>627</v>
      </c>
      <c r="G136" t="str">
        <f t="shared" si="2"/>
        <v>D_MeasuredTipSpeedRatio;</v>
      </c>
    </row>
    <row r="137" spans="2:7" x14ac:dyDescent="0.15">
      <c r="B137" t="s">
        <v>78</v>
      </c>
      <c r="C137" t="s">
        <v>491</v>
      </c>
      <c r="D137" t="s">
        <v>537</v>
      </c>
      <c r="E137" t="s">
        <v>906</v>
      </c>
      <c r="F137" t="s">
        <v>628</v>
      </c>
      <c r="G137" t="str">
        <f t="shared" si="2"/>
        <v>D_OverspeedDuration;</v>
      </c>
    </row>
    <row r="138" spans="2:7" x14ac:dyDescent="0.15">
      <c r="B138" t="s">
        <v>78</v>
      </c>
      <c r="C138" t="s">
        <v>491</v>
      </c>
      <c r="D138" t="s">
        <v>537</v>
      </c>
      <c r="E138" t="s">
        <v>906</v>
      </c>
      <c r="F138" t="s">
        <v>629</v>
      </c>
      <c r="G138" t="str">
        <f t="shared" si="2"/>
        <v>D_PcExceedingPowerAdjust;</v>
      </c>
    </row>
    <row r="139" spans="2:7" x14ac:dyDescent="0.15">
      <c r="B139" t="s">
        <v>78</v>
      </c>
      <c r="C139" t="s">
        <v>491</v>
      </c>
      <c r="D139" t="s">
        <v>537</v>
      </c>
      <c r="E139" t="s">
        <v>906</v>
      </c>
      <c r="F139" t="s">
        <v>630</v>
      </c>
      <c r="G139" t="str">
        <f t="shared" si="2"/>
        <v>D_PcExceedingTorqueAdjust;</v>
      </c>
    </row>
    <row r="140" spans="2:7" x14ac:dyDescent="0.15">
      <c r="B140" t="s">
        <v>78</v>
      </c>
      <c r="C140" t="s">
        <v>491</v>
      </c>
      <c r="D140" t="s">
        <v>537</v>
      </c>
      <c r="E140" t="s">
        <v>906</v>
      </c>
      <c r="F140" t="s">
        <v>631</v>
      </c>
      <c r="G140" t="str">
        <f t="shared" si="2"/>
        <v>D_PcPower;</v>
      </c>
    </row>
    <row r="141" spans="2:7" x14ac:dyDescent="0.15">
      <c r="B141" t="s">
        <v>78</v>
      </c>
      <c r="C141" t="s">
        <v>491</v>
      </c>
      <c r="D141" t="s">
        <v>537</v>
      </c>
      <c r="E141" t="s">
        <v>906</v>
      </c>
      <c r="F141" t="s">
        <v>632</v>
      </c>
      <c r="G141" t="str">
        <f t="shared" si="2"/>
        <v>D_PcPowerLookup;</v>
      </c>
    </row>
    <row r="142" spans="2:7" x14ac:dyDescent="0.15">
      <c r="B142" t="s">
        <v>78</v>
      </c>
      <c r="C142" t="s">
        <v>491</v>
      </c>
      <c r="D142" t="s">
        <v>537</v>
      </c>
      <c r="E142" t="s">
        <v>906</v>
      </c>
      <c r="F142" t="s">
        <v>633</v>
      </c>
      <c r="G142" t="str">
        <f t="shared" si="2"/>
        <v>D_PitchDemandDifference12;</v>
      </c>
    </row>
    <row r="143" spans="2:7" x14ac:dyDescent="0.15">
      <c r="B143" t="s">
        <v>78</v>
      </c>
      <c r="C143" t="s">
        <v>491</v>
      </c>
      <c r="D143" t="s">
        <v>537</v>
      </c>
      <c r="E143" t="s">
        <v>906</v>
      </c>
      <c r="F143" t="s">
        <v>634</v>
      </c>
      <c r="G143" t="str">
        <f t="shared" si="2"/>
        <v>D_PitchDemandDifference13;</v>
      </c>
    </row>
    <row r="144" spans="2:7" x14ac:dyDescent="0.15">
      <c r="B144" t="s">
        <v>78</v>
      </c>
      <c r="C144" t="s">
        <v>491</v>
      </c>
      <c r="D144" t="s">
        <v>537</v>
      </c>
      <c r="E144" t="s">
        <v>906</v>
      </c>
      <c r="F144" t="s">
        <v>635</v>
      </c>
      <c r="G144" t="str">
        <f t="shared" si="2"/>
        <v>D_PitchDemandDifference23;</v>
      </c>
    </row>
    <row r="145" spans="2:7" x14ac:dyDescent="0.15">
      <c r="B145" t="s">
        <v>78</v>
      </c>
      <c r="C145" t="s">
        <v>491</v>
      </c>
      <c r="D145" t="s">
        <v>537</v>
      </c>
      <c r="E145" t="s">
        <v>906</v>
      </c>
      <c r="F145" t="s">
        <v>636</v>
      </c>
      <c r="G145" t="str">
        <f t="shared" si="2"/>
        <v>D_PitchDemandRate;</v>
      </c>
    </row>
    <row r="146" spans="2:7" x14ac:dyDescent="0.15">
      <c r="B146" t="s">
        <v>78</v>
      </c>
      <c r="C146" t="s">
        <v>491</v>
      </c>
      <c r="D146" t="s">
        <v>537</v>
      </c>
      <c r="E146" t="s">
        <v>906</v>
      </c>
      <c r="F146" t="s">
        <v>637</v>
      </c>
      <c r="G146" t="str">
        <f t="shared" si="2"/>
        <v>D_PowerControlSpeedSetpoint;</v>
      </c>
    </row>
    <row r="147" spans="2:7" x14ac:dyDescent="0.15">
      <c r="B147" t="s">
        <v>78</v>
      </c>
      <c r="C147" t="s">
        <v>491</v>
      </c>
      <c r="D147" t="s">
        <v>537</v>
      </c>
      <c r="E147" t="s">
        <v>906</v>
      </c>
      <c r="F147" t="s">
        <v>638</v>
      </c>
      <c r="G147" t="str">
        <f t="shared" si="2"/>
        <v>D_RatedGeneratorTorque;</v>
      </c>
    </row>
    <row r="148" spans="2:7" x14ac:dyDescent="0.15">
      <c r="B148" t="s">
        <v>78</v>
      </c>
      <c r="C148" t="s">
        <v>491</v>
      </c>
      <c r="D148" t="s">
        <v>537</v>
      </c>
      <c r="E148" t="s">
        <v>906</v>
      </c>
      <c r="F148" t="s">
        <v>639</v>
      </c>
      <c r="G148" t="str">
        <f t="shared" si="2"/>
        <v>D_ShaftPowerSetpoint;</v>
      </c>
    </row>
    <row r="149" spans="2:7" x14ac:dyDescent="0.15">
      <c r="B149" t="s">
        <v>78</v>
      </c>
      <c r="C149" t="s">
        <v>491</v>
      </c>
      <c r="D149" t="s">
        <v>537</v>
      </c>
      <c r="E149" t="s">
        <v>906</v>
      </c>
      <c r="F149" t="s">
        <v>640</v>
      </c>
      <c r="G149" t="str">
        <f t="shared" si="2"/>
        <v>D_ShaftPowerSetpointTarget;</v>
      </c>
    </row>
    <row r="150" spans="2:7" x14ac:dyDescent="0.15">
      <c r="B150" t="s">
        <v>78</v>
      </c>
      <c r="C150" t="s">
        <v>491</v>
      </c>
      <c r="D150" t="s">
        <v>537</v>
      </c>
      <c r="E150" t="s">
        <v>906</v>
      </c>
      <c r="F150" t="s">
        <v>641</v>
      </c>
      <c r="G150" t="str">
        <f t="shared" si="2"/>
        <v>D_ShaftPowerSetpointTargetRateLimited;</v>
      </c>
    </row>
    <row r="151" spans="2:7" x14ac:dyDescent="0.15">
      <c r="B151" t="s">
        <v>78</v>
      </c>
      <c r="C151" t="s">
        <v>491</v>
      </c>
      <c r="D151" t="s">
        <v>537</v>
      </c>
      <c r="E151" t="s">
        <v>906</v>
      </c>
      <c r="F151" t="s">
        <v>642</v>
      </c>
      <c r="G151" t="str">
        <f t="shared" si="2"/>
        <v>D_ShortAverageMeasuredCycleTime;</v>
      </c>
    </row>
    <row r="152" spans="2:7" x14ac:dyDescent="0.15">
      <c r="B152" t="s">
        <v>78</v>
      </c>
      <c r="C152" t="s">
        <v>491</v>
      </c>
      <c r="D152" t="s">
        <v>537</v>
      </c>
      <c r="E152" t="s">
        <v>906</v>
      </c>
      <c r="F152" t="s">
        <v>643</v>
      </c>
      <c r="G152" t="str">
        <f t="shared" si="2"/>
        <v>D_ShutdownPitchDemandTime;</v>
      </c>
    </row>
    <row r="153" spans="2:7" x14ac:dyDescent="0.15">
      <c r="B153" t="s">
        <v>78</v>
      </c>
      <c r="C153" t="s">
        <v>491</v>
      </c>
      <c r="D153" t="s">
        <v>537</v>
      </c>
      <c r="E153" t="s">
        <v>906</v>
      </c>
      <c r="F153" t="s">
        <v>644</v>
      </c>
      <c r="G153" t="str">
        <f t="shared" si="2"/>
        <v>D_StartupLongAverageWindSpeed;</v>
      </c>
    </row>
    <row r="154" spans="2:7" x14ac:dyDescent="0.15">
      <c r="B154" t="s">
        <v>78</v>
      </c>
      <c r="C154" t="s">
        <v>491</v>
      </c>
      <c r="D154" t="s">
        <v>537</v>
      </c>
      <c r="E154" t="s">
        <v>906</v>
      </c>
      <c r="F154" t="s">
        <v>645</v>
      </c>
      <c r="G154" t="str">
        <f t="shared" si="2"/>
        <v>D_StartupPitchAngle;</v>
      </c>
    </row>
    <row r="155" spans="2:7" x14ac:dyDescent="0.15">
      <c r="B155" t="s">
        <v>78</v>
      </c>
      <c r="C155" t="s">
        <v>491</v>
      </c>
      <c r="D155" t="s">
        <v>537</v>
      </c>
      <c r="E155" t="s">
        <v>906</v>
      </c>
      <c r="F155" t="s">
        <v>646</v>
      </c>
      <c r="G155" t="str">
        <f t="shared" si="2"/>
        <v>D_StartupPitchTSR;</v>
      </c>
    </row>
    <row r="156" spans="2:7" x14ac:dyDescent="0.15">
      <c r="B156" t="s">
        <v>78</v>
      </c>
      <c r="C156" t="s">
        <v>491</v>
      </c>
      <c r="D156" t="s">
        <v>537</v>
      </c>
      <c r="E156" t="s">
        <v>906</v>
      </c>
      <c r="F156" t="s">
        <v>647</v>
      </c>
      <c r="G156" t="str">
        <f t="shared" si="2"/>
        <v>D_StartupPitchTSRValue;</v>
      </c>
    </row>
    <row r="157" spans="2:7" x14ac:dyDescent="0.15">
      <c r="B157" t="s">
        <v>78</v>
      </c>
      <c r="C157" t="s">
        <v>491</v>
      </c>
      <c r="D157" t="s">
        <v>537</v>
      </c>
      <c r="E157" t="s">
        <v>906</v>
      </c>
      <c r="F157" t="s">
        <v>648</v>
      </c>
      <c r="G157" t="str">
        <f t="shared" si="2"/>
        <v>D_StartupPitchWind;</v>
      </c>
    </row>
    <row r="158" spans="2:7" x14ac:dyDescent="0.15">
      <c r="B158" t="s">
        <v>78</v>
      </c>
      <c r="C158" t="s">
        <v>491</v>
      </c>
      <c r="D158" t="s">
        <v>537</v>
      </c>
      <c r="E158" t="s">
        <v>906</v>
      </c>
      <c r="F158" t="s">
        <v>649</v>
      </c>
      <c r="G158" t="str">
        <f t="shared" si="2"/>
        <v>D_StartupPitchWindValue;</v>
      </c>
    </row>
    <row r="159" spans="2:7" x14ac:dyDescent="0.15">
      <c r="B159" t="s">
        <v>78</v>
      </c>
      <c r="C159" t="s">
        <v>491</v>
      </c>
      <c r="D159" t="s">
        <v>537</v>
      </c>
      <c r="E159" t="s">
        <v>906</v>
      </c>
      <c r="F159" t="s">
        <v>650</v>
      </c>
      <c r="G159" t="str">
        <f t="shared" si="2"/>
        <v>D_StartupShortAverageWindSpeed;</v>
      </c>
    </row>
    <row r="160" spans="2:7" x14ac:dyDescent="0.15">
      <c r="B160" t="s">
        <v>78</v>
      </c>
      <c r="C160" t="s">
        <v>491</v>
      </c>
      <c r="D160" t="s">
        <v>537</v>
      </c>
      <c r="E160" t="s">
        <v>906</v>
      </c>
      <c r="F160" t="s">
        <v>651</v>
      </c>
      <c r="G160" t="str">
        <f t="shared" si="2"/>
        <v>D_StdDevNacelleForeAftAcceleration;</v>
      </c>
    </row>
    <row r="161" spans="2:7" x14ac:dyDescent="0.15">
      <c r="B161" t="s">
        <v>78</v>
      </c>
      <c r="C161" t="s">
        <v>491</v>
      </c>
      <c r="D161" t="s">
        <v>537</v>
      </c>
      <c r="E161" t="s">
        <v>906</v>
      </c>
      <c r="F161" t="s">
        <v>652</v>
      </c>
      <c r="G161" t="str">
        <f t="shared" si="2"/>
        <v>D_StdDevPitchDemandRate;</v>
      </c>
    </row>
    <row r="162" spans="2:7" x14ac:dyDescent="0.15">
      <c r="B162" t="s">
        <v>78</v>
      </c>
      <c r="C162" t="s">
        <v>491</v>
      </c>
      <c r="D162" t="s">
        <v>537</v>
      </c>
      <c r="E162" t="s">
        <v>906</v>
      </c>
      <c r="F162" t="s">
        <v>653</v>
      </c>
      <c r="G162" t="str">
        <f t="shared" si="2"/>
        <v>D_TAverageTipSpeedRatio;</v>
      </c>
    </row>
    <row r="163" spans="2:7" x14ac:dyDescent="0.15">
      <c r="B163" t="s">
        <v>78</v>
      </c>
      <c r="C163" t="s">
        <v>491</v>
      </c>
      <c r="D163" t="s">
        <v>551</v>
      </c>
      <c r="E163" t="s">
        <v>906</v>
      </c>
      <c r="F163" t="s">
        <v>654</v>
      </c>
      <c r="G163" t="str">
        <f t="shared" si="2"/>
        <v>P_AllBladesAtFeatherTolerance;</v>
      </c>
    </row>
    <row r="164" spans="2:7" x14ac:dyDescent="0.15">
      <c r="B164" t="s">
        <v>78</v>
      </c>
      <c r="C164" t="s">
        <v>491</v>
      </c>
      <c r="D164" t="s">
        <v>551</v>
      </c>
      <c r="E164" t="s">
        <v>906</v>
      </c>
      <c r="F164" t="s">
        <v>655</v>
      </c>
      <c r="G164" t="str">
        <f t="shared" si="2"/>
        <v>P_CollectivePitchMinAngle;</v>
      </c>
    </row>
    <row r="165" spans="2:7" x14ac:dyDescent="0.15">
      <c r="B165" t="s">
        <v>78</v>
      </c>
      <c r="C165" t="s">
        <v>491</v>
      </c>
      <c r="D165" t="s">
        <v>551</v>
      </c>
      <c r="E165" t="s">
        <v>906</v>
      </c>
      <c r="F165" t="s">
        <v>656</v>
      </c>
      <c r="G165" t="str">
        <f t="shared" si="2"/>
        <v>P_CollectivePitchMinAngleForRated;</v>
      </c>
    </row>
    <row r="166" spans="2:7" x14ac:dyDescent="0.15">
      <c r="B166" t="s">
        <v>78</v>
      </c>
      <c r="C166" t="s">
        <v>491</v>
      </c>
      <c r="D166" t="s">
        <v>551</v>
      </c>
      <c r="E166" t="s">
        <v>906</v>
      </c>
      <c r="F166" t="s">
        <v>657</v>
      </c>
      <c r="G166" t="str">
        <f t="shared" si="2"/>
        <v>P_CollectivePitchMinRate;</v>
      </c>
    </row>
    <row r="167" spans="2:7" x14ac:dyDescent="0.15">
      <c r="B167" t="s">
        <v>78</v>
      </c>
      <c r="C167" t="s">
        <v>491</v>
      </c>
      <c r="D167" t="s">
        <v>551</v>
      </c>
      <c r="E167" t="s">
        <v>906</v>
      </c>
      <c r="F167" t="s">
        <v>658</v>
      </c>
      <c r="G167" t="str">
        <f t="shared" si="2"/>
        <v>P_ConnectionLullDuration;</v>
      </c>
    </row>
    <row r="168" spans="2:7" x14ac:dyDescent="0.15">
      <c r="B168" t="s">
        <v>78</v>
      </c>
      <c r="C168" t="s">
        <v>491</v>
      </c>
      <c r="D168" t="s">
        <v>551</v>
      </c>
      <c r="E168" t="s">
        <v>906</v>
      </c>
      <c r="F168" t="s">
        <v>659</v>
      </c>
      <c r="G168" t="str">
        <f t="shared" si="2"/>
        <v>P_ControllerCycleTime;</v>
      </c>
    </row>
    <row r="169" spans="2:7" x14ac:dyDescent="0.15">
      <c r="B169" t="s">
        <v>78</v>
      </c>
      <c r="C169" t="s">
        <v>491</v>
      </c>
      <c r="D169" t="s">
        <v>551</v>
      </c>
      <c r="E169" t="s">
        <v>906</v>
      </c>
      <c r="F169" t="s">
        <v>660</v>
      </c>
      <c r="G169" t="str">
        <f t="shared" si="2"/>
        <v>P_CyclicPitchAmp;</v>
      </c>
    </row>
    <row r="170" spans="2:7" x14ac:dyDescent="0.15">
      <c r="B170" t="s">
        <v>78</v>
      </c>
      <c r="C170" t="s">
        <v>491</v>
      </c>
      <c r="D170" t="s">
        <v>551</v>
      </c>
      <c r="E170" t="s">
        <v>906</v>
      </c>
      <c r="F170" t="s">
        <v>661</v>
      </c>
      <c r="G170" t="str">
        <f t="shared" si="2"/>
        <v>P_CyclicPitchPhase;</v>
      </c>
    </row>
    <row r="171" spans="2:7" x14ac:dyDescent="0.15">
      <c r="B171" t="s">
        <v>78</v>
      </c>
      <c r="C171" t="s">
        <v>491</v>
      </c>
      <c r="D171" t="s">
        <v>551</v>
      </c>
      <c r="E171" t="s">
        <v>906</v>
      </c>
      <c r="F171" t="s">
        <v>662</v>
      </c>
      <c r="G171" t="str">
        <f t="shared" si="2"/>
        <v>P_DelayEstimateTurbulence;</v>
      </c>
    </row>
    <row r="172" spans="2:7" x14ac:dyDescent="0.15">
      <c r="B172" t="s">
        <v>78</v>
      </c>
      <c r="C172" t="s">
        <v>491</v>
      </c>
      <c r="D172" t="s">
        <v>551</v>
      </c>
      <c r="E172" t="s">
        <v>906</v>
      </c>
      <c r="F172" t="s">
        <v>663</v>
      </c>
      <c r="G172" t="str">
        <f t="shared" si="2"/>
        <v>P_DeRatingPitchStdDeadbandMax;</v>
      </c>
    </row>
    <row r="173" spans="2:7" x14ac:dyDescent="0.15">
      <c r="B173" t="s">
        <v>78</v>
      </c>
      <c r="C173" t="s">
        <v>491</v>
      </c>
      <c r="D173" t="s">
        <v>551</v>
      </c>
      <c r="E173" t="s">
        <v>906</v>
      </c>
      <c r="F173" t="s">
        <v>664</v>
      </c>
      <c r="G173" t="str">
        <f t="shared" si="2"/>
        <v>P_DeRatingPitchStdDeadbandMin;</v>
      </c>
    </row>
    <row r="174" spans="2:7" x14ac:dyDescent="0.15">
      <c r="B174" t="s">
        <v>78</v>
      </c>
      <c r="C174" t="s">
        <v>491</v>
      </c>
      <c r="D174" t="s">
        <v>551</v>
      </c>
      <c r="E174" t="s">
        <v>906</v>
      </c>
      <c r="F174" t="s">
        <v>665</v>
      </c>
      <c r="G174" t="str">
        <f t="shared" si="2"/>
        <v>P_DeRatingSetpointChangeMinTime;</v>
      </c>
    </row>
    <row r="175" spans="2:7" x14ac:dyDescent="0.15">
      <c r="B175" t="s">
        <v>78</v>
      </c>
      <c r="C175" t="s">
        <v>491</v>
      </c>
      <c r="D175" t="s">
        <v>551</v>
      </c>
      <c r="E175" t="s">
        <v>906</v>
      </c>
      <c r="F175" t="s">
        <v>666</v>
      </c>
      <c r="G175" t="str">
        <f t="shared" si="2"/>
        <v>P_DisableNonLinearTermBelowQdemValue;</v>
      </c>
    </row>
    <row r="176" spans="2:7" x14ac:dyDescent="0.15">
      <c r="B176" t="s">
        <v>78</v>
      </c>
      <c r="C176" t="s">
        <v>491</v>
      </c>
      <c r="D176" t="s">
        <v>551</v>
      </c>
      <c r="E176" t="s">
        <v>906</v>
      </c>
      <c r="F176" t="s">
        <v>667</v>
      </c>
      <c r="G176" t="str">
        <f t="shared" si="2"/>
        <v>P_DisconStateMachineStartTime;</v>
      </c>
    </row>
    <row r="177" spans="2:7" x14ac:dyDescent="0.15">
      <c r="B177" t="s">
        <v>78</v>
      </c>
      <c r="C177" t="s">
        <v>491</v>
      </c>
      <c r="D177" t="s">
        <v>551</v>
      </c>
      <c r="E177" t="s">
        <v>906</v>
      </c>
      <c r="F177" t="s">
        <v>668</v>
      </c>
      <c r="G177" t="str">
        <f t="shared" si="2"/>
        <v>P_DriveTrainDamperGain;</v>
      </c>
    </row>
    <row r="178" spans="2:7" x14ac:dyDescent="0.15">
      <c r="B178" t="s">
        <v>78</v>
      </c>
      <c r="C178" t="s">
        <v>491</v>
      </c>
      <c r="D178" t="s">
        <v>551</v>
      </c>
      <c r="E178" t="s">
        <v>906</v>
      </c>
      <c r="F178" t="s">
        <v>669</v>
      </c>
      <c r="G178" t="str">
        <f t="shared" si="2"/>
        <v>P_DriveTrainDamperTorqueLimit;</v>
      </c>
    </row>
    <row r="179" spans="2:7" x14ac:dyDescent="0.15">
      <c r="B179" t="s">
        <v>78</v>
      </c>
      <c r="C179" t="s">
        <v>491</v>
      </c>
      <c r="D179" t="s">
        <v>551</v>
      </c>
      <c r="E179" t="s">
        <v>906</v>
      </c>
      <c r="F179" t="s">
        <v>670</v>
      </c>
      <c r="G179" t="str">
        <f t="shared" si="2"/>
        <v>P_DynamicFinePitchTimeConstant;</v>
      </c>
    </row>
    <row r="180" spans="2:7" x14ac:dyDescent="0.15">
      <c r="B180" t="s">
        <v>78</v>
      </c>
      <c r="C180" t="s">
        <v>491</v>
      </c>
      <c r="D180" t="s">
        <v>551</v>
      </c>
      <c r="E180" t="s">
        <v>906</v>
      </c>
      <c r="F180" t="s">
        <v>671</v>
      </c>
      <c r="G180" t="str">
        <f t="shared" si="2"/>
        <v>P_EEdotThresholdAsymMovAvDownTc;</v>
      </c>
    </row>
    <row r="181" spans="2:7" x14ac:dyDescent="0.15">
      <c r="B181" t="s">
        <v>78</v>
      </c>
      <c r="C181" t="s">
        <v>491</v>
      </c>
      <c r="D181" t="s">
        <v>551</v>
      </c>
      <c r="E181" t="s">
        <v>906</v>
      </c>
      <c r="F181" t="s">
        <v>672</v>
      </c>
      <c r="G181" t="str">
        <f t="shared" si="2"/>
        <v>P_ElectricalTorqueAvT;</v>
      </c>
    </row>
    <row r="182" spans="2:7" x14ac:dyDescent="0.15">
      <c r="B182" t="s">
        <v>78</v>
      </c>
      <c r="C182" t="s">
        <v>491</v>
      </c>
      <c r="D182" t="s">
        <v>551</v>
      </c>
      <c r="E182" t="s">
        <v>906</v>
      </c>
      <c r="F182" t="s">
        <v>673</v>
      </c>
      <c r="G182" t="str">
        <f t="shared" si="2"/>
        <v>P_EstimatedTurbulenceValue;</v>
      </c>
    </row>
    <row r="183" spans="2:7" x14ac:dyDescent="0.15">
      <c r="B183" t="s">
        <v>78</v>
      </c>
      <c r="C183" t="s">
        <v>491</v>
      </c>
      <c r="D183" t="s">
        <v>551</v>
      </c>
      <c r="E183" t="s">
        <v>906</v>
      </c>
      <c r="F183" t="s">
        <v>674</v>
      </c>
      <c r="G183" t="str">
        <f t="shared" si="2"/>
        <v>P_ExecutionTimeOverrunThreshold;</v>
      </c>
    </row>
    <row r="184" spans="2:7" x14ac:dyDescent="0.15">
      <c r="B184" t="s">
        <v>78</v>
      </c>
      <c r="C184" t="s">
        <v>491</v>
      </c>
      <c r="D184" t="s">
        <v>551</v>
      </c>
      <c r="E184" t="s">
        <v>906</v>
      </c>
      <c r="F184" t="s">
        <v>675</v>
      </c>
      <c r="G184" t="str">
        <f t="shared" si="2"/>
        <v>P_ExtraPitchRateAboveThresholdEEdot;</v>
      </c>
    </row>
    <row r="185" spans="2:7" x14ac:dyDescent="0.15">
      <c r="B185" t="s">
        <v>78</v>
      </c>
      <c r="C185" t="s">
        <v>491</v>
      </c>
      <c r="D185" t="s">
        <v>551</v>
      </c>
      <c r="E185" t="s">
        <v>906</v>
      </c>
      <c r="F185" t="s">
        <v>676</v>
      </c>
      <c r="G185" t="str">
        <f t="shared" si="2"/>
        <v>P_FastPitchActionDuration;</v>
      </c>
    </row>
    <row r="186" spans="2:7" x14ac:dyDescent="0.15">
      <c r="B186" t="s">
        <v>78</v>
      </c>
      <c r="C186" t="s">
        <v>491</v>
      </c>
      <c r="D186" t="s">
        <v>551</v>
      </c>
      <c r="E186" t="s">
        <v>906</v>
      </c>
      <c r="F186" t="s">
        <v>677</v>
      </c>
      <c r="G186" t="str">
        <f t="shared" si="2"/>
        <v>P_FastShutdownHighPitchRateDuration;</v>
      </c>
    </row>
    <row r="187" spans="2:7" x14ac:dyDescent="0.15">
      <c r="B187" t="s">
        <v>78</v>
      </c>
      <c r="C187" t="s">
        <v>491</v>
      </c>
      <c r="D187" t="s">
        <v>551</v>
      </c>
      <c r="E187" t="s">
        <v>906</v>
      </c>
      <c r="F187" t="s">
        <v>678</v>
      </c>
      <c r="G187" t="str">
        <f t="shared" si="2"/>
        <v>P_FastShutdownPitchRate;</v>
      </c>
    </row>
    <row r="188" spans="2:7" x14ac:dyDescent="0.15">
      <c r="B188" t="s">
        <v>78</v>
      </c>
      <c r="C188" t="s">
        <v>491</v>
      </c>
      <c r="D188" t="s">
        <v>551</v>
      </c>
      <c r="E188" t="s">
        <v>906</v>
      </c>
      <c r="F188" t="s">
        <v>679</v>
      </c>
      <c r="G188" t="str">
        <f t="shared" si="2"/>
        <v>P_FastShutdownReducedPitchRate;</v>
      </c>
    </row>
    <row r="189" spans="2:7" x14ac:dyDescent="0.15">
      <c r="B189" t="s">
        <v>78</v>
      </c>
      <c r="C189" t="s">
        <v>491</v>
      </c>
      <c r="D189" t="s">
        <v>551</v>
      </c>
      <c r="E189" t="s">
        <v>906</v>
      </c>
      <c r="F189" t="s">
        <v>680</v>
      </c>
      <c r="G189" t="str">
        <f t="shared" si="2"/>
        <v>P_FaultOverspeedRampRate;</v>
      </c>
    </row>
    <row r="190" spans="2:7" x14ac:dyDescent="0.15">
      <c r="B190" t="s">
        <v>78</v>
      </c>
      <c r="C190" t="s">
        <v>491</v>
      </c>
      <c r="D190" t="s">
        <v>551</v>
      </c>
      <c r="E190" t="s">
        <v>906</v>
      </c>
      <c r="F190" t="s">
        <v>681</v>
      </c>
      <c r="G190" t="str">
        <f t="shared" si="2"/>
        <v>P_FaultPitchRunawayLimit;</v>
      </c>
    </row>
    <row r="191" spans="2:7" x14ac:dyDescent="0.15">
      <c r="B191" t="s">
        <v>78</v>
      </c>
      <c r="C191" t="s">
        <v>491</v>
      </c>
      <c r="D191" t="s">
        <v>551</v>
      </c>
      <c r="E191" t="s">
        <v>906</v>
      </c>
      <c r="F191" t="s">
        <v>682</v>
      </c>
      <c r="G191" t="str">
        <f t="shared" si="2"/>
        <v>P_FaultPitchRunawayRate;</v>
      </c>
    </row>
    <row r="192" spans="2:7" x14ac:dyDescent="0.15">
      <c r="B192" t="s">
        <v>78</v>
      </c>
      <c r="C192" t="s">
        <v>491</v>
      </c>
      <c r="D192" t="s">
        <v>551</v>
      </c>
      <c r="E192" t="s">
        <v>906</v>
      </c>
      <c r="F192" t="s">
        <v>683</v>
      </c>
      <c r="G192" t="str">
        <f t="shared" si="2"/>
        <v>P_FilteredGeneratorAccelerationLimit;</v>
      </c>
    </row>
    <row r="193" spans="2:7" x14ac:dyDescent="0.15">
      <c r="B193" t="s">
        <v>78</v>
      </c>
      <c r="C193" t="s">
        <v>491</v>
      </c>
      <c r="D193" t="s">
        <v>551</v>
      </c>
      <c r="E193" t="s">
        <v>906</v>
      </c>
      <c r="F193" t="s">
        <v>684</v>
      </c>
      <c r="G193" t="str">
        <f t="shared" si="2"/>
        <v>P_FinePitchScheduleAvT;</v>
      </c>
    </row>
    <row r="194" spans="2:7" x14ac:dyDescent="0.15">
      <c r="B194" t="s">
        <v>78</v>
      </c>
      <c r="C194" t="s">
        <v>491</v>
      </c>
      <c r="D194" t="s">
        <v>551</v>
      </c>
      <c r="E194" t="s">
        <v>906</v>
      </c>
      <c r="F194" t="s">
        <v>685</v>
      </c>
      <c r="G194" t="str">
        <f t="shared" ref="G194:G257" si="3">D194&amp;E194&amp;F194</f>
        <v>P_FinePitchTolerance;</v>
      </c>
    </row>
    <row r="195" spans="2:7" x14ac:dyDescent="0.15">
      <c r="B195" t="s">
        <v>78</v>
      </c>
      <c r="C195" t="s">
        <v>491</v>
      </c>
      <c r="D195" t="s">
        <v>551</v>
      </c>
      <c r="E195" t="s">
        <v>906</v>
      </c>
      <c r="F195" t="s">
        <v>686</v>
      </c>
      <c r="G195" t="str">
        <f t="shared" si="3"/>
        <v>P_GainScheduleAveragingTimeConstant;</v>
      </c>
    </row>
    <row r="196" spans="2:7" x14ac:dyDescent="0.15">
      <c r="B196" t="s">
        <v>78</v>
      </c>
      <c r="C196" t="s">
        <v>491</v>
      </c>
      <c r="D196" t="s">
        <v>551</v>
      </c>
      <c r="E196" t="s">
        <v>906</v>
      </c>
      <c r="F196" t="s">
        <v>687</v>
      </c>
      <c r="G196" t="str">
        <f t="shared" si="3"/>
        <v>P_GearboxRatio;</v>
      </c>
    </row>
    <row r="197" spans="2:7" x14ac:dyDescent="0.15">
      <c r="B197" t="s">
        <v>78</v>
      </c>
      <c r="C197" t="s">
        <v>491</v>
      </c>
      <c r="D197" t="s">
        <v>551</v>
      </c>
      <c r="E197" t="s">
        <v>906</v>
      </c>
      <c r="F197" t="s">
        <v>688</v>
      </c>
      <c r="G197" t="str">
        <f t="shared" si="3"/>
        <v>P_GeneratorAccelerationFilterTime1;</v>
      </c>
    </row>
    <row r="198" spans="2:7" x14ac:dyDescent="0.15">
      <c r="B198" t="s">
        <v>78</v>
      </c>
      <c r="C198" t="s">
        <v>491</v>
      </c>
      <c r="D198" t="s">
        <v>551</v>
      </c>
      <c r="E198" t="s">
        <v>906</v>
      </c>
      <c r="F198" t="s">
        <v>689</v>
      </c>
      <c r="G198" t="str">
        <f t="shared" si="3"/>
        <v>P_GeneratorAccelerationFilterTime2;</v>
      </c>
    </row>
    <row r="199" spans="2:7" x14ac:dyDescent="0.15">
      <c r="B199" t="s">
        <v>78</v>
      </c>
      <c r="C199" t="s">
        <v>491</v>
      </c>
      <c r="D199" t="s">
        <v>551</v>
      </c>
      <c r="E199" t="s">
        <v>906</v>
      </c>
      <c r="F199" t="s">
        <v>690</v>
      </c>
      <c r="G199" t="str">
        <f t="shared" si="3"/>
        <v>P_GenSpeedAtSyncSpeedRequiredTime;</v>
      </c>
    </row>
    <row r="200" spans="2:7" x14ac:dyDescent="0.15">
      <c r="B200" t="s">
        <v>78</v>
      </c>
      <c r="C200" t="s">
        <v>491</v>
      </c>
      <c r="D200" t="s">
        <v>551</v>
      </c>
      <c r="E200" t="s">
        <v>906</v>
      </c>
      <c r="F200" t="s">
        <v>691</v>
      </c>
      <c r="G200" t="str">
        <f t="shared" si="3"/>
        <v>P_GridLossShutdownFastRate;</v>
      </c>
    </row>
    <row r="201" spans="2:7" x14ac:dyDescent="0.15">
      <c r="B201" t="s">
        <v>78</v>
      </c>
      <c r="C201" t="s">
        <v>491</v>
      </c>
      <c r="D201" t="s">
        <v>551</v>
      </c>
      <c r="E201" t="s">
        <v>906</v>
      </c>
      <c r="F201" t="s">
        <v>618</v>
      </c>
      <c r="G201" t="str">
        <f t="shared" si="3"/>
        <v>P_GridLossShutdownPitchRate;</v>
      </c>
    </row>
    <row r="202" spans="2:7" x14ac:dyDescent="0.15">
      <c r="B202" t="s">
        <v>78</v>
      </c>
      <c r="C202" t="s">
        <v>491</v>
      </c>
      <c r="D202" t="s">
        <v>551</v>
      </c>
      <c r="E202" t="s">
        <v>906</v>
      </c>
      <c r="F202" t="s">
        <v>692</v>
      </c>
      <c r="G202" t="str">
        <f t="shared" si="3"/>
        <v>P_GridLossShutdownSlowRate;</v>
      </c>
    </row>
    <row r="203" spans="2:7" x14ac:dyDescent="0.15">
      <c r="B203" t="s">
        <v>78</v>
      </c>
      <c r="C203" t="s">
        <v>491</v>
      </c>
      <c r="D203" t="s">
        <v>551</v>
      </c>
      <c r="E203" t="s">
        <v>906</v>
      </c>
      <c r="F203" t="s">
        <v>693</v>
      </c>
      <c r="G203" t="str">
        <f t="shared" si="3"/>
        <v>P_GridLossShutdownTowerDampingMargin;</v>
      </c>
    </row>
    <row r="204" spans="2:7" x14ac:dyDescent="0.15">
      <c r="B204" t="s">
        <v>78</v>
      </c>
      <c r="C204" t="s">
        <v>491</v>
      </c>
      <c r="D204" t="s">
        <v>551</v>
      </c>
      <c r="E204" t="s">
        <v>906</v>
      </c>
      <c r="F204" t="s">
        <v>694</v>
      </c>
      <c r="G204" t="str">
        <f t="shared" si="3"/>
        <v>P_GridLossShutdownTowerDampingMultiplier;</v>
      </c>
    </row>
    <row r="205" spans="2:7" x14ac:dyDescent="0.15">
      <c r="B205" t="s">
        <v>78</v>
      </c>
      <c r="C205" t="s">
        <v>491</v>
      </c>
      <c r="D205" t="s">
        <v>551</v>
      </c>
      <c r="E205" t="s">
        <v>906</v>
      </c>
      <c r="F205" t="s">
        <v>695</v>
      </c>
      <c r="G205" t="str">
        <f t="shared" si="3"/>
        <v>P_GridLossTorqueDuration;</v>
      </c>
    </row>
    <row r="206" spans="2:7" x14ac:dyDescent="0.15">
      <c r="B206" t="s">
        <v>78</v>
      </c>
      <c r="C206" t="s">
        <v>491</v>
      </c>
      <c r="D206" t="s">
        <v>551</v>
      </c>
      <c r="E206" t="s">
        <v>906</v>
      </c>
      <c r="F206" t="s">
        <v>696</v>
      </c>
      <c r="G206" t="str">
        <f t="shared" si="3"/>
        <v>P_GridLossTowerDampingDuration;</v>
      </c>
    </row>
    <row r="207" spans="2:7" x14ac:dyDescent="0.15">
      <c r="B207" t="s">
        <v>78</v>
      </c>
      <c r="C207" t="s">
        <v>491</v>
      </c>
      <c r="D207" t="s">
        <v>551</v>
      </c>
      <c r="E207" t="s">
        <v>906</v>
      </c>
      <c r="F207" t="s">
        <v>697</v>
      </c>
      <c r="G207" t="str">
        <f t="shared" si="3"/>
        <v>P_HighYawErrorWindSpeedAvT;</v>
      </c>
    </row>
    <row r="208" spans="2:7" x14ac:dyDescent="0.15">
      <c r="B208" t="s">
        <v>78</v>
      </c>
      <c r="C208" t="s">
        <v>491</v>
      </c>
      <c r="D208" t="s">
        <v>551</v>
      </c>
      <c r="E208" t="s">
        <v>906</v>
      </c>
      <c r="F208" t="s">
        <v>698</v>
      </c>
      <c r="G208" t="str">
        <f t="shared" si="3"/>
        <v>P_HighYawErrorYawAvT;</v>
      </c>
    </row>
    <row r="209" spans="2:7" x14ac:dyDescent="0.15">
      <c r="B209" t="s">
        <v>78</v>
      </c>
      <c r="C209" t="s">
        <v>491</v>
      </c>
      <c r="D209" t="s">
        <v>551</v>
      </c>
      <c r="E209" t="s">
        <v>906</v>
      </c>
      <c r="F209" t="s">
        <v>699</v>
      </c>
      <c r="G209" t="str">
        <f t="shared" si="3"/>
        <v>P_IndividualPitchCorrectionFactor;</v>
      </c>
    </row>
    <row r="210" spans="2:7" x14ac:dyDescent="0.15">
      <c r="B210" t="s">
        <v>78</v>
      </c>
      <c r="C210" t="s">
        <v>491</v>
      </c>
      <c r="D210" t="s">
        <v>551</v>
      </c>
      <c r="E210" t="s">
        <v>906</v>
      </c>
      <c r="F210" t="s">
        <v>700</v>
      </c>
      <c r="G210" t="str">
        <f t="shared" si="3"/>
        <v>P_LongAvgCycleTimeMismatchFactor;</v>
      </c>
    </row>
    <row r="211" spans="2:7" x14ac:dyDescent="0.15">
      <c r="B211" t="s">
        <v>78</v>
      </c>
      <c r="C211" t="s">
        <v>491</v>
      </c>
      <c r="D211" t="s">
        <v>551</v>
      </c>
      <c r="E211" t="s">
        <v>906</v>
      </c>
      <c r="F211" t="s">
        <v>701</v>
      </c>
      <c r="G211" t="str">
        <f t="shared" si="3"/>
        <v>P_LowestTorsionalModeHalfPeriod;</v>
      </c>
    </row>
    <row r="212" spans="2:7" x14ac:dyDescent="0.15">
      <c r="B212" t="s">
        <v>78</v>
      </c>
      <c r="C212" t="s">
        <v>491</v>
      </c>
      <c r="D212" t="s">
        <v>551</v>
      </c>
      <c r="E212" t="s">
        <v>906</v>
      </c>
      <c r="F212" t="s">
        <v>702</v>
      </c>
      <c r="G212" t="str">
        <f t="shared" si="3"/>
        <v>P_LowPitchAngleOverspeedPitchLevel;</v>
      </c>
    </row>
    <row r="213" spans="2:7" x14ac:dyDescent="0.15">
      <c r="B213" t="s">
        <v>78</v>
      </c>
      <c r="C213" t="s">
        <v>491</v>
      </c>
      <c r="D213" t="s">
        <v>551</v>
      </c>
      <c r="E213" t="s">
        <v>906</v>
      </c>
      <c r="F213" t="s">
        <v>703</v>
      </c>
      <c r="G213" t="str">
        <f t="shared" si="3"/>
        <v>P_LowPitchAngleOverspeedSpeedLevel;</v>
      </c>
    </row>
    <row r="214" spans="2:7" x14ac:dyDescent="0.15">
      <c r="B214" t="s">
        <v>78</v>
      </c>
      <c r="C214" t="s">
        <v>491</v>
      </c>
      <c r="D214" t="s">
        <v>551</v>
      </c>
      <c r="E214" t="s">
        <v>906</v>
      </c>
      <c r="F214" t="s">
        <v>704</v>
      </c>
      <c r="G214" t="str">
        <f t="shared" si="3"/>
        <v>P_LowSpeedSyncSpeed;</v>
      </c>
    </row>
    <row r="215" spans="2:7" x14ac:dyDescent="0.15">
      <c r="B215" t="s">
        <v>78</v>
      </c>
      <c r="C215" t="s">
        <v>491</v>
      </c>
      <c r="D215" t="s">
        <v>551</v>
      </c>
      <c r="E215" t="s">
        <v>906</v>
      </c>
      <c r="F215" t="s">
        <v>705</v>
      </c>
      <c r="G215" t="str">
        <f t="shared" si="3"/>
        <v>P_LowWindSpeedGenSpeed;</v>
      </c>
    </row>
    <row r="216" spans="2:7" x14ac:dyDescent="0.15">
      <c r="B216" t="s">
        <v>78</v>
      </c>
      <c r="C216" t="s">
        <v>491</v>
      </c>
      <c r="D216" t="s">
        <v>551</v>
      </c>
      <c r="E216" t="s">
        <v>906</v>
      </c>
      <c r="F216" t="s">
        <v>706</v>
      </c>
      <c r="G216" t="str">
        <f t="shared" si="3"/>
        <v>P_LowWindSpeedModeMinDuration;</v>
      </c>
    </row>
    <row r="217" spans="2:7" x14ac:dyDescent="0.15">
      <c r="B217" t="s">
        <v>78</v>
      </c>
      <c r="C217" t="s">
        <v>491</v>
      </c>
      <c r="D217" t="s">
        <v>551</v>
      </c>
      <c r="E217" t="s">
        <v>906</v>
      </c>
      <c r="F217" t="s">
        <v>707</v>
      </c>
      <c r="G217" t="str">
        <f t="shared" si="3"/>
        <v>P_LvrtLullDuration;</v>
      </c>
    </row>
    <row r="218" spans="2:7" x14ac:dyDescent="0.15">
      <c r="B218" t="s">
        <v>78</v>
      </c>
      <c r="C218" t="s">
        <v>491</v>
      </c>
      <c r="D218" t="s">
        <v>551</v>
      </c>
      <c r="E218" t="s">
        <v>906</v>
      </c>
      <c r="F218" t="s">
        <v>708</v>
      </c>
      <c r="G218" t="str">
        <f t="shared" si="3"/>
        <v>P_LvrtPitchDuration;</v>
      </c>
    </row>
    <row r="219" spans="2:7" x14ac:dyDescent="0.15">
      <c r="B219" t="s">
        <v>78</v>
      </c>
      <c r="C219" t="s">
        <v>491</v>
      </c>
      <c r="D219" t="s">
        <v>551</v>
      </c>
      <c r="E219" t="s">
        <v>906</v>
      </c>
      <c r="F219" t="s">
        <v>709</v>
      </c>
      <c r="G219" t="str">
        <f t="shared" si="3"/>
        <v>P_LvrtTorqueLimitRate;</v>
      </c>
    </row>
    <row r="220" spans="2:7" x14ac:dyDescent="0.15">
      <c r="B220" t="s">
        <v>78</v>
      </c>
      <c r="C220" t="s">
        <v>491</v>
      </c>
      <c r="D220" t="s">
        <v>551</v>
      </c>
      <c r="E220" t="s">
        <v>906</v>
      </c>
      <c r="F220" t="s">
        <v>710</v>
      </c>
      <c r="G220" t="str">
        <f t="shared" si="3"/>
        <v>P_LvrtTorqueStartingValue;</v>
      </c>
    </row>
    <row r="221" spans="2:7" x14ac:dyDescent="0.15">
      <c r="B221" t="s">
        <v>78</v>
      </c>
      <c r="C221" t="s">
        <v>491</v>
      </c>
      <c r="D221" t="s">
        <v>551</v>
      </c>
      <c r="E221" t="s">
        <v>906</v>
      </c>
      <c r="F221" t="s">
        <v>711</v>
      </c>
      <c r="G221" t="str">
        <f t="shared" si="3"/>
        <v>P_MaxElectricalTorqueFollowingError;</v>
      </c>
    </row>
    <row r="222" spans="2:7" x14ac:dyDescent="0.15">
      <c r="B222" t="s">
        <v>78</v>
      </c>
      <c r="C222" t="s">
        <v>491</v>
      </c>
      <c r="D222" t="s">
        <v>551</v>
      </c>
      <c r="E222" t="s">
        <v>906</v>
      </c>
      <c r="F222" t="s">
        <v>712</v>
      </c>
      <c r="G222" t="str">
        <f t="shared" si="3"/>
        <v>P_MaxGeneratorSpeedForSwTrip;</v>
      </c>
    </row>
    <row r="223" spans="2:7" x14ac:dyDescent="0.15">
      <c r="B223" t="s">
        <v>78</v>
      </c>
      <c r="C223" t="s">
        <v>491</v>
      </c>
      <c r="D223" t="s">
        <v>551</v>
      </c>
      <c r="E223" t="s">
        <v>906</v>
      </c>
      <c r="F223" t="s">
        <v>713</v>
      </c>
      <c r="G223" t="str">
        <f t="shared" si="3"/>
        <v>P_MaximumGeneratorTorque;</v>
      </c>
    </row>
    <row r="224" spans="2:7" x14ac:dyDescent="0.15">
      <c r="B224" t="s">
        <v>78</v>
      </c>
      <c r="C224" t="s">
        <v>491</v>
      </c>
      <c r="D224" t="s">
        <v>551</v>
      </c>
      <c r="E224" t="s">
        <v>906</v>
      </c>
      <c r="F224" t="s">
        <v>714</v>
      </c>
      <c r="G224" t="str">
        <f t="shared" si="3"/>
        <v>P_MaximumPitchFollowingError;</v>
      </c>
    </row>
    <row r="225" spans="2:7" x14ac:dyDescent="0.15">
      <c r="B225" t="s">
        <v>78</v>
      </c>
      <c r="C225" t="s">
        <v>491</v>
      </c>
      <c r="D225" t="s">
        <v>551</v>
      </c>
      <c r="E225" t="s">
        <v>906</v>
      </c>
      <c r="F225" t="s">
        <v>715</v>
      </c>
      <c r="G225" t="str">
        <f t="shared" si="3"/>
        <v>P_MaximumPitchFollowingErrorVspr;</v>
      </c>
    </row>
    <row r="226" spans="2:7" x14ac:dyDescent="0.15">
      <c r="B226" t="s">
        <v>78</v>
      </c>
      <c r="C226" t="s">
        <v>491</v>
      </c>
      <c r="D226" t="s">
        <v>551</v>
      </c>
      <c r="E226" t="s">
        <v>906</v>
      </c>
      <c r="F226" t="s">
        <v>716</v>
      </c>
      <c r="G226" t="str">
        <f t="shared" si="3"/>
        <v>P_MaximumPitchRateLimit;</v>
      </c>
    </row>
    <row r="227" spans="2:7" x14ac:dyDescent="0.15">
      <c r="B227" t="s">
        <v>78</v>
      </c>
      <c r="C227" t="s">
        <v>491</v>
      </c>
      <c r="D227" t="s">
        <v>551</v>
      </c>
      <c r="E227" t="s">
        <v>906</v>
      </c>
      <c r="F227" t="s">
        <v>717</v>
      </c>
      <c r="G227" t="str">
        <f t="shared" si="3"/>
        <v>P_MaximumTorqueFactor;</v>
      </c>
    </row>
    <row r="228" spans="2:7" x14ac:dyDescent="0.15">
      <c r="B228" t="s">
        <v>78</v>
      </c>
      <c r="C228" t="s">
        <v>491</v>
      </c>
      <c r="D228" t="s">
        <v>551</v>
      </c>
      <c r="E228" t="s">
        <v>906</v>
      </c>
      <c r="F228" t="s">
        <v>718</v>
      </c>
      <c r="G228" t="str">
        <f t="shared" si="3"/>
        <v>P_MaximumTorqueRate;</v>
      </c>
    </row>
    <row r="229" spans="2:7" x14ac:dyDescent="0.15">
      <c r="B229" t="s">
        <v>78</v>
      </c>
      <c r="C229" t="s">
        <v>491</v>
      </c>
      <c r="D229" t="s">
        <v>551</v>
      </c>
      <c r="E229" t="s">
        <v>906</v>
      </c>
      <c r="F229" t="s">
        <v>719</v>
      </c>
      <c r="G229" t="str">
        <f t="shared" si="3"/>
        <v>P_MaxPitchDemandDifference;</v>
      </c>
    </row>
    <row r="230" spans="2:7" x14ac:dyDescent="0.15">
      <c r="B230" t="s">
        <v>78</v>
      </c>
      <c r="C230" t="s">
        <v>491</v>
      </c>
      <c r="D230" t="s">
        <v>551</v>
      </c>
      <c r="E230" t="s">
        <v>906</v>
      </c>
      <c r="F230" t="s">
        <v>720</v>
      </c>
      <c r="G230" t="str">
        <f t="shared" si="3"/>
        <v>P_MaxPitchForFollowingError;</v>
      </c>
    </row>
    <row r="231" spans="2:7" x14ac:dyDescent="0.15">
      <c r="B231" t="s">
        <v>78</v>
      </c>
      <c r="C231" t="s">
        <v>491</v>
      </c>
      <c r="D231" t="s">
        <v>551</v>
      </c>
      <c r="E231" t="s">
        <v>906</v>
      </c>
      <c r="F231" t="s">
        <v>721</v>
      </c>
      <c r="G231" t="str">
        <f t="shared" si="3"/>
        <v>P_MaxSpeedSensorMismatch;</v>
      </c>
    </row>
    <row r="232" spans="2:7" x14ac:dyDescent="0.15">
      <c r="B232" t="s">
        <v>78</v>
      </c>
      <c r="C232" t="s">
        <v>491</v>
      </c>
      <c r="D232" t="s">
        <v>551</v>
      </c>
      <c r="E232" t="s">
        <v>906</v>
      </c>
      <c r="F232" t="s">
        <v>722</v>
      </c>
      <c r="G232" t="str">
        <f t="shared" si="3"/>
        <v>P_MinimumFinePitch;</v>
      </c>
    </row>
    <row r="233" spans="2:7" x14ac:dyDescent="0.15">
      <c r="B233" t="s">
        <v>78</v>
      </c>
      <c r="C233" t="s">
        <v>491</v>
      </c>
      <c r="D233" t="s">
        <v>551</v>
      </c>
      <c r="E233" t="s">
        <v>906</v>
      </c>
      <c r="F233" t="s">
        <v>723</v>
      </c>
      <c r="G233" t="str">
        <f t="shared" si="3"/>
        <v>P_MinimumPitchRateLimit;</v>
      </c>
    </row>
    <row r="234" spans="2:7" x14ac:dyDescent="0.15">
      <c r="B234" t="s">
        <v>78</v>
      </c>
      <c r="C234" t="s">
        <v>491</v>
      </c>
      <c r="D234" t="s">
        <v>551</v>
      </c>
      <c r="E234" t="s">
        <v>906</v>
      </c>
      <c r="F234" t="s">
        <v>724</v>
      </c>
      <c r="G234" t="str">
        <f t="shared" si="3"/>
        <v>P_MinimumTorqueFactor;</v>
      </c>
    </row>
    <row r="235" spans="2:7" x14ac:dyDescent="0.15">
      <c r="B235" t="s">
        <v>78</v>
      </c>
      <c r="C235" t="s">
        <v>491</v>
      </c>
      <c r="D235" t="s">
        <v>551</v>
      </c>
      <c r="E235" t="s">
        <v>906</v>
      </c>
      <c r="F235" t="s">
        <v>725</v>
      </c>
      <c r="G235" t="str">
        <f t="shared" si="3"/>
        <v>P_MinimumTorqueRate;</v>
      </c>
    </row>
    <row r="236" spans="2:7" x14ac:dyDescent="0.15">
      <c r="B236" t="s">
        <v>78</v>
      </c>
      <c r="C236" t="s">
        <v>491</v>
      </c>
      <c r="D236" t="s">
        <v>551</v>
      </c>
      <c r="E236" t="s">
        <v>906</v>
      </c>
      <c r="F236" t="s">
        <v>726</v>
      </c>
      <c r="G236" t="str">
        <f t="shared" si="3"/>
        <v>P_MinWindSpeedForYawError;</v>
      </c>
    </row>
    <row r="237" spans="2:7" x14ac:dyDescent="0.15">
      <c r="B237" t="s">
        <v>78</v>
      </c>
      <c r="C237" t="s">
        <v>491</v>
      </c>
      <c r="D237" t="s">
        <v>551</v>
      </c>
      <c r="E237" t="s">
        <v>906</v>
      </c>
      <c r="F237" t="s">
        <v>727</v>
      </c>
      <c r="G237" t="str">
        <f t="shared" si="3"/>
        <v>P_NacelleAccFAGain;</v>
      </c>
    </row>
    <row r="238" spans="2:7" x14ac:dyDescent="0.15">
      <c r="B238" t="s">
        <v>78</v>
      </c>
      <c r="C238" t="s">
        <v>491</v>
      </c>
      <c r="D238" t="s">
        <v>551</v>
      </c>
      <c r="E238" t="s">
        <v>906</v>
      </c>
      <c r="F238" t="s">
        <v>728</v>
      </c>
      <c r="G238" t="str">
        <f t="shared" si="3"/>
        <v>P_NacelleAccFAIntegralTC;</v>
      </c>
    </row>
    <row r="239" spans="2:7" x14ac:dyDescent="0.15">
      <c r="B239" t="s">
        <v>78</v>
      </c>
      <c r="C239" t="s">
        <v>491</v>
      </c>
      <c r="D239" t="s">
        <v>551</v>
      </c>
      <c r="E239" t="s">
        <v>906</v>
      </c>
      <c r="F239" t="s">
        <v>729</v>
      </c>
      <c r="G239" t="str">
        <f t="shared" si="3"/>
        <v>P_NacelleAccFASchedPowerAveragingTime;</v>
      </c>
    </row>
    <row r="240" spans="2:7" x14ac:dyDescent="0.15">
      <c r="B240" t="s">
        <v>78</v>
      </c>
      <c r="C240" t="s">
        <v>491</v>
      </c>
      <c r="D240" t="s">
        <v>551</v>
      </c>
      <c r="E240" t="s">
        <v>906</v>
      </c>
      <c r="F240" t="s">
        <v>730</v>
      </c>
      <c r="G240" t="str">
        <f t="shared" si="3"/>
        <v>P_NonLinearAcrDyWaitTime;</v>
      </c>
    </row>
    <row r="241" spans="2:7" x14ac:dyDescent="0.15">
      <c r="B241" t="s">
        <v>78</v>
      </c>
      <c r="C241" t="s">
        <v>491</v>
      </c>
      <c r="D241" t="s">
        <v>551</v>
      </c>
      <c r="E241" t="s">
        <v>906</v>
      </c>
      <c r="F241" t="s">
        <v>731</v>
      </c>
      <c r="G241" t="str">
        <f t="shared" si="3"/>
        <v>P_NormalShutdownLullDuration;</v>
      </c>
    </row>
    <row r="242" spans="2:7" x14ac:dyDescent="0.15">
      <c r="B242" t="s">
        <v>78</v>
      </c>
      <c r="C242" t="s">
        <v>491</v>
      </c>
      <c r="D242" t="s">
        <v>551</v>
      </c>
      <c r="E242" t="s">
        <v>906</v>
      </c>
      <c r="F242" t="s">
        <v>732</v>
      </c>
      <c r="G242" t="str">
        <f t="shared" si="3"/>
        <v>P_NormalShutdownPitchRate;</v>
      </c>
    </row>
    <row r="243" spans="2:7" x14ac:dyDescent="0.15">
      <c r="B243" t="s">
        <v>78</v>
      </c>
      <c r="C243" t="s">
        <v>491</v>
      </c>
      <c r="D243" t="s">
        <v>551</v>
      </c>
      <c r="E243" t="s">
        <v>906</v>
      </c>
      <c r="F243" t="s">
        <v>733</v>
      </c>
      <c r="G243" t="str">
        <f t="shared" si="3"/>
        <v>P_OptimalModeGain;</v>
      </c>
    </row>
    <row r="244" spans="2:7" x14ac:dyDescent="0.15">
      <c r="B244" t="s">
        <v>78</v>
      </c>
      <c r="C244" t="s">
        <v>491</v>
      </c>
      <c r="D244" t="s">
        <v>551</v>
      </c>
      <c r="E244" t="s">
        <v>906</v>
      </c>
      <c r="F244" t="s">
        <v>734</v>
      </c>
      <c r="G244" t="str">
        <f t="shared" si="3"/>
        <v>P_PcTimeWindow;</v>
      </c>
    </row>
    <row r="245" spans="2:7" x14ac:dyDescent="0.15">
      <c r="B245" t="s">
        <v>78</v>
      </c>
      <c r="C245" t="s">
        <v>491</v>
      </c>
      <c r="D245" t="s">
        <v>551</v>
      </c>
      <c r="E245" t="s">
        <v>906</v>
      </c>
      <c r="F245" t="s">
        <v>735</v>
      </c>
      <c r="G245" t="str">
        <f t="shared" si="3"/>
        <v>P_PitchAccelerationLimit;</v>
      </c>
    </row>
    <row r="246" spans="2:7" x14ac:dyDescent="0.15">
      <c r="B246" t="s">
        <v>78</v>
      </c>
      <c r="C246" t="s">
        <v>491</v>
      </c>
      <c r="D246" t="s">
        <v>551</v>
      </c>
      <c r="E246" t="s">
        <v>906</v>
      </c>
      <c r="F246" t="s">
        <v>736</v>
      </c>
      <c r="G246" t="str">
        <f t="shared" si="3"/>
        <v>P_PitchActuatorDelay;</v>
      </c>
    </row>
    <row r="247" spans="2:7" x14ac:dyDescent="0.15">
      <c r="B247" t="s">
        <v>78</v>
      </c>
      <c r="C247" t="s">
        <v>491</v>
      </c>
      <c r="D247" t="s">
        <v>551</v>
      </c>
      <c r="E247" t="s">
        <v>906</v>
      </c>
      <c r="F247" t="s">
        <v>737</v>
      </c>
      <c r="G247" t="str">
        <f t="shared" si="3"/>
        <v>P_PitchAngleTolerance;</v>
      </c>
    </row>
    <row r="248" spans="2:7" x14ac:dyDescent="0.15">
      <c r="B248" t="s">
        <v>78</v>
      </c>
      <c r="C248" t="s">
        <v>491</v>
      </c>
      <c r="D248" t="s">
        <v>551</v>
      </c>
      <c r="E248" t="s">
        <v>906</v>
      </c>
      <c r="F248" t="s">
        <v>738</v>
      </c>
      <c r="G248" t="str">
        <f t="shared" si="3"/>
        <v>P_PitchBiasFilterDownwardRateLimit;</v>
      </c>
    </row>
    <row r="249" spans="2:7" x14ac:dyDescent="0.15">
      <c r="B249" t="s">
        <v>78</v>
      </c>
      <c r="C249" t="s">
        <v>491</v>
      </c>
      <c r="D249" t="s">
        <v>551</v>
      </c>
      <c r="E249" t="s">
        <v>906</v>
      </c>
      <c r="F249" t="s">
        <v>739</v>
      </c>
      <c r="G249" t="str">
        <f t="shared" si="3"/>
        <v>P_PitchBiasFilterDownwardTc;</v>
      </c>
    </row>
    <row r="250" spans="2:7" x14ac:dyDescent="0.15">
      <c r="B250" t="s">
        <v>78</v>
      </c>
      <c r="C250" t="s">
        <v>491</v>
      </c>
      <c r="D250" t="s">
        <v>551</v>
      </c>
      <c r="E250" t="s">
        <v>906</v>
      </c>
      <c r="F250" t="s">
        <v>740</v>
      </c>
      <c r="G250" t="str">
        <f t="shared" si="3"/>
        <v>P_PitchBiasFilterUpwardRateLimit;</v>
      </c>
    </row>
    <row r="251" spans="2:7" x14ac:dyDescent="0.15">
      <c r="B251" t="s">
        <v>78</v>
      </c>
      <c r="C251" t="s">
        <v>491</v>
      </c>
      <c r="D251" t="s">
        <v>551</v>
      </c>
      <c r="E251" t="s">
        <v>906</v>
      </c>
      <c r="F251" t="s">
        <v>741</v>
      </c>
      <c r="G251" t="str">
        <f t="shared" si="3"/>
        <v>P_PitchBiasFilterUpwardTc;</v>
      </c>
    </row>
    <row r="252" spans="2:7" x14ac:dyDescent="0.15">
      <c r="B252" t="s">
        <v>78</v>
      </c>
      <c r="C252" t="s">
        <v>491</v>
      </c>
      <c r="D252" t="s">
        <v>551</v>
      </c>
      <c r="E252" t="s">
        <v>906</v>
      </c>
      <c r="F252" t="s">
        <v>742</v>
      </c>
      <c r="G252" t="str">
        <f t="shared" si="3"/>
        <v>P_PitchBiasPowerFactor;</v>
      </c>
    </row>
    <row r="253" spans="2:7" x14ac:dyDescent="0.15">
      <c r="B253" t="s">
        <v>78</v>
      </c>
      <c r="C253" t="s">
        <v>491</v>
      </c>
      <c r="D253" t="s">
        <v>551</v>
      </c>
      <c r="E253" t="s">
        <v>906</v>
      </c>
      <c r="F253" t="s">
        <v>743</v>
      </c>
      <c r="G253" t="str">
        <f t="shared" si="3"/>
        <v>P_PitchBiasSpeedFactor;</v>
      </c>
    </row>
    <row r="254" spans="2:7" x14ac:dyDescent="0.15">
      <c r="B254" t="s">
        <v>78</v>
      </c>
      <c r="C254" t="s">
        <v>491</v>
      </c>
      <c r="D254" t="s">
        <v>551</v>
      </c>
      <c r="E254" t="s">
        <v>906</v>
      </c>
      <c r="F254" t="s">
        <v>744</v>
      </c>
      <c r="G254" t="str">
        <f t="shared" si="3"/>
        <v>P_PitchDeadBand;</v>
      </c>
    </row>
    <row r="255" spans="2:7" x14ac:dyDescent="0.15">
      <c r="B255" t="s">
        <v>78</v>
      </c>
      <c r="C255" t="s">
        <v>491</v>
      </c>
      <c r="D255" t="s">
        <v>551</v>
      </c>
      <c r="E255" t="s">
        <v>906</v>
      </c>
      <c r="F255" t="s">
        <v>745</v>
      </c>
      <c r="G255" t="str">
        <f t="shared" si="3"/>
        <v>P_PitchDemandOffsetPerturbation;</v>
      </c>
    </row>
    <row r="256" spans="2:7" x14ac:dyDescent="0.15">
      <c r="B256" t="s">
        <v>78</v>
      </c>
      <c r="C256" t="s">
        <v>491</v>
      </c>
      <c r="D256" t="s">
        <v>551</v>
      </c>
      <c r="E256" t="s">
        <v>906</v>
      </c>
      <c r="F256" t="s">
        <v>746</v>
      </c>
      <c r="G256" t="str">
        <f t="shared" si="3"/>
        <v>P_PitchFollowingErrorMaxDuration;</v>
      </c>
    </row>
    <row r="257" spans="2:7" x14ac:dyDescent="0.15">
      <c r="B257" t="s">
        <v>78</v>
      </c>
      <c r="C257" t="s">
        <v>491</v>
      </c>
      <c r="D257" t="s">
        <v>551</v>
      </c>
      <c r="E257" t="s">
        <v>906</v>
      </c>
      <c r="F257" t="s">
        <v>747</v>
      </c>
      <c r="G257" t="str">
        <f t="shared" si="3"/>
        <v>P_PitchSanityGeneratorSpeedLevel;</v>
      </c>
    </row>
    <row r="258" spans="2:7" x14ac:dyDescent="0.15">
      <c r="B258" t="s">
        <v>78</v>
      </c>
      <c r="C258" t="s">
        <v>491</v>
      </c>
      <c r="D258" t="s">
        <v>551</v>
      </c>
      <c r="E258" t="s">
        <v>906</v>
      </c>
      <c r="F258" t="s">
        <v>748</v>
      </c>
      <c r="G258" t="str">
        <f t="shared" ref="G258:G321" si="4">D258&amp;E258&amp;F258</f>
        <v>P_PitchSanityPitchRateLimit;</v>
      </c>
    </row>
    <row r="259" spans="2:7" x14ac:dyDescent="0.15">
      <c r="B259" t="s">
        <v>78</v>
      </c>
      <c r="C259" t="s">
        <v>491</v>
      </c>
      <c r="D259" t="s">
        <v>551</v>
      </c>
      <c r="E259" t="s">
        <v>906</v>
      </c>
      <c r="F259" t="s">
        <v>749</v>
      </c>
      <c r="G259" t="str">
        <f t="shared" si="4"/>
        <v>P_PitchSpeedDerivativeTimeConstant;</v>
      </c>
    </row>
    <row r="260" spans="2:7" x14ac:dyDescent="0.15">
      <c r="B260" t="s">
        <v>78</v>
      </c>
      <c r="C260" t="s">
        <v>491</v>
      </c>
      <c r="D260" t="s">
        <v>551</v>
      </c>
      <c r="E260" t="s">
        <v>906</v>
      </c>
      <c r="F260" t="s">
        <v>750</v>
      </c>
      <c r="G260" t="str">
        <f t="shared" si="4"/>
        <v>P_PositiveFeatherAngle;</v>
      </c>
    </row>
    <row r="261" spans="2:7" x14ac:dyDescent="0.15">
      <c r="B261" t="s">
        <v>78</v>
      </c>
      <c r="C261" t="s">
        <v>491</v>
      </c>
      <c r="D261" t="s">
        <v>551</v>
      </c>
      <c r="E261" t="s">
        <v>906</v>
      </c>
      <c r="F261" t="s">
        <v>751</v>
      </c>
      <c r="G261" t="str">
        <f t="shared" si="4"/>
        <v>P_PowerForCollectivePitchMinAngle;</v>
      </c>
    </row>
    <row r="262" spans="2:7" x14ac:dyDescent="0.15">
      <c r="B262" t="s">
        <v>78</v>
      </c>
      <c r="C262" t="s">
        <v>491</v>
      </c>
      <c r="D262" t="s">
        <v>551</v>
      </c>
      <c r="E262" t="s">
        <v>906</v>
      </c>
      <c r="F262" t="s">
        <v>752</v>
      </c>
      <c r="G262" t="str">
        <f t="shared" si="4"/>
        <v>P_PowerRampingLullDuration;</v>
      </c>
    </row>
    <row r="263" spans="2:7" x14ac:dyDescent="0.15">
      <c r="B263" t="s">
        <v>78</v>
      </c>
      <c r="C263" t="s">
        <v>491</v>
      </c>
      <c r="D263" t="s">
        <v>551</v>
      </c>
      <c r="E263" t="s">
        <v>906</v>
      </c>
      <c r="F263" t="s">
        <v>753</v>
      </c>
      <c r="G263" t="str">
        <f t="shared" si="4"/>
        <v>P_QdemMovAvTC;</v>
      </c>
    </row>
    <row r="264" spans="2:7" x14ac:dyDescent="0.15">
      <c r="B264" t="s">
        <v>78</v>
      </c>
      <c r="C264" t="s">
        <v>491</v>
      </c>
      <c r="D264" t="s">
        <v>551</v>
      </c>
      <c r="E264" t="s">
        <v>906</v>
      </c>
      <c r="F264" t="s">
        <v>754</v>
      </c>
      <c r="G264" t="str">
        <f t="shared" si="4"/>
        <v>P_RatedGeneratorSpeed;</v>
      </c>
    </row>
    <row r="265" spans="2:7" x14ac:dyDescent="0.15">
      <c r="B265" t="s">
        <v>78</v>
      </c>
      <c r="C265" t="s">
        <v>491</v>
      </c>
      <c r="D265" t="s">
        <v>551</v>
      </c>
      <c r="E265" t="s">
        <v>906</v>
      </c>
      <c r="F265" t="s">
        <v>755</v>
      </c>
      <c r="G265" t="str">
        <f t="shared" si="4"/>
        <v>P_RotorRadius;</v>
      </c>
    </row>
    <row r="266" spans="2:7" x14ac:dyDescent="0.15">
      <c r="B266" t="s">
        <v>78</v>
      </c>
      <c r="C266" t="s">
        <v>491</v>
      </c>
      <c r="D266" t="s">
        <v>551</v>
      </c>
      <c r="E266" t="s">
        <v>906</v>
      </c>
      <c r="F266" t="s">
        <v>756</v>
      </c>
      <c r="G266" t="str">
        <f t="shared" si="4"/>
        <v>P_RotorSpeedAvT;</v>
      </c>
    </row>
    <row r="267" spans="2:7" x14ac:dyDescent="0.15">
      <c r="B267" t="s">
        <v>78</v>
      </c>
      <c r="C267" t="s">
        <v>491</v>
      </c>
      <c r="D267" t="s">
        <v>551</v>
      </c>
      <c r="E267" t="s">
        <v>906</v>
      </c>
      <c r="F267" t="s">
        <v>757</v>
      </c>
      <c r="G267" t="str">
        <f t="shared" si="4"/>
        <v>P_ShaftPowerTargetRateLimit;</v>
      </c>
    </row>
    <row r="268" spans="2:7" x14ac:dyDescent="0.15">
      <c r="B268" t="s">
        <v>78</v>
      </c>
      <c r="C268" t="s">
        <v>491</v>
      </c>
      <c r="D268" t="s">
        <v>551</v>
      </c>
      <c r="E268" t="s">
        <v>906</v>
      </c>
      <c r="F268" t="s">
        <v>758</v>
      </c>
      <c r="G268" t="str">
        <f t="shared" si="4"/>
        <v>P_ShortAvgCycleTimeMismatchFactor;</v>
      </c>
    </row>
    <row r="269" spans="2:7" x14ac:dyDescent="0.15">
      <c r="B269" t="s">
        <v>78</v>
      </c>
      <c r="C269" t="s">
        <v>491</v>
      </c>
      <c r="D269" t="s">
        <v>551</v>
      </c>
      <c r="E269" t="s">
        <v>906</v>
      </c>
      <c r="F269" t="s">
        <v>759</v>
      </c>
      <c r="G269" t="str">
        <f t="shared" si="4"/>
        <v>P_ShutdownMaxPower;</v>
      </c>
    </row>
    <row r="270" spans="2:7" x14ac:dyDescent="0.15">
      <c r="B270" t="s">
        <v>78</v>
      </c>
      <c r="C270" t="s">
        <v>491</v>
      </c>
      <c r="D270" t="s">
        <v>551</v>
      </c>
      <c r="E270" t="s">
        <v>906</v>
      </c>
      <c r="F270" t="s">
        <v>760</v>
      </c>
      <c r="G270" t="str">
        <f t="shared" si="4"/>
        <v>P_ShutdownPitchDeadBand;</v>
      </c>
    </row>
    <row r="271" spans="2:7" x14ac:dyDescent="0.15">
      <c r="B271" t="s">
        <v>78</v>
      </c>
      <c r="C271" t="s">
        <v>491</v>
      </c>
      <c r="D271" t="s">
        <v>551</v>
      </c>
      <c r="E271" t="s">
        <v>906</v>
      </c>
      <c r="F271" t="s">
        <v>761</v>
      </c>
      <c r="G271" t="str">
        <f t="shared" si="4"/>
        <v>P_ShutdownReducedPitchRateFactor;</v>
      </c>
    </row>
    <row r="272" spans="2:7" x14ac:dyDescent="0.15">
      <c r="B272" t="s">
        <v>78</v>
      </c>
      <c r="C272" t="s">
        <v>491</v>
      </c>
      <c r="D272" t="s">
        <v>551</v>
      </c>
      <c r="E272" t="s">
        <v>906</v>
      </c>
      <c r="F272" t="s">
        <v>762</v>
      </c>
      <c r="G272" t="str">
        <f t="shared" si="4"/>
        <v>P_SpeedSetpointDeratingRateLimit;</v>
      </c>
    </row>
    <row r="273" spans="2:7" x14ac:dyDescent="0.15">
      <c r="B273" t="s">
        <v>78</v>
      </c>
      <c r="C273" t="s">
        <v>491</v>
      </c>
      <c r="D273" t="s">
        <v>551</v>
      </c>
      <c r="E273" t="s">
        <v>906</v>
      </c>
      <c r="F273" t="s">
        <v>763</v>
      </c>
      <c r="G273" t="str">
        <f t="shared" si="4"/>
        <v>P_SpeedSetpointOffsetPerturbation;</v>
      </c>
    </row>
    <row r="274" spans="2:7" x14ac:dyDescent="0.15">
      <c r="B274" t="s">
        <v>78</v>
      </c>
      <c r="C274" t="s">
        <v>491</v>
      </c>
      <c r="D274" t="s">
        <v>551</v>
      </c>
      <c r="E274" t="s">
        <v>906</v>
      </c>
      <c r="F274" t="s">
        <v>764</v>
      </c>
      <c r="G274" t="str">
        <f t="shared" si="4"/>
        <v>P_SpeedSetpointRateLimit;</v>
      </c>
    </row>
    <row r="275" spans="2:7" x14ac:dyDescent="0.15">
      <c r="B275" t="s">
        <v>78</v>
      </c>
      <c r="C275" t="s">
        <v>491</v>
      </c>
      <c r="D275" t="s">
        <v>551</v>
      </c>
      <c r="E275" t="s">
        <v>906</v>
      </c>
      <c r="F275" t="s">
        <v>765</v>
      </c>
      <c r="G275" t="str">
        <f t="shared" si="4"/>
        <v>P_SpeedSetpointScalePerturbation;</v>
      </c>
    </row>
    <row r="276" spans="2:7" x14ac:dyDescent="0.15">
      <c r="B276" t="s">
        <v>78</v>
      </c>
      <c r="C276" t="s">
        <v>491</v>
      </c>
      <c r="D276" t="s">
        <v>551</v>
      </c>
      <c r="E276" t="s">
        <v>906</v>
      </c>
      <c r="F276" t="s">
        <v>766</v>
      </c>
      <c r="G276" t="str">
        <f t="shared" si="4"/>
        <v>P_StartupMinimumPitchRateLimit;</v>
      </c>
    </row>
    <row r="277" spans="2:7" x14ac:dyDescent="0.15">
      <c r="B277" t="s">
        <v>78</v>
      </c>
      <c r="C277" t="s">
        <v>491</v>
      </c>
      <c r="D277" t="s">
        <v>551</v>
      </c>
      <c r="E277" t="s">
        <v>906</v>
      </c>
      <c r="F277" t="s">
        <v>767</v>
      </c>
      <c r="G277" t="str">
        <f t="shared" si="4"/>
        <v>P_StartupWindSpeedLongAvT;</v>
      </c>
    </row>
    <row r="278" spans="2:7" x14ac:dyDescent="0.15">
      <c r="B278" t="s">
        <v>78</v>
      </c>
      <c r="C278" t="s">
        <v>491</v>
      </c>
      <c r="D278" t="s">
        <v>551</v>
      </c>
      <c r="E278" t="s">
        <v>906</v>
      </c>
      <c r="F278" t="s">
        <v>768</v>
      </c>
      <c r="G278" t="str">
        <f t="shared" si="4"/>
        <v>P_StartupWindSpeedShortAvT;</v>
      </c>
    </row>
    <row r="279" spans="2:7" x14ac:dyDescent="0.15">
      <c r="B279" t="s">
        <v>78</v>
      </c>
      <c r="C279" t="s">
        <v>491</v>
      </c>
      <c r="D279" t="s">
        <v>551</v>
      </c>
      <c r="E279" t="s">
        <v>906</v>
      </c>
      <c r="F279" t="s">
        <v>769</v>
      </c>
      <c r="G279" t="str">
        <f t="shared" si="4"/>
        <v>P_StdDevFilterTime;</v>
      </c>
    </row>
    <row r="280" spans="2:7" x14ac:dyDescent="0.15">
      <c r="B280" t="s">
        <v>78</v>
      </c>
      <c r="C280" t="s">
        <v>491</v>
      </c>
      <c r="D280" t="s">
        <v>551</v>
      </c>
      <c r="E280" t="s">
        <v>906</v>
      </c>
      <c r="F280" t="s">
        <v>770</v>
      </c>
      <c r="G280" t="str">
        <f t="shared" si="4"/>
        <v>P_SteadyShaftPowerLimit;</v>
      </c>
    </row>
    <row r="281" spans="2:7" x14ac:dyDescent="0.15">
      <c r="B281" t="s">
        <v>78</v>
      </c>
      <c r="C281" t="s">
        <v>491</v>
      </c>
      <c r="D281" t="s">
        <v>551</v>
      </c>
      <c r="E281" t="s">
        <v>906</v>
      </c>
      <c r="F281" t="s">
        <v>771</v>
      </c>
      <c r="G281" t="str">
        <f t="shared" si="4"/>
        <v>P_SustainedSwOverspeedMaxDuration;</v>
      </c>
    </row>
    <row r="282" spans="2:7" x14ac:dyDescent="0.15">
      <c r="B282" t="s">
        <v>78</v>
      </c>
      <c r="C282" t="s">
        <v>491</v>
      </c>
      <c r="D282" t="s">
        <v>551</v>
      </c>
      <c r="E282" t="s">
        <v>906</v>
      </c>
      <c r="F282" t="s">
        <v>772</v>
      </c>
      <c r="G282" t="str">
        <f t="shared" si="4"/>
        <v>P_SyncSpeedTol;</v>
      </c>
    </row>
    <row r="283" spans="2:7" x14ac:dyDescent="0.15">
      <c r="B283" t="s">
        <v>78</v>
      </c>
      <c r="C283" t="s">
        <v>491</v>
      </c>
      <c r="D283" t="s">
        <v>551</v>
      </c>
      <c r="E283" t="s">
        <v>906</v>
      </c>
      <c r="F283" t="s">
        <v>773</v>
      </c>
      <c r="G283" t="str">
        <f t="shared" si="4"/>
        <v>P_TipSpeedRatioAvT;</v>
      </c>
    </row>
    <row r="284" spans="2:7" x14ac:dyDescent="0.15">
      <c r="B284" t="s">
        <v>78</v>
      </c>
      <c r="C284" t="s">
        <v>491</v>
      </c>
      <c r="D284" t="s">
        <v>551</v>
      </c>
      <c r="E284" t="s">
        <v>906</v>
      </c>
      <c r="F284" t="s">
        <v>774</v>
      </c>
      <c r="G284" t="str">
        <f t="shared" si="4"/>
        <v>P_TorqueBiasFilterDownwardRateLimit;</v>
      </c>
    </row>
    <row r="285" spans="2:7" x14ac:dyDescent="0.15">
      <c r="B285" t="s">
        <v>78</v>
      </c>
      <c r="C285" t="s">
        <v>491</v>
      </c>
      <c r="D285" t="s">
        <v>551</v>
      </c>
      <c r="E285" t="s">
        <v>906</v>
      </c>
      <c r="F285" t="s">
        <v>775</v>
      </c>
      <c r="G285" t="str">
        <f t="shared" si="4"/>
        <v>P_TorqueBiasFilterDownwardTc;</v>
      </c>
    </row>
    <row r="286" spans="2:7" x14ac:dyDescent="0.15">
      <c r="B286" t="s">
        <v>78</v>
      </c>
      <c r="C286" t="s">
        <v>491</v>
      </c>
      <c r="D286" t="s">
        <v>551</v>
      </c>
      <c r="E286" t="s">
        <v>906</v>
      </c>
      <c r="F286" t="s">
        <v>776</v>
      </c>
      <c r="G286" t="str">
        <f t="shared" si="4"/>
        <v>P_TorqueBiasFilterUpwardRateLimit;</v>
      </c>
    </row>
    <row r="287" spans="2:7" x14ac:dyDescent="0.15">
      <c r="B287" t="s">
        <v>78</v>
      </c>
      <c r="C287" t="s">
        <v>491</v>
      </c>
      <c r="D287" t="s">
        <v>551</v>
      </c>
      <c r="E287" t="s">
        <v>906</v>
      </c>
      <c r="F287" t="s">
        <v>777</v>
      </c>
      <c r="G287" t="str">
        <f t="shared" si="4"/>
        <v>P_TorqueBiasFilterUpwardTc;</v>
      </c>
    </row>
    <row r="288" spans="2:7" x14ac:dyDescent="0.15">
      <c r="B288" t="s">
        <v>78</v>
      </c>
      <c r="C288" t="s">
        <v>491</v>
      </c>
      <c r="D288" t="s">
        <v>551</v>
      </c>
      <c r="E288" t="s">
        <v>906</v>
      </c>
      <c r="F288" t="s">
        <v>778</v>
      </c>
      <c r="G288" t="str">
        <f t="shared" si="4"/>
        <v>P_TorqueBiasPitchMargin;</v>
      </c>
    </row>
    <row r="289" spans="2:7" x14ac:dyDescent="0.15">
      <c r="B289" t="s">
        <v>78</v>
      </c>
      <c r="C289" t="s">
        <v>491</v>
      </c>
      <c r="D289" t="s">
        <v>551</v>
      </c>
      <c r="E289" t="s">
        <v>906</v>
      </c>
      <c r="F289" t="s">
        <v>779</v>
      </c>
      <c r="G289" t="str">
        <f t="shared" si="4"/>
        <v>P_TorqueBiasSpeedFactor;</v>
      </c>
    </row>
    <row r="290" spans="2:7" x14ac:dyDescent="0.15">
      <c r="B290" t="s">
        <v>78</v>
      </c>
      <c r="C290" t="s">
        <v>491</v>
      </c>
      <c r="D290" t="s">
        <v>551</v>
      </c>
      <c r="E290" t="s">
        <v>906</v>
      </c>
      <c r="F290" t="s">
        <v>780</v>
      </c>
      <c r="G290" t="str">
        <f t="shared" si="4"/>
        <v>P_TorqueDemandOffsetPerturbation;</v>
      </c>
    </row>
    <row r="291" spans="2:7" x14ac:dyDescent="0.15">
      <c r="B291" t="s">
        <v>78</v>
      </c>
      <c r="C291" t="s">
        <v>491</v>
      </c>
      <c r="D291" t="s">
        <v>551</v>
      </c>
      <c r="E291" t="s">
        <v>906</v>
      </c>
      <c r="F291" t="s">
        <v>781</v>
      </c>
      <c r="G291" t="str">
        <f t="shared" si="4"/>
        <v>P_TorqueSpeedDerivativeGain;</v>
      </c>
    </row>
    <row r="292" spans="2:7" x14ac:dyDescent="0.15">
      <c r="B292" t="s">
        <v>78</v>
      </c>
      <c r="C292" t="s">
        <v>491</v>
      </c>
      <c r="D292" t="s">
        <v>551</v>
      </c>
      <c r="E292" t="s">
        <v>906</v>
      </c>
      <c r="F292" t="s">
        <v>782</v>
      </c>
      <c r="G292" t="str">
        <f t="shared" si="4"/>
        <v>P_TorqueSpeedGainFactorMinSpeed;</v>
      </c>
    </row>
    <row r="293" spans="2:7" x14ac:dyDescent="0.15">
      <c r="B293" t="s">
        <v>78</v>
      </c>
      <c r="C293" t="s">
        <v>491</v>
      </c>
      <c r="D293" t="s">
        <v>551</v>
      </c>
      <c r="E293" t="s">
        <v>906</v>
      </c>
      <c r="F293" t="s">
        <v>783</v>
      </c>
      <c r="G293" t="str">
        <f t="shared" si="4"/>
        <v>P_TorqueSpeedIntegralGain;</v>
      </c>
    </row>
    <row r="294" spans="2:7" x14ac:dyDescent="0.15">
      <c r="B294" t="s">
        <v>78</v>
      </c>
      <c r="C294" t="s">
        <v>491</v>
      </c>
      <c r="D294" t="s">
        <v>551</v>
      </c>
      <c r="E294" t="s">
        <v>906</v>
      </c>
      <c r="F294" t="s">
        <v>784</v>
      </c>
      <c r="G294" t="str">
        <f t="shared" si="4"/>
        <v>P_TorqueSpeedProportionalGain;</v>
      </c>
    </row>
    <row r="295" spans="2:7" x14ac:dyDescent="0.15">
      <c r="B295" t="s">
        <v>78</v>
      </c>
      <c r="C295" t="s">
        <v>491</v>
      </c>
      <c r="D295" t="s">
        <v>551</v>
      </c>
      <c r="E295" t="s">
        <v>906</v>
      </c>
      <c r="F295" t="s">
        <v>785</v>
      </c>
      <c r="G295" t="str">
        <f t="shared" si="4"/>
        <v>P_UltimateRateLimit;</v>
      </c>
    </row>
    <row r="296" spans="2:7" x14ac:dyDescent="0.15">
      <c r="B296" t="s">
        <v>78</v>
      </c>
      <c r="C296" t="s">
        <v>491</v>
      </c>
      <c r="D296" t="s">
        <v>562</v>
      </c>
      <c r="E296" t="s">
        <v>906</v>
      </c>
      <c r="F296" t="s">
        <v>786</v>
      </c>
      <c r="G296" t="str">
        <f t="shared" si="4"/>
        <v>S_ActiveMinimumPitchAngle;</v>
      </c>
    </row>
    <row r="297" spans="2:7" x14ac:dyDescent="0.15">
      <c r="B297" t="s">
        <v>78</v>
      </c>
      <c r="C297" t="s">
        <v>491</v>
      </c>
      <c r="D297" t="s">
        <v>562</v>
      </c>
      <c r="E297" t="s">
        <v>906</v>
      </c>
      <c r="F297" t="s">
        <v>787</v>
      </c>
      <c r="G297" t="str">
        <f t="shared" si="4"/>
        <v>S_ActiveMinimumPitchRate;</v>
      </c>
    </row>
    <row r="298" spans="2:7" x14ac:dyDescent="0.15">
      <c r="B298" t="s">
        <v>78</v>
      </c>
      <c r="C298" t="s">
        <v>491</v>
      </c>
      <c r="D298" t="s">
        <v>562</v>
      </c>
      <c r="E298" t="s">
        <v>906</v>
      </c>
      <c r="F298" t="s">
        <v>788</v>
      </c>
      <c r="G298" t="str">
        <f t="shared" si="4"/>
        <v>S_DisconnectedSpeedSetpointTarget;</v>
      </c>
    </row>
    <row r="299" spans="2:7" x14ac:dyDescent="0.15">
      <c r="B299" t="s">
        <v>78</v>
      </c>
      <c r="C299" t="s">
        <v>491</v>
      </c>
      <c r="D299" t="s">
        <v>562</v>
      </c>
      <c r="E299" t="s">
        <v>906</v>
      </c>
      <c r="F299" t="s">
        <v>789</v>
      </c>
      <c r="G299" t="str">
        <f t="shared" si="4"/>
        <v>S_EstimatedTurbulence;</v>
      </c>
    </row>
    <row r="300" spans="2:7" x14ac:dyDescent="0.15">
      <c r="B300" t="s">
        <v>78</v>
      </c>
      <c r="C300" t="s">
        <v>491</v>
      </c>
      <c r="D300" t="s">
        <v>562</v>
      </c>
      <c r="E300" t="s">
        <v>906</v>
      </c>
      <c r="F300" t="s">
        <v>790</v>
      </c>
      <c r="G300" t="str">
        <f t="shared" si="4"/>
        <v>S_ExpectedPitchAngle1;</v>
      </c>
    </row>
    <row r="301" spans="2:7" x14ac:dyDescent="0.15">
      <c r="B301" t="s">
        <v>78</v>
      </c>
      <c r="C301" t="s">
        <v>491</v>
      </c>
      <c r="D301" t="s">
        <v>562</v>
      </c>
      <c r="E301" t="s">
        <v>906</v>
      </c>
      <c r="F301" t="s">
        <v>791</v>
      </c>
      <c r="G301" t="str">
        <f t="shared" si="4"/>
        <v>S_ExpectedPitchAngle2;</v>
      </c>
    </row>
    <row r="302" spans="2:7" x14ac:dyDescent="0.15">
      <c r="B302" t="s">
        <v>78</v>
      </c>
      <c r="C302" t="s">
        <v>491</v>
      </c>
      <c r="D302" t="s">
        <v>562</v>
      </c>
      <c r="E302" t="s">
        <v>906</v>
      </c>
      <c r="F302" t="s">
        <v>792</v>
      </c>
      <c r="G302" t="str">
        <f t="shared" si="4"/>
        <v>S_ExpectedPitchAngle3;</v>
      </c>
    </row>
    <row r="303" spans="2:7" x14ac:dyDescent="0.15">
      <c r="B303" t="s">
        <v>78</v>
      </c>
      <c r="C303" t="s">
        <v>491</v>
      </c>
      <c r="D303" t="s">
        <v>562</v>
      </c>
      <c r="E303" t="s">
        <v>906</v>
      </c>
      <c r="F303" t="s">
        <v>793</v>
      </c>
      <c r="G303" t="str">
        <f t="shared" si="4"/>
        <v>S_LvrtOriginalMinPitchRate;</v>
      </c>
    </row>
    <row r="304" spans="2:7" x14ac:dyDescent="0.15">
      <c r="B304" t="s">
        <v>78</v>
      </c>
      <c r="C304" t="s">
        <v>491</v>
      </c>
      <c r="D304" t="s">
        <v>562</v>
      </c>
      <c r="E304" t="s">
        <v>906</v>
      </c>
      <c r="F304" t="s">
        <v>794</v>
      </c>
      <c r="G304" t="str">
        <f t="shared" si="4"/>
        <v>S_LvrtTorqueLimit;</v>
      </c>
    </row>
    <row r="305" spans="2:7" x14ac:dyDescent="0.15">
      <c r="B305" t="s">
        <v>78</v>
      </c>
      <c r="C305" t="s">
        <v>491</v>
      </c>
      <c r="D305" t="s">
        <v>562</v>
      </c>
      <c r="E305" t="s">
        <v>906</v>
      </c>
      <c r="F305" t="s">
        <v>795</v>
      </c>
      <c r="G305" t="str">
        <f t="shared" si="4"/>
        <v>S_LvrtTorqueLimitTarget;</v>
      </c>
    </row>
    <row r="306" spans="2:7" x14ac:dyDescent="0.15">
      <c r="B306" t="s">
        <v>78</v>
      </c>
      <c r="C306" t="s">
        <v>491</v>
      </c>
      <c r="D306" t="s">
        <v>562</v>
      </c>
      <c r="E306" t="s">
        <v>906</v>
      </c>
      <c r="F306" t="s">
        <v>796</v>
      </c>
      <c r="G306" t="str">
        <f t="shared" si="4"/>
        <v>S_MeasuredControllerCycleTime;</v>
      </c>
    </row>
    <row r="307" spans="2:7" x14ac:dyDescent="0.15">
      <c r="B307" t="s">
        <v>78</v>
      </c>
      <c r="C307" t="s">
        <v>491</v>
      </c>
      <c r="D307" t="s">
        <v>562</v>
      </c>
      <c r="E307" t="s">
        <v>906</v>
      </c>
      <c r="F307" t="s">
        <v>797</v>
      </c>
      <c r="G307" t="str">
        <f t="shared" si="4"/>
        <v>S_PowerSetpointTurb;</v>
      </c>
    </row>
    <row r="308" spans="2:7" x14ac:dyDescent="0.15">
      <c r="B308" t="s">
        <v>78</v>
      </c>
      <c r="C308" t="s">
        <v>491</v>
      </c>
      <c r="D308" t="s">
        <v>562</v>
      </c>
      <c r="E308" t="s">
        <v>906</v>
      </c>
      <c r="F308" t="s">
        <v>798</v>
      </c>
      <c r="G308" t="str">
        <f t="shared" si="4"/>
        <v>S_ShutdownMaxTorque;</v>
      </c>
    </row>
    <row r="309" spans="2:7" x14ac:dyDescent="0.15">
      <c r="B309" t="s">
        <v>78</v>
      </c>
      <c r="C309" t="s">
        <v>491</v>
      </c>
      <c r="D309" t="s">
        <v>562</v>
      </c>
      <c r="E309" t="s">
        <v>906</v>
      </c>
      <c r="F309" t="s">
        <v>799</v>
      </c>
      <c r="G309" t="str">
        <f t="shared" si="4"/>
        <v>S_SpeedSetpointTurb;</v>
      </c>
    </row>
    <row r="310" spans="2:7" x14ac:dyDescent="0.15">
      <c r="B310" t="s">
        <v>78</v>
      </c>
      <c r="C310" t="s">
        <v>491</v>
      </c>
      <c r="D310" t="s">
        <v>562</v>
      </c>
      <c r="E310" t="s">
        <v>906</v>
      </c>
      <c r="F310" t="s">
        <v>800</v>
      </c>
      <c r="G310" t="str">
        <f t="shared" si="4"/>
        <v>S_StartupPowerFraction;</v>
      </c>
    </row>
    <row r="311" spans="2:7" x14ac:dyDescent="0.15">
      <c r="B311" t="s">
        <v>78</v>
      </c>
      <c r="C311" t="s">
        <v>491</v>
      </c>
      <c r="D311" t="s">
        <v>562</v>
      </c>
      <c r="E311" t="s">
        <v>906</v>
      </c>
      <c r="F311" t="s">
        <v>801</v>
      </c>
      <c r="G311" t="str">
        <f t="shared" si="4"/>
        <v>S_TimeForAll;</v>
      </c>
    </row>
    <row r="312" spans="2:7" x14ac:dyDescent="0.15">
      <c r="B312" t="s">
        <v>78</v>
      </c>
      <c r="C312" t="s">
        <v>491</v>
      </c>
      <c r="D312" t="s">
        <v>562</v>
      </c>
      <c r="E312" t="s">
        <v>906</v>
      </c>
      <c r="F312" t="s">
        <v>802</v>
      </c>
      <c r="G312" t="str">
        <f t="shared" si="4"/>
        <v>S_TimeForCalibrateInputs;</v>
      </c>
    </row>
    <row r="313" spans="2:7" x14ac:dyDescent="0.15">
      <c r="B313" t="s">
        <v>78</v>
      </c>
      <c r="C313" t="s">
        <v>491</v>
      </c>
      <c r="D313" t="s">
        <v>562</v>
      </c>
      <c r="E313" t="s">
        <v>906</v>
      </c>
      <c r="F313" t="s">
        <v>803</v>
      </c>
      <c r="G313" t="str">
        <f t="shared" si="4"/>
        <v>S_TimeForCalibrateOutputs;</v>
      </c>
    </row>
    <row r="314" spans="2:7" x14ac:dyDescent="0.15">
      <c r="B314" t="s">
        <v>78</v>
      </c>
      <c r="C314" t="s">
        <v>491</v>
      </c>
      <c r="D314" t="s">
        <v>562</v>
      </c>
      <c r="E314" t="s">
        <v>906</v>
      </c>
      <c r="F314" t="s">
        <v>804</v>
      </c>
      <c r="G314" t="str">
        <f t="shared" si="4"/>
        <v>S_TimeForReadChannelsInterface;</v>
      </c>
    </row>
    <row r="315" spans="2:7" x14ac:dyDescent="0.15">
      <c r="B315" t="s">
        <v>78</v>
      </c>
      <c r="C315" t="s">
        <v>491</v>
      </c>
      <c r="D315" t="s">
        <v>562</v>
      </c>
      <c r="E315" t="s">
        <v>906</v>
      </c>
      <c r="F315" t="s">
        <v>805</v>
      </c>
      <c r="G315" t="str">
        <f t="shared" si="4"/>
        <v>S_TimeForStepController;</v>
      </c>
    </row>
    <row r="316" spans="2:7" x14ac:dyDescent="0.15">
      <c r="B316" t="s">
        <v>78</v>
      </c>
      <c r="C316" t="s">
        <v>491</v>
      </c>
      <c r="D316" t="s">
        <v>562</v>
      </c>
      <c r="E316" t="s">
        <v>906</v>
      </c>
      <c r="F316" t="s">
        <v>806</v>
      </c>
      <c r="G316" t="str">
        <f t="shared" si="4"/>
        <v>S_TimeForTimesliceOne;</v>
      </c>
    </row>
    <row r="317" spans="2:7" x14ac:dyDescent="0.15">
      <c r="B317" t="s">
        <v>78</v>
      </c>
      <c r="C317" t="s">
        <v>491</v>
      </c>
      <c r="D317" t="s">
        <v>562</v>
      </c>
      <c r="E317" t="s">
        <v>906</v>
      </c>
      <c r="F317" t="s">
        <v>807</v>
      </c>
      <c r="G317" t="str">
        <f t="shared" si="4"/>
        <v>S_TimeForTracing;</v>
      </c>
    </row>
    <row r="318" spans="2:7" x14ac:dyDescent="0.15">
      <c r="B318" t="s">
        <v>78</v>
      </c>
      <c r="C318" t="s">
        <v>491</v>
      </c>
      <c r="D318" t="s">
        <v>562</v>
      </c>
      <c r="E318" t="s">
        <v>906</v>
      </c>
      <c r="F318" t="s">
        <v>808</v>
      </c>
      <c r="G318" t="str">
        <f t="shared" si="4"/>
        <v>S_TimeForUpdateAlarms;</v>
      </c>
    </row>
    <row r="319" spans="2:7" x14ac:dyDescent="0.15">
      <c r="B319" t="s">
        <v>78</v>
      </c>
      <c r="C319" t="s">
        <v>491</v>
      </c>
      <c r="D319" t="s">
        <v>562</v>
      </c>
      <c r="E319" t="s">
        <v>906</v>
      </c>
      <c r="F319" t="s">
        <v>809</v>
      </c>
      <c r="G319" t="str">
        <f t="shared" si="4"/>
        <v>S_TimeForUpdateDerivedChannels;</v>
      </c>
    </row>
    <row r="320" spans="2:7" x14ac:dyDescent="0.15">
      <c r="B320" t="s">
        <v>78</v>
      </c>
      <c r="C320" t="s">
        <v>491</v>
      </c>
      <c r="D320" t="s">
        <v>562</v>
      </c>
      <c r="E320" t="s">
        <v>906</v>
      </c>
      <c r="F320" t="s">
        <v>810</v>
      </c>
      <c r="G320" t="str">
        <f t="shared" si="4"/>
        <v>S_TimeForUpdateStateMachines;</v>
      </c>
    </row>
    <row r="321" spans="2:7" x14ac:dyDescent="0.15">
      <c r="B321" t="s">
        <v>78</v>
      </c>
      <c r="C321" t="s">
        <v>491</v>
      </c>
      <c r="D321" t="s">
        <v>562</v>
      </c>
      <c r="E321" t="s">
        <v>906</v>
      </c>
      <c r="F321" t="s">
        <v>811</v>
      </c>
      <c r="G321" t="str">
        <f t="shared" si="4"/>
        <v>S_TimeForUpdateVspr;</v>
      </c>
    </row>
    <row r="322" spans="2:7" x14ac:dyDescent="0.15">
      <c r="B322" t="s">
        <v>78</v>
      </c>
      <c r="C322" t="s">
        <v>491</v>
      </c>
      <c r="D322" t="s">
        <v>562</v>
      </c>
      <c r="E322" t="s">
        <v>906</v>
      </c>
      <c r="F322" t="s">
        <v>812</v>
      </c>
      <c r="G322" t="str">
        <f t="shared" ref="G322:G385" si="5">D322&amp;E322&amp;F322</f>
        <v>S_TimeForWriteChannelsInterface;</v>
      </c>
    </row>
    <row r="323" spans="2:7" x14ac:dyDescent="0.15">
      <c r="B323" t="s">
        <v>78</v>
      </c>
      <c r="C323" t="s">
        <v>491</v>
      </c>
      <c r="D323" t="s">
        <v>562</v>
      </c>
      <c r="E323" t="s">
        <v>906</v>
      </c>
      <c r="F323" t="s">
        <v>813</v>
      </c>
      <c r="G323" t="str">
        <f t="shared" si="5"/>
        <v>S_VsprAboveRatedFlag;</v>
      </c>
    </row>
    <row r="324" spans="2:7" x14ac:dyDescent="0.15">
      <c r="B324" t="s">
        <v>78</v>
      </c>
      <c r="C324" t="s">
        <v>491</v>
      </c>
      <c r="D324" t="s">
        <v>562</v>
      </c>
      <c r="E324" t="s">
        <v>906</v>
      </c>
      <c r="F324" t="s">
        <v>814</v>
      </c>
      <c r="G324" t="str">
        <f t="shared" si="5"/>
        <v>S_VsprAccelerationFeedbackPitch;</v>
      </c>
    </row>
    <row r="325" spans="2:7" x14ac:dyDescent="0.15">
      <c r="B325" t="s">
        <v>78</v>
      </c>
      <c r="C325" t="s">
        <v>491</v>
      </c>
      <c r="D325" t="s">
        <v>562</v>
      </c>
      <c r="E325" t="s">
        <v>906</v>
      </c>
      <c r="F325" t="s">
        <v>815</v>
      </c>
      <c r="G325" t="str">
        <f t="shared" si="5"/>
        <v>S_VsprAccFAPitchRate;</v>
      </c>
    </row>
    <row r="326" spans="2:7" x14ac:dyDescent="0.15">
      <c r="B326" t="s">
        <v>78</v>
      </c>
      <c r="C326" t="s">
        <v>491</v>
      </c>
      <c r="D326" t="s">
        <v>562</v>
      </c>
      <c r="E326" t="s">
        <v>906</v>
      </c>
      <c r="F326" t="s">
        <v>816</v>
      </c>
      <c r="G326" t="str">
        <f t="shared" si="5"/>
        <v>S_VsprBandPassP;</v>
      </c>
    </row>
    <row r="327" spans="2:7" x14ac:dyDescent="0.15">
      <c r="B327" t="s">
        <v>78</v>
      </c>
      <c r="C327" t="s">
        <v>491</v>
      </c>
      <c r="D327" t="s">
        <v>562</v>
      </c>
      <c r="E327" t="s">
        <v>906</v>
      </c>
      <c r="F327" t="s">
        <v>817</v>
      </c>
      <c r="G327" t="str">
        <f t="shared" si="5"/>
        <v>S_VsprDampingTorque;</v>
      </c>
    </row>
    <row r="328" spans="2:7" x14ac:dyDescent="0.15">
      <c r="B328" t="s">
        <v>78</v>
      </c>
      <c r="C328" t="s">
        <v>491</v>
      </c>
      <c r="D328" t="s">
        <v>562</v>
      </c>
      <c r="E328" t="s">
        <v>906</v>
      </c>
      <c r="F328" t="s">
        <v>818</v>
      </c>
      <c r="G328" t="str">
        <f t="shared" si="5"/>
        <v>S_VsprDesiredPower;</v>
      </c>
    </row>
    <row r="329" spans="2:7" x14ac:dyDescent="0.15">
      <c r="B329" t="s">
        <v>78</v>
      </c>
      <c r="C329" t="s">
        <v>491</v>
      </c>
      <c r="D329" t="s">
        <v>562</v>
      </c>
      <c r="E329" t="s">
        <v>906</v>
      </c>
      <c r="F329" t="s">
        <v>819</v>
      </c>
      <c r="G329" t="str">
        <f t="shared" si="5"/>
        <v>S_VsprDyExtra;</v>
      </c>
    </row>
    <row r="330" spans="2:7" x14ac:dyDescent="0.15">
      <c r="B330" t="s">
        <v>78</v>
      </c>
      <c r="C330" t="s">
        <v>491</v>
      </c>
      <c r="D330" t="s">
        <v>562</v>
      </c>
      <c r="E330" t="s">
        <v>906</v>
      </c>
      <c r="F330" t="s">
        <v>820</v>
      </c>
      <c r="G330" t="str">
        <f t="shared" si="5"/>
        <v>S_VsprErrSchedNonlinearGainFactor;</v>
      </c>
    </row>
    <row r="331" spans="2:7" x14ac:dyDescent="0.15">
      <c r="B331" t="s">
        <v>78</v>
      </c>
      <c r="C331" t="s">
        <v>491</v>
      </c>
      <c r="D331" t="s">
        <v>562</v>
      </c>
      <c r="E331" t="s">
        <v>906</v>
      </c>
      <c r="F331" t="s">
        <v>821</v>
      </c>
      <c r="G331" t="str">
        <f t="shared" si="5"/>
        <v>S_VsprErrSchedX;</v>
      </c>
    </row>
    <row r="332" spans="2:7" x14ac:dyDescent="0.15">
      <c r="B332" t="s">
        <v>78</v>
      </c>
      <c r="C332" t="s">
        <v>491</v>
      </c>
      <c r="D332" t="s">
        <v>562</v>
      </c>
      <c r="E332" t="s">
        <v>906</v>
      </c>
      <c r="F332" t="s">
        <v>822</v>
      </c>
      <c r="G332" t="str">
        <f t="shared" si="5"/>
        <v>S_VsprFilteredSpeedErrorPitch;</v>
      </c>
    </row>
    <row r="333" spans="2:7" x14ac:dyDescent="0.15">
      <c r="B333" t="s">
        <v>78</v>
      </c>
      <c r="C333" t="s">
        <v>491</v>
      </c>
      <c r="D333" t="s">
        <v>562</v>
      </c>
      <c r="E333" t="s">
        <v>906</v>
      </c>
      <c r="F333" t="s">
        <v>823</v>
      </c>
      <c r="G333" t="str">
        <f t="shared" si="5"/>
        <v>S_VsprFilteredSpeedErrorTorque;</v>
      </c>
    </row>
    <row r="334" spans="2:7" x14ac:dyDescent="0.15">
      <c r="B334" t="s">
        <v>78</v>
      </c>
      <c r="C334" t="s">
        <v>491</v>
      </c>
      <c r="D334" t="s">
        <v>562</v>
      </c>
      <c r="E334" t="s">
        <v>906</v>
      </c>
      <c r="F334" t="s">
        <v>824</v>
      </c>
      <c r="G334" t="str">
        <f t="shared" si="5"/>
        <v>S_VsprFilteredSpeedPitch;</v>
      </c>
    </row>
    <row r="335" spans="2:7" x14ac:dyDescent="0.15">
      <c r="B335" t="s">
        <v>78</v>
      </c>
      <c r="C335" t="s">
        <v>491</v>
      </c>
      <c r="D335" t="s">
        <v>562</v>
      </c>
      <c r="E335" t="s">
        <v>906</v>
      </c>
      <c r="F335" t="s">
        <v>825</v>
      </c>
      <c r="G335" t="str">
        <f t="shared" si="5"/>
        <v>S_VsprFilteredSpeedTorque;</v>
      </c>
    </row>
    <row r="336" spans="2:7" x14ac:dyDescent="0.15">
      <c r="B336" t="s">
        <v>78</v>
      </c>
      <c r="C336" t="s">
        <v>491</v>
      </c>
      <c r="D336" t="s">
        <v>562</v>
      </c>
      <c r="E336" t="s">
        <v>906</v>
      </c>
      <c r="F336" t="s">
        <v>826</v>
      </c>
      <c r="G336" t="str">
        <f t="shared" si="5"/>
        <v>S_VsprFinePitchDynamic;</v>
      </c>
    </row>
    <row r="337" spans="2:7" x14ac:dyDescent="0.15">
      <c r="B337" t="s">
        <v>78</v>
      </c>
      <c r="C337" t="s">
        <v>491</v>
      </c>
      <c r="D337" t="s">
        <v>562</v>
      </c>
      <c r="E337" t="s">
        <v>906</v>
      </c>
      <c r="F337" t="s">
        <v>827</v>
      </c>
      <c r="G337" t="str">
        <f t="shared" si="5"/>
        <v>S_VsprFinePitchPower;</v>
      </c>
    </row>
    <row r="338" spans="2:7" x14ac:dyDescent="0.15">
      <c r="B338" t="s">
        <v>78</v>
      </c>
      <c r="C338" t="s">
        <v>491</v>
      </c>
      <c r="D338" t="s">
        <v>562</v>
      </c>
      <c r="E338" t="s">
        <v>906</v>
      </c>
      <c r="F338" t="s">
        <v>828</v>
      </c>
      <c r="G338" t="str">
        <f t="shared" si="5"/>
        <v>S_VsprFinePitchYaw;</v>
      </c>
    </row>
    <row r="339" spans="2:7" x14ac:dyDescent="0.15">
      <c r="B339" t="s">
        <v>78</v>
      </c>
      <c r="C339" t="s">
        <v>491</v>
      </c>
      <c r="D339" t="s">
        <v>562</v>
      </c>
      <c r="E339" t="s">
        <v>906</v>
      </c>
      <c r="F339" t="s">
        <v>829</v>
      </c>
      <c r="G339" t="str">
        <f t="shared" si="5"/>
        <v>S_VsprGainSchedule;</v>
      </c>
    </row>
    <row r="340" spans="2:7" x14ac:dyDescent="0.15">
      <c r="B340" t="s">
        <v>78</v>
      </c>
      <c r="C340" t="s">
        <v>491</v>
      </c>
      <c r="D340" t="s">
        <v>562</v>
      </c>
      <c r="E340" t="s">
        <v>906</v>
      </c>
      <c r="F340" t="s">
        <v>830</v>
      </c>
      <c r="G340" t="str">
        <f t="shared" si="5"/>
        <v>S_VsprIndivCorrBlade1;</v>
      </c>
    </row>
    <row r="341" spans="2:7" x14ac:dyDescent="0.15">
      <c r="B341" t="s">
        <v>78</v>
      </c>
      <c r="C341" t="s">
        <v>491</v>
      </c>
      <c r="D341" t="s">
        <v>562</v>
      </c>
      <c r="E341" t="s">
        <v>906</v>
      </c>
      <c r="F341" t="s">
        <v>831</v>
      </c>
      <c r="G341" t="str">
        <f t="shared" si="5"/>
        <v>S_VsprIndivCorrBlade2;</v>
      </c>
    </row>
    <row r="342" spans="2:7" x14ac:dyDescent="0.15">
      <c r="B342" t="s">
        <v>78</v>
      </c>
      <c r="C342" t="s">
        <v>491</v>
      </c>
      <c r="D342" t="s">
        <v>562</v>
      </c>
      <c r="E342" t="s">
        <v>906</v>
      </c>
      <c r="F342" t="s">
        <v>832</v>
      </c>
      <c r="G342" t="str">
        <f t="shared" si="5"/>
        <v>S_VsprIndivCorrBlade3;</v>
      </c>
    </row>
    <row r="343" spans="2:7" x14ac:dyDescent="0.15">
      <c r="B343" t="s">
        <v>78</v>
      </c>
      <c r="C343" t="s">
        <v>491</v>
      </c>
      <c r="D343" t="s">
        <v>562</v>
      </c>
      <c r="E343" t="s">
        <v>906</v>
      </c>
      <c r="F343" t="s">
        <v>833</v>
      </c>
      <c r="G343" t="str">
        <f t="shared" si="5"/>
        <v>S_VsprMaximumPitchRate;</v>
      </c>
    </row>
    <row r="344" spans="2:7" x14ac:dyDescent="0.15">
      <c r="B344" t="s">
        <v>78</v>
      </c>
      <c r="C344" t="s">
        <v>491</v>
      </c>
      <c r="D344" t="s">
        <v>562</v>
      </c>
      <c r="E344" t="s">
        <v>906</v>
      </c>
      <c r="F344" t="s">
        <v>834</v>
      </c>
      <c r="G344" t="str">
        <f t="shared" si="5"/>
        <v>S_VsprMeasuredMeanPitch;</v>
      </c>
    </row>
    <row r="345" spans="2:7" x14ac:dyDescent="0.15">
      <c r="B345" t="s">
        <v>78</v>
      </c>
      <c r="C345" t="s">
        <v>491</v>
      </c>
      <c r="D345" t="s">
        <v>562</v>
      </c>
      <c r="E345" t="s">
        <v>906</v>
      </c>
      <c r="F345" t="s">
        <v>835</v>
      </c>
      <c r="G345" t="str">
        <f t="shared" si="5"/>
        <v>S_VsprMeasuredNacAccFA;</v>
      </c>
    </row>
    <row r="346" spans="2:7" x14ac:dyDescent="0.15">
      <c r="B346" t="s">
        <v>78</v>
      </c>
      <c r="C346" t="s">
        <v>491</v>
      </c>
      <c r="D346" t="s">
        <v>562</v>
      </c>
      <c r="E346" t="s">
        <v>906</v>
      </c>
      <c r="F346" t="s">
        <v>836</v>
      </c>
      <c r="G346" t="str">
        <f t="shared" si="5"/>
        <v>S_VsprMeasuredPower;</v>
      </c>
    </row>
    <row r="347" spans="2:7" x14ac:dyDescent="0.15">
      <c r="B347" t="s">
        <v>78</v>
      </c>
      <c r="C347" t="s">
        <v>491</v>
      </c>
      <c r="D347" t="s">
        <v>562</v>
      </c>
      <c r="E347" t="s">
        <v>906</v>
      </c>
      <c r="F347" t="s">
        <v>837</v>
      </c>
      <c r="G347" t="str">
        <f t="shared" si="5"/>
        <v>S_VsprMeasuredSpeedPitch;</v>
      </c>
    </row>
    <row r="348" spans="2:7" x14ac:dyDescent="0.15">
      <c r="B348" t="s">
        <v>78</v>
      </c>
      <c r="C348" t="s">
        <v>491</v>
      </c>
      <c r="D348" t="s">
        <v>562</v>
      </c>
      <c r="E348" t="s">
        <v>906</v>
      </c>
      <c r="F348" t="s">
        <v>838</v>
      </c>
      <c r="G348" t="str">
        <f t="shared" si="5"/>
        <v>S_VsprMeasuredSpeedTorque;</v>
      </c>
    </row>
    <row r="349" spans="2:7" x14ac:dyDescent="0.15">
      <c r="B349" t="s">
        <v>78</v>
      </c>
      <c r="C349" t="s">
        <v>491</v>
      </c>
      <c r="D349" t="s">
        <v>562</v>
      </c>
      <c r="E349" t="s">
        <v>906</v>
      </c>
      <c r="F349" t="s">
        <v>839</v>
      </c>
      <c r="G349" t="str">
        <f t="shared" si="5"/>
        <v>S_VsprMinimumPitch;</v>
      </c>
    </row>
    <row r="350" spans="2:7" x14ac:dyDescent="0.15">
      <c r="B350" t="s">
        <v>78</v>
      </c>
      <c r="C350" t="s">
        <v>491</v>
      </c>
      <c r="D350" t="s">
        <v>562</v>
      </c>
      <c r="E350" t="s">
        <v>906</v>
      </c>
      <c r="F350" t="s">
        <v>840</v>
      </c>
      <c r="G350" t="str">
        <f t="shared" si="5"/>
        <v>S_VsprMinimumPitchRate;</v>
      </c>
    </row>
    <row r="351" spans="2:7" x14ac:dyDescent="0.15">
      <c r="B351" t="s">
        <v>78</v>
      </c>
      <c r="C351" t="s">
        <v>491</v>
      </c>
      <c r="D351" t="s">
        <v>562</v>
      </c>
      <c r="E351" t="s">
        <v>906</v>
      </c>
      <c r="F351" t="s">
        <v>841</v>
      </c>
      <c r="G351" t="str">
        <f t="shared" si="5"/>
        <v>S_VsprNonLinearEEdotSchedulingVariable;</v>
      </c>
    </row>
    <row r="352" spans="2:7" x14ac:dyDescent="0.15">
      <c r="B352" t="s">
        <v>78</v>
      </c>
      <c r="C352" t="s">
        <v>491</v>
      </c>
      <c r="D352" t="s">
        <v>562</v>
      </c>
      <c r="E352" t="s">
        <v>906</v>
      </c>
      <c r="F352" t="s">
        <v>842</v>
      </c>
      <c r="G352" t="str">
        <f t="shared" si="5"/>
        <v>S_VsprNonLinearEEdotThreshold;</v>
      </c>
    </row>
    <row r="353" spans="2:7" x14ac:dyDescent="0.15">
      <c r="B353" t="s">
        <v>78</v>
      </c>
      <c r="C353" t="s">
        <v>491</v>
      </c>
      <c r="D353" t="s">
        <v>562</v>
      </c>
      <c r="E353" t="s">
        <v>906</v>
      </c>
      <c r="F353" t="s">
        <v>843</v>
      </c>
      <c r="G353" t="str">
        <f t="shared" si="5"/>
        <v>S_VsprNonLinearEEdotThresholdAsymMovAv;</v>
      </c>
    </row>
    <row r="354" spans="2:7" x14ac:dyDescent="0.15">
      <c r="B354" t="s">
        <v>78</v>
      </c>
      <c r="C354" t="s">
        <v>491</v>
      </c>
      <c r="D354" t="s">
        <v>562</v>
      </c>
      <c r="E354" t="s">
        <v>906</v>
      </c>
      <c r="F354" t="s">
        <v>844</v>
      </c>
      <c r="G354" t="str">
        <f t="shared" si="5"/>
        <v>S_VsprNonLinearExtraPitchRate;</v>
      </c>
    </row>
    <row r="355" spans="2:7" x14ac:dyDescent="0.15">
      <c r="B355" t="s">
        <v>78</v>
      </c>
      <c r="C355" t="s">
        <v>491</v>
      </c>
      <c r="D355" t="s">
        <v>562</v>
      </c>
      <c r="E355" t="s">
        <v>906</v>
      </c>
      <c r="F355" t="s">
        <v>845</v>
      </c>
      <c r="G355" t="str">
        <f t="shared" si="5"/>
        <v>S_VsprNonLinearMinGenSpeedErrorLimit;</v>
      </c>
    </row>
    <row r="356" spans="2:7" x14ac:dyDescent="0.15">
      <c r="B356" t="s">
        <v>78</v>
      </c>
      <c r="C356" t="s">
        <v>491</v>
      </c>
      <c r="D356" t="s">
        <v>562</v>
      </c>
      <c r="E356" t="s">
        <v>906</v>
      </c>
      <c r="F356" t="s">
        <v>846</v>
      </c>
      <c r="G356" t="str">
        <f t="shared" si="5"/>
        <v>S_VsprNonLinearQdemFilt;</v>
      </c>
    </row>
    <row r="357" spans="2:7" x14ac:dyDescent="0.15">
      <c r="B357" t="s">
        <v>78</v>
      </c>
      <c r="C357" t="s">
        <v>491</v>
      </c>
      <c r="D357" t="s">
        <v>562</v>
      </c>
      <c r="E357" t="s">
        <v>906</v>
      </c>
      <c r="F357" t="s">
        <v>847</v>
      </c>
      <c r="G357" t="str">
        <f t="shared" si="5"/>
        <v>S_VsprPidKd;</v>
      </c>
    </row>
    <row r="358" spans="2:7" x14ac:dyDescent="0.15">
      <c r="B358" t="s">
        <v>78</v>
      </c>
      <c r="C358" t="s">
        <v>491</v>
      </c>
      <c r="D358" t="s">
        <v>562</v>
      </c>
      <c r="E358" t="s">
        <v>906</v>
      </c>
      <c r="F358" t="s">
        <v>848</v>
      </c>
      <c r="G358" t="str">
        <f t="shared" si="5"/>
        <v>S_VsprPidKi;</v>
      </c>
    </row>
    <row r="359" spans="2:7" x14ac:dyDescent="0.15">
      <c r="B359" t="s">
        <v>78</v>
      </c>
      <c r="C359" t="s">
        <v>491</v>
      </c>
      <c r="D359" t="s">
        <v>562</v>
      </c>
      <c r="E359" t="s">
        <v>906</v>
      </c>
      <c r="F359" t="s">
        <v>849</v>
      </c>
      <c r="G359" t="str">
        <f t="shared" si="5"/>
        <v>S_VsprPidKp;</v>
      </c>
    </row>
    <row r="360" spans="2:7" x14ac:dyDescent="0.15">
      <c r="B360" t="s">
        <v>78</v>
      </c>
      <c r="C360" t="s">
        <v>491</v>
      </c>
      <c r="D360" t="s">
        <v>562</v>
      </c>
      <c r="E360" t="s">
        <v>906</v>
      </c>
      <c r="F360" t="s">
        <v>850</v>
      </c>
      <c r="G360" t="str">
        <f t="shared" si="5"/>
        <v>S_VsprPidNum0;</v>
      </c>
    </row>
    <row r="361" spans="2:7" x14ac:dyDescent="0.15">
      <c r="B361" t="s">
        <v>78</v>
      </c>
      <c r="C361" t="s">
        <v>491</v>
      </c>
      <c r="D361" t="s">
        <v>562</v>
      </c>
      <c r="E361" t="s">
        <v>906</v>
      </c>
      <c r="F361" t="s">
        <v>851</v>
      </c>
      <c r="G361" t="str">
        <f t="shared" si="5"/>
        <v>S_VsprPidNum1;</v>
      </c>
    </row>
    <row r="362" spans="2:7" x14ac:dyDescent="0.15">
      <c r="B362" t="s">
        <v>78</v>
      </c>
      <c r="C362" t="s">
        <v>491</v>
      </c>
      <c r="D362" t="s">
        <v>562</v>
      </c>
      <c r="E362" t="s">
        <v>906</v>
      </c>
      <c r="F362" t="s">
        <v>852</v>
      </c>
      <c r="G362" t="str">
        <f t="shared" si="5"/>
        <v>S_VsprPidNum2;</v>
      </c>
    </row>
    <row r="363" spans="2:7" x14ac:dyDescent="0.15">
      <c r="B363" t="s">
        <v>78</v>
      </c>
      <c r="C363" t="s">
        <v>491</v>
      </c>
      <c r="D363" t="s">
        <v>562</v>
      </c>
      <c r="E363" t="s">
        <v>906</v>
      </c>
      <c r="F363" t="s">
        <v>853</v>
      </c>
      <c r="G363" t="str">
        <f t="shared" si="5"/>
        <v>S_VsprPitchBias;</v>
      </c>
    </row>
    <row r="364" spans="2:7" x14ac:dyDescent="0.15">
      <c r="B364" t="s">
        <v>78</v>
      </c>
      <c r="C364" t="s">
        <v>491</v>
      </c>
      <c r="D364" t="s">
        <v>562</v>
      </c>
      <c r="E364" t="s">
        <v>906</v>
      </c>
      <c r="F364" t="s">
        <v>854</v>
      </c>
      <c r="G364" t="str">
        <f t="shared" si="5"/>
        <v>S_VsprPitchDemand;</v>
      </c>
    </row>
    <row r="365" spans="2:7" x14ac:dyDescent="0.15">
      <c r="B365" t="s">
        <v>78</v>
      </c>
      <c r="C365" t="s">
        <v>491</v>
      </c>
      <c r="D365" t="s">
        <v>562</v>
      </c>
      <c r="E365" t="s">
        <v>906</v>
      </c>
      <c r="F365" t="s">
        <v>855</v>
      </c>
      <c r="G365" t="str">
        <f t="shared" si="5"/>
        <v>S_VsprPitchRateDemandCollective;</v>
      </c>
    </row>
    <row r="366" spans="2:7" x14ac:dyDescent="0.15">
      <c r="B366" t="s">
        <v>78</v>
      </c>
      <c r="C366" t="s">
        <v>491</v>
      </c>
      <c r="D366" t="s">
        <v>562</v>
      </c>
      <c r="E366" t="s">
        <v>906</v>
      </c>
      <c r="F366" t="s">
        <v>856</v>
      </c>
      <c r="G366" t="str">
        <f t="shared" si="5"/>
        <v>S_VsprPowDem0;</v>
      </c>
    </row>
    <row r="367" spans="2:7" x14ac:dyDescent="0.15">
      <c r="B367" t="s">
        <v>78</v>
      </c>
      <c r="C367" t="s">
        <v>491</v>
      </c>
      <c r="D367" t="s">
        <v>562</v>
      </c>
      <c r="E367" t="s">
        <v>906</v>
      </c>
      <c r="F367" t="s">
        <v>857</v>
      </c>
      <c r="G367" t="str">
        <f t="shared" si="5"/>
        <v>S_VsprPowerReference;</v>
      </c>
    </row>
    <row r="368" spans="2:7" x14ac:dyDescent="0.15">
      <c r="B368" t="s">
        <v>78</v>
      </c>
      <c r="C368" t="s">
        <v>491</v>
      </c>
      <c r="D368" t="s">
        <v>562</v>
      </c>
      <c r="E368" t="s">
        <v>906</v>
      </c>
      <c r="F368" t="s">
        <v>858</v>
      </c>
      <c r="G368" t="str">
        <f t="shared" si="5"/>
        <v>S_VsprQdem;</v>
      </c>
    </row>
    <row r="369" spans="2:7" x14ac:dyDescent="0.15">
      <c r="B369" t="s">
        <v>78</v>
      </c>
      <c r="C369" t="s">
        <v>491</v>
      </c>
      <c r="D369" t="s">
        <v>562</v>
      </c>
      <c r="E369" t="s">
        <v>906</v>
      </c>
      <c r="F369" t="s">
        <v>859</v>
      </c>
      <c r="G369" t="str">
        <f t="shared" si="5"/>
        <v>S_VsprQdem0P;</v>
      </c>
    </row>
    <row r="370" spans="2:7" x14ac:dyDescent="0.15">
      <c r="B370" t="s">
        <v>78</v>
      </c>
      <c r="C370" t="s">
        <v>491</v>
      </c>
      <c r="D370" t="s">
        <v>562</v>
      </c>
      <c r="E370" t="s">
        <v>906</v>
      </c>
      <c r="F370" t="s">
        <v>860</v>
      </c>
      <c r="G370" t="str">
        <f t="shared" si="5"/>
        <v>S_VsprQmaxFL;</v>
      </c>
    </row>
    <row r="371" spans="2:7" x14ac:dyDescent="0.15">
      <c r="B371" t="s">
        <v>78</v>
      </c>
      <c r="C371" t="s">
        <v>491</v>
      </c>
      <c r="D371" t="s">
        <v>562</v>
      </c>
      <c r="E371" t="s">
        <v>906</v>
      </c>
      <c r="F371" t="s">
        <v>861</v>
      </c>
      <c r="G371" t="str">
        <f t="shared" si="5"/>
        <v>S_VsprQminFL;</v>
      </c>
    </row>
    <row r="372" spans="2:7" x14ac:dyDescent="0.15">
      <c r="B372" t="s">
        <v>78</v>
      </c>
      <c r="C372" t="s">
        <v>491</v>
      </c>
      <c r="D372" t="s">
        <v>562</v>
      </c>
      <c r="E372" t="s">
        <v>906</v>
      </c>
      <c r="F372" t="s">
        <v>862</v>
      </c>
      <c r="G372" t="str">
        <f t="shared" si="5"/>
        <v>S_VsprQminP;</v>
      </c>
    </row>
    <row r="373" spans="2:7" x14ac:dyDescent="0.15">
      <c r="B373" t="s">
        <v>78</v>
      </c>
      <c r="C373" t="s">
        <v>491</v>
      </c>
      <c r="D373" t="s">
        <v>562</v>
      </c>
      <c r="E373" t="s">
        <v>906</v>
      </c>
      <c r="F373" t="s">
        <v>863</v>
      </c>
      <c r="G373" t="str">
        <f t="shared" si="5"/>
        <v>S_VsprQoptFL;</v>
      </c>
    </row>
    <row r="374" spans="2:7" x14ac:dyDescent="0.15">
      <c r="B374" t="s">
        <v>78</v>
      </c>
      <c r="C374" t="s">
        <v>491</v>
      </c>
      <c r="D374" t="s">
        <v>562</v>
      </c>
      <c r="E374" t="s">
        <v>906</v>
      </c>
      <c r="F374" t="s">
        <v>864</v>
      </c>
      <c r="G374" t="str">
        <f t="shared" si="5"/>
        <v>S_VsprQtopFL;</v>
      </c>
    </row>
    <row r="375" spans="2:7" x14ac:dyDescent="0.15">
      <c r="B375" t="s">
        <v>78</v>
      </c>
      <c r="C375" t="s">
        <v>491</v>
      </c>
      <c r="D375" t="s">
        <v>562</v>
      </c>
      <c r="E375" t="s">
        <v>906</v>
      </c>
      <c r="F375" t="s">
        <v>865</v>
      </c>
      <c r="G375" t="str">
        <f t="shared" si="5"/>
        <v>S_VsprQtopP;</v>
      </c>
    </row>
    <row r="376" spans="2:7" x14ac:dyDescent="0.15">
      <c r="B376" t="s">
        <v>78</v>
      </c>
      <c r="C376" t="s">
        <v>491</v>
      </c>
      <c r="D376" t="s">
        <v>562</v>
      </c>
      <c r="E376" t="s">
        <v>906</v>
      </c>
      <c r="F376" t="s">
        <v>866</v>
      </c>
      <c r="G376" t="str">
        <f t="shared" si="5"/>
        <v>S_VsprQxFL;</v>
      </c>
    </row>
    <row r="377" spans="2:7" x14ac:dyDescent="0.15">
      <c r="B377" t="s">
        <v>78</v>
      </c>
      <c r="C377" t="s">
        <v>491</v>
      </c>
      <c r="D377" t="s">
        <v>562</v>
      </c>
      <c r="E377" t="s">
        <v>906</v>
      </c>
      <c r="F377" t="s">
        <v>867</v>
      </c>
      <c r="G377" t="str">
        <f t="shared" si="5"/>
        <v>S_VsprQxP;</v>
      </c>
    </row>
    <row r="378" spans="2:7" x14ac:dyDescent="0.15">
      <c r="B378" t="s">
        <v>78</v>
      </c>
      <c r="C378" t="s">
        <v>491</v>
      </c>
      <c r="D378" t="s">
        <v>562</v>
      </c>
      <c r="E378" t="s">
        <v>906</v>
      </c>
      <c r="F378" t="s">
        <v>868</v>
      </c>
      <c r="G378" t="str">
        <f t="shared" si="5"/>
        <v>S_VsprSpeedSetpointPitch;</v>
      </c>
    </row>
    <row r="379" spans="2:7" x14ac:dyDescent="0.15">
      <c r="B379" t="s">
        <v>78</v>
      </c>
      <c r="C379" t="s">
        <v>491</v>
      </c>
      <c r="D379" t="s">
        <v>562</v>
      </c>
      <c r="E379" t="s">
        <v>906</v>
      </c>
      <c r="F379" t="s">
        <v>869</v>
      </c>
      <c r="G379" t="str">
        <f t="shared" si="5"/>
        <v>S_VsprSpeedSetpointTorque;</v>
      </c>
    </row>
    <row r="380" spans="2:7" x14ac:dyDescent="0.15">
      <c r="B380" t="s">
        <v>78</v>
      </c>
      <c r="C380" t="s">
        <v>491</v>
      </c>
      <c r="D380" t="s">
        <v>562</v>
      </c>
      <c r="E380" t="s">
        <v>906</v>
      </c>
      <c r="F380" t="s">
        <v>870</v>
      </c>
      <c r="G380" t="str">
        <f t="shared" si="5"/>
        <v>S_VsprStateCounter;</v>
      </c>
    </row>
    <row r="381" spans="2:7" x14ac:dyDescent="0.15">
      <c r="B381" t="s">
        <v>78</v>
      </c>
      <c r="C381" t="s">
        <v>491</v>
      </c>
      <c r="D381" t="s">
        <v>562</v>
      </c>
      <c r="E381" t="s">
        <v>906</v>
      </c>
      <c r="F381" t="s">
        <v>871</v>
      </c>
      <c r="G381" t="str">
        <f t="shared" si="5"/>
        <v>S_VsprTorqueBias;</v>
      </c>
    </row>
    <row r="382" spans="2:7" x14ac:dyDescent="0.15">
      <c r="B382" t="s">
        <v>78</v>
      </c>
      <c r="C382" t="s">
        <v>491</v>
      </c>
      <c r="D382" t="s">
        <v>562</v>
      </c>
      <c r="E382" t="s">
        <v>906</v>
      </c>
      <c r="F382" t="s">
        <v>872</v>
      </c>
      <c r="G382" t="str">
        <f t="shared" si="5"/>
        <v>S_VsprTorqueCorrectError;</v>
      </c>
    </row>
    <row r="383" spans="2:7" x14ac:dyDescent="0.15">
      <c r="B383" t="s">
        <v>78</v>
      </c>
      <c r="C383" t="s">
        <v>491</v>
      </c>
      <c r="D383" t="s">
        <v>562</v>
      </c>
      <c r="E383" t="s">
        <v>906</v>
      </c>
      <c r="F383" t="s">
        <v>873</v>
      </c>
      <c r="G383" t="str">
        <f t="shared" si="5"/>
        <v>S_VsprTorqueCorrectionFactor;</v>
      </c>
    </row>
    <row r="384" spans="2:7" x14ac:dyDescent="0.15">
      <c r="B384" t="s">
        <v>78</v>
      </c>
      <c r="C384" t="s">
        <v>491</v>
      </c>
      <c r="D384" t="s">
        <v>562</v>
      </c>
      <c r="E384" t="s">
        <v>906</v>
      </c>
      <c r="F384" t="s">
        <v>874</v>
      </c>
      <c r="G384" t="str">
        <f t="shared" si="5"/>
        <v>S_VsprTorqueDemand;</v>
      </c>
    </row>
    <row r="385" spans="2:7" x14ac:dyDescent="0.15">
      <c r="B385" t="s">
        <v>78</v>
      </c>
      <c r="C385" t="s">
        <v>491</v>
      </c>
      <c r="D385" t="s">
        <v>562</v>
      </c>
      <c r="E385" t="s">
        <v>906</v>
      </c>
      <c r="F385" t="s">
        <v>875</v>
      </c>
      <c r="G385" t="str">
        <f t="shared" si="5"/>
        <v>S_VsprTorqueLimitState;</v>
      </c>
    </row>
    <row r="386" spans="2:7" x14ac:dyDescent="0.15">
      <c r="B386" t="s">
        <v>78</v>
      </c>
      <c r="C386" t="s">
        <v>491</v>
      </c>
      <c r="D386" t="s">
        <v>562</v>
      </c>
      <c r="E386" t="s">
        <v>906</v>
      </c>
      <c r="F386" t="s">
        <v>876</v>
      </c>
      <c r="G386" t="str">
        <f t="shared" ref="G386:G449" si="6">D386&amp;E386&amp;F386</f>
        <v>S_VsprTowerAccelerationSchedule;</v>
      </c>
    </row>
    <row r="387" spans="2:7" x14ac:dyDescent="0.15">
      <c r="B387" t="s">
        <v>78</v>
      </c>
      <c r="C387" t="s">
        <v>491</v>
      </c>
      <c r="D387" t="s">
        <v>562</v>
      </c>
      <c r="E387" t="s">
        <v>906</v>
      </c>
      <c r="F387" t="s">
        <v>877</v>
      </c>
      <c r="G387" t="str">
        <f t="shared" si="6"/>
        <v>S_VsprWMax;</v>
      </c>
    </row>
    <row r="388" spans="2:7" x14ac:dyDescent="0.15">
      <c r="B388" t="s">
        <v>78</v>
      </c>
      <c r="C388" t="s">
        <v>491</v>
      </c>
      <c r="D388" t="s">
        <v>562</v>
      </c>
      <c r="E388" t="s">
        <v>906</v>
      </c>
      <c r="F388" t="s">
        <v>878</v>
      </c>
      <c r="G388" t="str">
        <f t="shared" si="6"/>
        <v>S_VsprWmaxP;</v>
      </c>
    </row>
    <row r="389" spans="2:7" x14ac:dyDescent="0.15">
      <c r="B389" t="s">
        <v>78</v>
      </c>
      <c r="C389" t="s">
        <v>491</v>
      </c>
      <c r="D389" t="s">
        <v>562</v>
      </c>
      <c r="E389" t="s">
        <v>906</v>
      </c>
      <c r="F389" t="s">
        <v>879</v>
      </c>
      <c r="G389" t="str">
        <f t="shared" si="6"/>
        <v>S_VsprWMin;</v>
      </c>
    </row>
    <row r="390" spans="2:7" x14ac:dyDescent="0.15">
      <c r="B390" t="s">
        <v>78</v>
      </c>
      <c r="C390" t="s">
        <v>491</v>
      </c>
      <c r="D390" t="s">
        <v>562</v>
      </c>
      <c r="E390" t="s">
        <v>906</v>
      </c>
      <c r="F390" t="s">
        <v>880</v>
      </c>
      <c r="G390" t="str">
        <f t="shared" si="6"/>
        <v>S_VsprWoptP;</v>
      </c>
    </row>
    <row r="391" spans="2:7" x14ac:dyDescent="0.15">
      <c r="B391" t="s">
        <v>393</v>
      </c>
      <c r="C391" t="s">
        <v>491</v>
      </c>
      <c r="D391" t="s">
        <v>881</v>
      </c>
      <c r="E391" t="s">
        <v>906</v>
      </c>
      <c r="F391" t="s">
        <v>882</v>
      </c>
      <c r="G391" t="str">
        <f t="shared" si="6"/>
        <v>L_BuildId;</v>
      </c>
    </row>
    <row r="392" spans="2:7" x14ac:dyDescent="0.15">
      <c r="B392" t="s">
        <v>393</v>
      </c>
      <c r="C392" t="s">
        <v>491</v>
      </c>
      <c r="D392" t="s">
        <v>551</v>
      </c>
      <c r="E392" t="s">
        <v>906</v>
      </c>
      <c r="F392" t="s">
        <v>883</v>
      </c>
      <c r="G392" t="str">
        <f t="shared" si="6"/>
        <v>P_ConstantPowerControlFlag;</v>
      </c>
    </row>
    <row r="393" spans="2:7" x14ac:dyDescent="0.15">
      <c r="B393" t="s">
        <v>393</v>
      </c>
      <c r="C393" t="s">
        <v>491</v>
      </c>
      <c r="D393" t="s">
        <v>551</v>
      </c>
      <c r="E393" t="s">
        <v>906</v>
      </c>
      <c r="F393" t="s">
        <v>884</v>
      </c>
      <c r="G393" t="str">
        <f t="shared" si="6"/>
        <v>P_CyclicPitchId;</v>
      </c>
    </row>
    <row r="394" spans="2:7" x14ac:dyDescent="0.15">
      <c r="B394" t="s">
        <v>393</v>
      </c>
      <c r="C394" t="s">
        <v>491</v>
      </c>
      <c r="D394" t="s">
        <v>551</v>
      </c>
      <c r="E394" t="s">
        <v>906</v>
      </c>
      <c r="F394" t="s">
        <v>885</v>
      </c>
      <c r="G394" t="str">
        <f t="shared" si="6"/>
        <v>P_DisableCalibrations;</v>
      </c>
    </row>
    <row r="395" spans="2:7" x14ac:dyDescent="0.15">
      <c r="B395" t="s">
        <v>393</v>
      </c>
      <c r="C395" t="s">
        <v>491</v>
      </c>
      <c r="D395" t="s">
        <v>551</v>
      </c>
      <c r="E395" t="s">
        <v>906</v>
      </c>
      <c r="F395" t="s">
        <v>886</v>
      </c>
      <c r="G395" t="str">
        <f t="shared" si="6"/>
        <v>P_DisconLoggingBufferLength;</v>
      </c>
    </row>
    <row r="396" spans="2:7" x14ac:dyDescent="0.15">
      <c r="B396" t="s">
        <v>393</v>
      </c>
      <c r="C396" t="s">
        <v>491</v>
      </c>
      <c r="D396" t="s">
        <v>551</v>
      </c>
      <c r="E396" t="s">
        <v>906</v>
      </c>
      <c r="F396" t="s">
        <v>887</v>
      </c>
      <c r="G396" t="str">
        <f t="shared" si="6"/>
        <v>P_KiStyle;</v>
      </c>
    </row>
    <row r="397" spans="2:7" x14ac:dyDescent="0.15">
      <c r="B397" t="s">
        <v>393</v>
      </c>
      <c r="C397" t="s">
        <v>491</v>
      </c>
      <c r="D397" t="s">
        <v>551</v>
      </c>
      <c r="E397" t="s">
        <v>906</v>
      </c>
      <c r="F397" t="s">
        <v>888</v>
      </c>
      <c r="G397" t="str">
        <f t="shared" si="6"/>
        <v>P_KpStyle;</v>
      </c>
    </row>
    <row r="398" spans="2:7" x14ac:dyDescent="0.15">
      <c r="B398" t="s">
        <v>393</v>
      </c>
      <c r="C398" t="s">
        <v>491</v>
      </c>
      <c r="D398" t="s">
        <v>551</v>
      </c>
      <c r="E398" t="s">
        <v>906</v>
      </c>
      <c r="F398" t="s">
        <v>889</v>
      </c>
      <c r="G398" t="str">
        <f t="shared" si="6"/>
        <v>P_PerturbationDataFromFile;</v>
      </c>
    </row>
    <row r="399" spans="2:7" x14ac:dyDescent="0.15">
      <c r="B399" t="s">
        <v>393</v>
      </c>
      <c r="C399" t="s">
        <v>491</v>
      </c>
      <c r="D399" t="s">
        <v>551</v>
      </c>
      <c r="E399" t="s">
        <v>906</v>
      </c>
      <c r="F399" t="s">
        <v>890</v>
      </c>
      <c r="G399" t="str">
        <f t="shared" si="6"/>
        <v>P_PitchActuatorType;</v>
      </c>
    </row>
    <row r="400" spans="2:7" x14ac:dyDescent="0.15">
      <c r="B400" t="s">
        <v>393</v>
      </c>
      <c r="C400" t="s">
        <v>491</v>
      </c>
      <c r="D400" t="s">
        <v>551</v>
      </c>
      <c r="E400" t="s">
        <v>906</v>
      </c>
      <c r="F400" t="s">
        <v>891</v>
      </c>
      <c r="G400" t="str">
        <f t="shared" si="6"/>
        <v>P_PitchControlStepMultiplier;</v>
      </c>
    </row>
    <row r="401" spans="2:7" x14ac:dyDescent="0.15">
      <c r="B401" t="s">
        <v>393</v>
      </c>
      <c r="C401" t="s">
        <v>491</v>
      </c>
      <c r="D401" t="s">
        <v>551</v>
      </c>
      <c r="E401" t="s">
        <v>906</v>
      </c>
      <c r="F401" t="s">
        <v>892</v>
      </c>
      <c r="G401" t="str">
        <f t="shared" si="6"/>
        <v>P_PitchLoopBlockSize;</v>
      </c>
    </row>
    <row r="402" spans="2:7" x14ac:dyDescent="0.15">
      <c r="B402" t="s">
        <v>393</v>
      </c>
      <c r="C402" t="s">
        <v>491</v>
      </c>
      <c r="D402" t="s">
        <v>551</v>
      </c>
      <c r="E402" t="s">
        <v>906</v>
      </c>
      <c r="F402" t="s">
        <v>893</v>
      </c>
      <c r="G402" t="str">
        <f t="shared" si="6"/>
        <v>P_TorqueBiasIgnoresDynamicFinePitch;</v>
      </c>
    </row>
    <row r="403" spans="2:7" x14ac:dyDescent="0.15">
      <c r="B403" t="s">
        <v>393</v>
      </c>
      <c r="C403" t="s">
        <v>491</v>
      </c>
      <c r="D403" t="s">
        <v>551</v>
      </c>
      <c r="E403" t="s">
        <v>906</v>
      </c>
      <c r="F403" t="s">
        <v>894</v>
      </c>
      <c r="G403" t="str">
        <f t="shared" si="6"/>
        <v>P_TorqueControlStepMultiplier;</v>
      </c>
    </row>
    <row r="404" spans="2:7" x14ac:dyDescent="0.15">
      <c r="B404" t="s">
        <v>393</v>
      </c>
      <c r="C404" t="s">
        <v>491</v>
      </c>
      <c r="D404" t="s">
        <v>551</v>
      </c>
      <c r="E404" t="s">
        <v>906</v>
      </c>
      <c r="F404" t="s">
        <v>895</v>
      </c>
      <c r="G404" t="str">
        <f t="shared" si="6"/>
        <v>P_TorqueLoopBlockSize;</v>
      </c>
    </row>
    <row r="405" spans="2:7" x14ac:dyDescent="0.15">
      <c r="B405" t="s">
        <v>393</v>
      </c>
      <c r="C405" t="s">
        <v>491</v>
      </c>
      <c r="D405" t="s">
        <v>562</v>
      </c>
      <c r="E405" t="s">
        <v>906</v>
      </c>
      <c r="F405" t="s">
        <v>896</v>
      </c>
      <c r="G405" t="str">
        <f t="shared" si="6"/>
        <v>S_HighestActiveAlarm;</v>
      </c>
    </row>
    <row r="406" spans="2:7" x14ac:dyDescent="0.15">
      <c r="B406" t="s">
        <v>393</v>
      </c>
      <c r="C406" t="s">
        <v>491</v>
      </c>
      <c r="D406" t="s">
        <v>562</v>
      </c>
      <c r="E406" t="s">
        <v>906</v>
      </c>
      <c r="F406" t="s">
        <v>897</v>
      </c>
      <c r="G406" t="str">
        <f t="shared" si="6"/>
        <v>S_HighestActiveAlarmId;</v>
      </c>
    </row>
    <row r="407" spans="2:7" x14ac:dyDescent="0.15">
      <c r="B407" t="s">
        <v>393</v>
      </c>
      <c r="C407" t="s">
        <v>491</v>
      </c>
      <c r="D407" t="s">
        <v>562</v>
      </c>
      <c r="E407" t="s">
        <v>906</v>
      </c>
      <c r="F407" t="s">
        <v>898</v>
      </c>
      <c r="G407" t="str">
        <f t="shared" si="6"/>
        <v>S_VsprState;</v>
      </c>
    </row>
    <row r="408" spans="2:7" x14ac:dyDescent="0.15">
      <c r="B408" t="s">
        <v>490</v>
      </c>
      <c r="C408" t="s">
        <v>491</v>
      </c>
      <c r="D408" t="s">
        <v>537</v>
      </c>
      <c r="E408" t="s">
        <v>906</v>
      </c>
      <c r="F408" t="s">
        <v>899</v>
      </c>
      <c r="G408" t="str">
        <f t="shared" si="6"/>
        <v>D_CheckPcExceededOccurences;</v>
      </c>
    </row>
    <row r="409" spans="2:7" x14ac:dyDescent="0.15">
      <c r="B409" t="s">
        <v>490</v>
      </c>
      <c r="C409" t="s">
        <v>491</v>
      </c>
      <c r="D409" t="s">
        <v>537</v>
      </c>
      <c r="E409" t="s">
        <v>906</v>
      </c>
      <c r="F409" t="s">
        <v>900</v>
      </c>
      <c r="G409" t="str">
        <f t="shared" si="6"/>
        <v>D_PcPureCount;</v>
      </c>
    </row>
    <row r="410" spans="2:7" x14ac:dyDescent="0.15">
      <c r="B410" t="s">
        <v>490</v>
      </c>
      <c r="C410" t="s">
        <v>491</v>
      </c>
      <c r="D410" t="s">
        <v>551</v>
      </c>
      <c r="E410" t="s">
        <v>906</v>
      </c>
      <c r="F410" t="s">
        <v>901</v>
      </c>
      <c r="G410" t="str">
        <f t="shared" si="6"/>
        <v>P_ChannelsVersionNumber;</v>
      </c>
    </row>
    <row r="411" spans="2:7" x14ac:dyDescent="0.15">
      <c r="B411" t="s">
        <v>490</v>
      </c>
      <c r="C411" t="s">
        <v>491</v>
      </c>
      <c r="D411" t="s">
        <v>551</v>
      </c>
      <c r="E411" t="s">
        <v>906</v>
      </c>
      <c r="F411" t="s">
        <v>902</v>
      </c>
      <c r="G411" t="str">
        <f t="shared" si="6"/>
        <v>P_PcMaxCount;</v>
      </c>
    </row>
    <row r="412" spans="2:7" x14ac:dyDescent="0.15">
      <c r="B412" t="s">
        <v>490</v>
      </c>
      <c r="C412" t="s">
        <v>491</v>
      </c>
      <c r="D412" t="s">
        <v>551</v>
      </c>
      <c r="E412" t="s">
        <v>906</v>
      </c>
      <c r="F412" t="s">
        <v>903</v>
      </c>
      <c r="G412" t="str">
        <f t="shared" si="6"/>
        <v>P_PcThresholdOccurences;</v>
      </c>
    </row>
    <row r="413" spans="2:7" x14ac:dyDescent="0.15">
      <c r="B413" t="s">
        <v>490</v>
      </c>
      <c r="C413" t="s">
        <v>491</v>
      </c>
      <c r="D413" t="s">
        <v>551</v>
      </c>
      <c r="E413" t="s">
        <v>906</v>
      </c>
      <c r="F413" t="s">
        <v>904</v>
      </c>
      <c r="G413" t="str">
        <f t="shared" si="6"/>
        <v>P_TraceCategory;</v>
      </c>
    </row>
    <row r="414" spans="2:7" x14ac:dyDescent="0.15">
      <c r="B414" t="s">
        <v>490</v>
      </c>
      <c r="C414" t="s">
        <v>491</v>
      </c>
      <c r="D414" t="s">
        <v>562</v>
      </c>
      <c r="E414" t="s">
        <v>906</v>
      </c>
      <c r="F414" t="s">
        <v>905</v>
      </c>
      <c r="G414" t="str">
        <f t="shared" si="6"/>
        <v>S_UtcTimeSeconds;</v>
      </c>
    </row>
    <row r="415" spans="2:7" x14ac:dyDescent="0.15">
      <c r="B415" t="s">
        <v>0</v>
      </c>
      <c r="C415" t="s">
        <v>418</v>
      </c>
      <c r="G415" t="str">
        <f t="shared" si="6"/>
        <v/>
      </c>
    </row>
    <row r="416" spans="2:7" x14ac:dyDescent="0.15">
      <c r="B416" t="s">
        <v>78</v>
      </c>
      <c r="C416" t="s">
        <v>419</v>
      </c>
      <c r="G416" t="str">
        <f t="shared" si="6"/>
        <v/>
      </c>
    </row>
    <row r="417" spans="2:7" x14ac:dyDescent="0.15">
      <c r="B417" t="s">
        <v>0</v>
      </c>
      <c r="C417" t="s">
        <v>420</v>
      </c>
      <c r="G417" t="str">
        <f t="shared" si="6"/>
        <v/>
      </c>
    </row>
    <row r="418" spans="2:7" x14ac:dyDescent="0.15">
      <c r="B418" t="s">
        <v>78</v>
      </c>
      <c r="C418" t="s">
        <v>421</v>
      </c>
      <c r="G418" t="str">
        <f t="shared" si="6"/>
        <v/>
      </c>
    </row>
    <row r="419" spans="2:7" x14ac:dyDescent="0.15">
      <c r="B419" t="s">
        <v>0</v>
      </c>
      <c r="C419" t="s">
        <v>422</v>
      </c>
      <c r="G419" t="str">
        <f t="shared" si="6"/>
        <v/>
      </c>
    </row>
    <row r="420" spans="2:7" x14ac:dyDescent="0.15">
      <c r="B420" t="s">
        <v>78</v>
      </c>
      <c r="C420" t="s">
        <v>423</v>
      </c>
      <c r="G420" t="str">
        <f t="shared" si="6"/>
        <v/>
      </c>
    </row>
    <row r="421" spans="2:7" x14ac:dyDescent="0.15">
      <c r="B421" t="s">
        <v>0</v>
      </c>
      <c r="C421" t="s">
        <v>424</v>
      </c>
      <c r="G421" t="str">
        <f t="shared" si="6"/>
        <v/>
      </c>
    </row>
    <row r="422" spans="2:7" x14ac:dyDescent="0.15">
      <c r="B422" t="s">
        <v>78</v>
      </c>
      <c r="C422" t="s">
        <v>425</v>
      </c>
      <c r="G422" t="str">
        <f t="shared" si="6"/>
        <v/>
      </c>
    </row>
    <row r="423" spans="2:7" x14ac:dyDescent="0.15">
      <c r="B423" t="s">
        <v>0</v>
      </c>
      <c r="C423" t="s">
        <v>426</v>
      </c>
      <c r="G423" t="str">
        <f t="shared" si="6"/>
        <v/>
      </c>
    </row>
    <row r="424" spans="2:7" x14ac:dyDescent="0.15">
      <c r="B424" t="s">
        <v>78</v>
      </c>
      <c r="C424" t="s">
        <v>427</v>
      </c>
      <c r="G424" t="str">
        <f t="shared" si="6"/>
        <v/>
      </c>
    </row>
    <row r="425" spans="2:7" x14ac:dyDescent="0.15">
      <c r="B425" t="s">
        <v>0</v>
      </c>
      <c r="C425" t="s">
        <v>428</v>
      </c>
      <c r="G425" t="str">
        <f t="shared" si="6"/>
        <v/>
      </c>
    </row>
    <row r="426" spans="2:7" x14ac:dyDescent="0.15">
      <c r="B426" t="s">
        <v>78</v>
      </c>
      <c r="C426" t="s">
        <v>429</v>
      </c>
      <c r="G426" t="str">
        <f t="shared" si="6"/>
        <v/>
      </c>
    </row>
    <row r="427" spans="2:7" x14ac:dyDescent="0.15">
      <c r="B427" t="s">
        <v>0</v>
      </c>
      <c r="C427" t="s">
        <v>430</v>
      </c>
      <c r="G427" t="str">
        <f t="shared" si="6"/>
        <v/>
      </c>
    </row>
    <row r="428" spans="2:7" x14ac:dyDescent="0.15">
      <c r="B428" t="s">
        <v>78</v>
      </c>
      <c r="C428" t="s">
        <v>431</v>
      </c>
      <c r="G428" t="str">
        <f t="shared" si="6"/>
        <v/>
      </c>
    </row>
    <row r="429" spans="2:7" x14ac:dyDescent="0.15">
      <c r="B429" t="s">
        <v>0</v>
      </c>
      <c r="C429" t="s">
        <v>432</v>
      </c>
      <c r="G429" t="str">
        <f t="shared" si="6"/>
        <v/>
      </c>
    </row>
    <row r="430" spans="2:7" x14ac:dyDescent="0.15">
      <c r="B430" t="s">
        <v>78</v>
      </c>
      <c r="C430" t="s">
        <v>433</v>
      </c>
      <c r="G430" t="str">
        <f t="shared" si="6"/>
        <v/>
      </c>
    </row>
    <row r="431" spans="2:7" x14ac:dyDescent="0.15">
      <c r="B431" t="s">
        <v>0</v>
      </c>
      <c r="C431" t="s">
        <v>434</v>
      </c>
      <c r="G431" t="str">
        <f t="shared" si="6"/>
        <v/>
      </c>
    </row>
    <row r="432" spans="2:7" x14ac:dyDescent="0.15">
      <c r="B432" t="s">
        <v>78</v>
      </c>
      <c r="C432" t="s">
        <v>435</v>
      </c>
      <c r="G432" t="str">
        <f t="shared" si="6"/>
        <v/>
      </c>
    </row>
    <row r="433" spans="2:7" x14ac:dyDescent="0.15">
      <c r="B433" t="s">
        <v>0</v>
      </c>
      <c r="C433" t="s">
        <v>436</v>
      </c>
      <c r="G433" t="str">
        <f t="shared" si="6"/>
        <v/>
      </c>
    </row>
    <row r="434" spans="2:7" x14ac:dyDescent="0.15">
      <c r="B434" t="s">
        <v>78</v>
      </c>
      <c r="C434" t="s">
        <v>437</v>
      </c>
      <c r="G434" t="str">
        <f t="shared" si="6"/>
        <v/>
      </c>
    </row>
    <row r="435" spans="2:7" x14ac:dyDescent="0.15">
      <c r="B435" t="s">
        <v>0</v>
      </c>
      <c r="C435" t="s">
        <v>438</v>
      </c>
      <c r="G435" t="str">
        <f t="shared" si="6"/>
        <v/>
      </c>
    </row>
    <row r="436" spans="2:7" x14ac:dyDescent="0.15">
      <c r="B436" t="s">
        <v>78</v>
      </c>
      <c r="C436" t="s">
        <v>439</v>
      </c>
      <c r="G436" t="str">
        <f t="shared" si="6"/>
        <v/>
      </c>
    </row>
    <row r="437" spans="2:7" x14ac:dyDescent="0.15">
      <c r="B437" t="s">
        <v>0</v>
      </c>
      <c r="C437" t="s">
        <v>440</v>
      </c>
      <c r="G437" t="str">
        <f t="shared" si="6"/>
        <v/>
      </c>
    </row>
    <row r="438" spans="2:7" x14ac:dyDescent="0.15">
      <c r="B438" t="s">
        <v>78</v>
      </c>
      <c r="C438" t="s">
        <v>441</v>
      </c>
      <c r="G438" t="str">
        <f t="shared" si="6"/>
        <v/>
      </c>
    </row>
    <row r="439" spans="2:7" x14ac:dyDescent="0.15">
      <c r="B439" t="s">
        <v>0</v>
      </c>
      <c r="C439" t="s">
        <v>442</v>
      </c>
      <c r="G439" t="str">
        <f t="shared" si="6"/>
        <v/>
      </c>
    </row>
    <row r="440" spans="2:7" x14ac:dyDescent="0.15">
      <c r="B440" t="s">
        <v>78</v>
      </c>
      <c r="C440" t="s">
        <v>443</v>
      </c>
      <c r="G440" t="str">
        <f t="shared" si="6"/>
        <v/>
      </c>
    </row>
    <row r="441" spans="2:7" x14ac:dyDescent="0.15">
      <c r="B441" t="s">
        <v>0</v>
      </c>
      <c r="C441" t="s">
        <v>444</v>
      </c>
      <c r="G441" t="str">
        <f t="shared" si="6"/>
        <v/>
      </c>
    </row>
    <row r="442" spans="2:7" x14ac:dyDescent="0.15">
      <c r="B442" t="s">
        <v>78</v>
      </c>
      <c r="C442" t="s">
        <v>445</v>
      </c>
      <c r="G442" t="str">
        <f t="shared" si="6"/>
        <v/>
      </c>
    </row>
    <row r="443" spans="2:7" x14ac:dyDescent="0.15">
      <c r="B443" t="s">
        <v>0</v>
      </c>
      <c r="C443" t="s">
        <v>446</v>
      </c>
      <c r="G443" t="str">
        <f t="shared" si="6"/>
        <v/>
      </c>
    </row>
    <row r="444" spans="2:7" x14ac:dyDescent="0.15">
      <c r="B444" t="s">
        <v>78</v>
      </c>
      <c r="C444" t="s">
        <v>447</v>
      </c>
      <c r="G444" t="str">
        <f t="shared" si="6"/>
        <v/>
      </c>
    </row>
    <row r="445" spans="2:7" x14ac:dyDescent="0.15">
      <c r="B445" t="s">
        <v>0</v>
      </c>
      <c r="C445" t="s">
        <v>448</v>
      </c>
      <c r="G445" t="str">
        <f t="shared" si="6"/>
        <v/>
      </c>
    </row>
    <row r="446" spans="2:7" x14ac:dyDescent="0.15">
      <c r="B446" t="s">
        <v>78</v>
      </c>
      <c r="C446" t="s">
        <v>449</v>
      </c>
      <c r="G446" t="str">
        <f t="shared" si="6"/>
        <v/>
      </c>
    </row>
    <row r="447" spans="2:7" x14ac:dyDescent="0.15">
      <c r="B447" t="s">
        <v>0</v>
      </c>
      <c r="C447" t="s">
        <v>450</v>
      </c>
      <c r="G447" t="str">
        <f t="shared" si="6"/>
        <v/>
      </c>
    </row>
    <row r="448" spans="2:7" x14ac:dyDescent="0.15">
      <c r="B448" t="s">
        <v>78</v>
      </c>
      <c r="C448" t="s">
        <v>451</v>
      </c>
      <c r="G448" t="str">
        <f t="shared" si="6"/>
        <v/>
      </c>
    </row>
    <row r="449" spans="2:7" x14ac:dyDescent="0.15">
      <c r="B449" t="s">
        <v>0</v>
      </c>
      <c r="C449" t="s">
        <v>452</v>
      </c>
      <c r="G449" t="str">
        <f t="shared" si="6"/>
        <v/>
      </c>
    </row>
    <row r="450" spans="2:7" x14ac:dyDescent="0.15">
      <c r="B450" t="s">
        <v>78</v>
      </c>
      <c r="C450" t="s">
        <v>453</v>
      </c>
      <c r="G450" t="str">
        <f t="shared" ref="G450:G486" si="7">D450&amp;E450&amp;F450</f>
        <v/>
      </c>
    </row>
    <row r="451" spans="2:7" x14ac:dyDescent="0.15">
      <c r="B451" t="s">
        <v>0</v>
      </c>
      <c r="C451" t="s">
        <v>454</v>
      </c>
      <c r="G451" t="str">
        <f t="shared" si="7"/>
        <v/>
      </c>
    </row>
    <row r="452" spans="2:7" x14ac:dyDescent="0.15">
      <c r="B452" t="s">
        <v>78</v>
      </c>
      <c r="C452" t="s">
        <v>455</v>
      </c>
      <c r="G452" t="str">
        <f t="shared" si="7"/>
        <v/>
      </c>
    </row>
    <row r="453" spans="2:7" x14ac:dyDescent="0.15">
      <c r="B453" t="s">
        <v>0</v>
      </c>
      <c r="C453" t="s">
        <v>456</v>
      </c>
      <c r="G453" t="str">
        <f t="shared" si="7"/>
        <v/>
      </c>
    </row>
    <row r="454" spans="2:7" x14ac:dyDescent="0.15">
      <c r="B454" t="s">
        <v>78</v>
      </c>
      <c r="C454" t="s">
        <v>457</v>
      </c>
      <c r="G454" t="str">
        <f t="shared" si="7"/>
        <v/>
      </c>
    </row>
    <row r="455" spans="2:7" x14ac:dyDescent="0.15">
      <c r="B455" t="s">
        <v>0</v>
      </c>
      <c r="C455" t="s">
        <v>458</v>
      </c>
      <c r="G455" t="str">
        <f t="shared" si="7"/>
        <v/>
      </c>
    </row>
    <row r="456" spans="2:7" x14ac:dyDescent="0.15">
      <c r="B456" t="s">
        <v>78</v>
      </c>
      <c r="C456" t="s">
        <v>459</v>
      </c>
      <c r="G456" t="str">
        <f t="shared" si="7"/>
        <v/>
      </c>
    </row>
    <row r="457" spans="2:7" x14ac:dyDescent="0.15">
      <c r="B457" t="s">
        <v>0</v>
      </c>
      <c r="C457" t="s">
        <v>460</v>
      </c>
      <c r="G457" t="str">
        <f t="shared" si="7"/>
        <v/>
      </c>
    </row>
    <row r="458" spans="2:7" x14ac:dyDescent="0.15">
      <c r="B458" t="s">
        <v>78</v>
      </c>
      <c r="C458" t="s">
        <v>461</v>
      </c>
      <c r="G458" t="str">
        <f t="shared" si="7"/>
        <v/>
      </c>
    </row>
    <row r="459" spans="2:7" x14ac:dyDescent="0.15">
      <c r="B459" t="s">
        <v>0</v>
      </c>
      <c r="C459" t="s">
        <v>462</v>
      </c>
      <c r="G459" t="str">
        <f t="shared" si="7"/>
        <v/>
      </c>
    </row>
    <row r="460" spans="2:7" x14ac:dyDescent="0.15">
      <c r="B460" t="s">
        <v>78</v>
      </c>
      <c r="C460" t="s">
        <v>463</v>
      </c>
      <c r="G460" t="str">
        <f t="shared" si="7"/>
        <v/>
      </c>
    </row>
    <row r="461" spans="2:7" x14ac:dyDescent="0.15">
      <c r="B461" t="s">
        <v>0</v>
      </c>
      <c r="C461" t="s">
        <v>464</v>
      </c>
      <c r="G461" t="str">
        <f t="shared" si="7"/>
        <v/>
      </c>
    </row>
    <row r="462" spans="2:7" x14ac:dyDescent="0.15">
      <c r="B462" t="s">
        <v>78</v>
      </c>
      <c r="C462" t="s">
        <v>465</v>
      </c>
      <c r="G462" t="str">
        <f t="shared" si="7"/>
        <v/>
      </c>
    </row>
    <row r="463" spans="2:7" x14ac:dyDescent="0.15">
      <c r="B463" t="s">
        <v>0</v>
      </c>
      <c r="C463" t="s">
        <v>466</v>
      </c>
      <c r="G463" t="str">
        <f t="shared" si="7"/>
        <v/>
      </c>
    </row>
    <row r="464" spans="2:7" x14ac:dyDescent="0.15">
      <c r="B464" t="s">
        <v>78</v>
      </c>
      <c r="C464" t="s">
        <v>467</v>
      </c>
      <c r="G464" t="str">
        <f t="shared" si="7"/>
        <v/>
      </c>
    </row>
    <row r="465" spans="2:7" x14ac:dyDescent="0.15">
      <c r="B465" t="s">
        <v>0</v>
      </c>
      <c r="C465" t="s">
        <v>468</v>
      </c>
      <c r="G465" t="str">
        <f t="shared" si="7"/>
        <v/>
      </c>
    </row>
    <row r="466" spans="2:7" x14ac:dyDescent="0.15">
      <c r="B466" t="s">
        <v>78</v>
      </c>
      <c r="C466" t="s">
        <v>469</v>
      </c>
      <c r="G466" t="str">
        <f t="shared" si="7"/>
        <v/>
      </c>
    </row>
    <row r="467" spans="2:7" x14ac:dyDescent="0.15">
      <c r="B467" t="s">
        <v>0</v>
      </c>
      <c r="C467" t="s">
        <v>470</v>
      </c>
      <c r="G467" t="str">
        <f t="shared" si="7"/>
        <v/>
      </c>
    </row>
    <row r="468" spans="2:7" x14ac:dyDescent="0.15">
      <c r="B468" t="s">
        <v>78</v>
      </c>
      <c r="C468" t="s">
        <v>471</v>
      </c>
      <c r="G468" t="str">
        <f t="shared" si="7"/>
        <v/>
      </c>
    </row>
    <row r="469" spans="2:7" x14ac:dyDescent="0.15">
      <c r="B469" t="s">
        <v>0</v>
      </c>
      <c r="C469" t="s">
        <v>472</v>
      </c>
      <c r="G469" t="str">
        <f t="shared" si="7"/>
        <v/>
      </c>
    </row>
    <row r="470" spans="2:7" x14ac:dyDescent="0.15">
      <c r="B470" t="s">
        <v>78</v>
      </c>
      <c r="C470" t="s">
        <v>473</v>
      </c>
      <c r="G470" t="str">
        <f t="shared" si="7"/>
        <v/>
      </c>
    </row>
    <row r="471" spans="2:7" x14ac:dyDescent="0.15">
      <c r="B471" t="s">
        <v>0</v>
      </c>
      <c r="C471" t="s">
        <v>474</v>
      </c>
      <c r="G471" t="str">
        <f t="shared" si="7"/>
        <v/>
      </c>
    </row>
    <row r="472" spans="2:7" x14ac:dyDescent="0.15">
      <c r="B472" t="s">
        <v>78</v>
      </c>
      <c r="C472" t="s">
        <v>475</v>
      </c>
      <c r="G472" t="str">
        <f t="shared" si="7"/>
        <v/>
      </c>
    </row>
    <row r="473" spans="2:7" x14ac:dyDescent="0.15">
      <c r="B473" t="s">
        <v>0</v>
      </c>
      <c r="C473" t="s">
        <v>476</v>
      </c>
      <c r="G473" t="str">
        <f t="shared" si="7"/>
        <v/>
      </c>
    </row>
    <row r="474" spans="2:7" x14ac:dyDescent="0.15">
      <c r="B474" t="s">
        <v>78</v>
      </c>
      <c r="C474" t="s">
        <v>477</v>
      </c>
      <c r="G474" t="str">
        <f t="shared" si="7"/>
        <v/>
      </c>
    </row>
    <row r="475" spans="2:7" x14ac:dyDescent="0.15">
      <c r="B475" t="s">
        <v>0</v>
      </c>
      <c r="C475" t="s">
        <v>478</v>
      </c>
      <c r="G475" t="str">
        <f t="shared" si="7"/>
        <v/>
      </c>
    </row>
    <row r="476" spans="2:7" x14ac:dyDescent="0.15">
      <c r="B476" t="s">
        <v>78</v>
      </c>
      <c r="C476" t="s">
        <v>479</v>
      </c>
      <c r="G476" t="str">
        <f t="shared" si="7"/>
        <v/>
      </c>
    </row>
    <row r="477" spans="2:7" x14ac:dyDescent="0.15">
      <c r="B477" t="s">
        <v>0</v>
      </c>
      <c r="C477" t="s">
        <v>480</v>
      </c>
      <c r="G477" t="str">
        <f t="shared" si="7"/>
        <v/>
      </c>
    </row>
    <row r="478" spans="2:7" x14ac:dyDescent="0.15">
      <c r="B478" t="s">
        <v>78</v>
      </c>
      <c r="C478" t="s">
        <v>481</v>
      </c>
      <c r="G478" t="str">
        <f t="shared" si="7"/>
        <v/>
      </c>
    </row>
    <row r="479" spans="2:7" x14ac:dyDescent="0.15">
      <c r="B479" t="s">
        <v>0</v>
      </c>
      <c r="C479" t="s">
        <v>482</v>
      </c>
      <c r="G479" t="str">
        <f t="shared" si="7"/>
        <v/>
      </c>
    </row>
    <row r="480" spans="2:7" x14ac:dyDescent="0.15">
      <c r="B480" t="s">
        <v>78</v>
      </c>
      <c r="C480" t="s">
        <v>483</v>
      </c>
      <c r="G480" t="str">
        <f t="shared" si="7"/>
        <v/>
      </c>
    </row>
    <row r="481" spans="2:7" x14ac:dyDescent="0.15">
      <c r="B481" t="s">
        <v>0</v>
      </c>
      <c r="C481" t="s">
        <v>484</v>
      </c>
      <c r="G481" t="str">
        <f t="shared" si="7"/>
        <v/>
      </c>
    </row>
    <row r="482" spans="2:7" x14ac:dyDescent="0.15">
      <c r="B482" t="s">
        <v>78</v>
      </c>
      <c r="C482" t="s">
        <v>485</v>
      </c>
      <c r="G482" t="str">
        <f t="shared" si="7"/>
        <v/>
      </c>
    </row>
    <row r="483" spans="2:7" x14ac:dyDescent="0.15">
      <c r="B483" t="s">
        <v>0</v>
      </c>
      <c r="C483" t="s">
        <v>486</v>
      </c>
      <c r="G483" t="str">
        <f t="shared" si="7"/>
        <v/>
      </c>
    </row>
    <row r="484" spans="2:7" x14ac:dyDescent="0.15">
      <c r="B484" t="s">
        <v>78</v>
      </c>
      <c r="C484" t="s">
        <v>487</v>
      </c>
      <c r="G484" t="str">
        <f t="shared" si="7"/>
        <v/>
      </c>
    </row>
    <row r="485" spans="2:7" x14ac:dyDescent="0.15">
      <c r="B485" t="s">
        <v>0</v>
      </c>
      <c r="C485" t="s">
        <v>488</v>
      </c>
      <c r="G485" t="str">
        <f t="shared" si="7"/>
        <v/>
      </c>
    </row>
    <row r="486" spans="2:7" x14ac:dyDescent="0.15">
      <c r="B486" t="s">
        <v>78</v>
      </c>
      <c r="C486" t="s">
        <v>489</v>
      </c>
      <c r="G486" t="str">
        <f t="shared" si="7"/>
        <v/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487"/>
  <sheetViews>
    <sheetView workbookViewId="0">
      <selection activeCell="F32" sqref="F32:F382"/>
    </sheetView>
  </sheetViews>
  <sheetFormatPr defaultRowHeight="13.5" x14ac:dyDescent="0.15"/>
  <cols>
    <col min="1" max="1" width="14.375" style="1" customWidth="1"/>
    <col min="2" max="2" width="29.375" style="1" customWidth="1"/>
    <col min="3" max="3" width="17.375" style="1" customWidth="1"/>
    <col min="4" max="4" width="30.5" style="1" bestFit="1" customWidth="1"/>
    <col min="5" max="16384" width="9" style="1"/>
  </cols>
  <sheetData>
    <row r="1" spans="1:5" x14ac:dyDescent="0.15">
      <c r="C1" s="1" t="s">
        <v>1890</v>
      </c>
      <c r="D1" s="1" t="s">
        <v>1880</v>
      </c>
    </row>
    <row r="2" spans="1:5" hidden="1" x14ac:dyDescent="0.15">
      <c r="A2" s="1" t="s">
        <v>1894</v>
      </c>
      <c r="B2" s="1" t="s">
        <v>1892</v>
      </c>
      <c r="C2" s="1" t="s">
        <v>907</v>
      </c>
      <c r="D2" s="1" t="s">
        <v>1390</v>
      </c>
      <c r="E2" s="1" t="s">
        <v>1891</v>
      </c>
    </row>
    <row r="3" spans="1:5" hidden="1" x14ac:dyDescent="0.15">
      <c r="A3" s="1" t="s">
        <v>1894</v>
      </c>
      <c r="B3" s="1" t="s">
        <v>1892</v>
      </c>
      <c r="C3" s="1" t="s">
        <v>908</v>
      </c>
      <c r="D3" s="1" t="s">
        <v>1391</v>
      </c>
      <c r="E3" s="1" t="s">
        <v>1891</v>
      </c>
    </row>
    <row r="4" spans="1:5" hidden="1" x14ac:dyDescent="0.15">
      <c r="A4" s="1" t="s">
        <v>1893</v>
      </c>
      <c r="B4" s="1" t="s">
        <v>1892</v>
      </c>
      <c r="C4" s="1" t="s">
        <v>909</v>
      </c>
      <c r="D4" s="1" t="s">
        <v>1392</v>
      </c>
      <c r="E4" s="1" t="s">
        <v>1891</v>
      </c>
    </row>
    <row r="5" spans="1:5" hidden="1" x14ac:dyDescent="0.15">
      <c r="A5" s="1" t="s">
        <v>1893</v>
      </c>
      <c r="B5" s="1" t="s">
        <v>1892</v>
      </c>
      <c r="C5" s="1" t="s">
        <v>910</v>
      </c>
      <c r="D5" s="1" t="s">
        <v>1393</v>
      </c>
      <c r="E5" s="1" t="s">
        <v>1891</v>
      </c>
    </row>
    <row r="6" spans="1:5" hidden="1" x14ac:dyDescent="0.15">
      <c r="A6" s="1" t="s">
        <v>1893</v>
      </c>
      <c r="B6" s="1" t="s">
        <v>1892</v>
      </c>
      <c r="C6" s="1" t="s">
        <v>911</v>
      </c>
      <c r="D6" s="1" t="s">
        <v>1394</v>
      </c>
      <c r="E6" s="1" t="s">
        <v>1891</v>
      </c>
    </row>
    <row r="7" spans="1:5" hidden="1" x14ac:dyDescent="0.15">
      <c r="A7" s="1" t="s">
        <v>1893</v>
      </c>
      <c r="B7" s="1" t="s">
        <v>1892</v>
      </c>
      <c r="C7" s="1" t="s">
        <v>912</v>
      </c>
      <c r="D7" s="1" t="s">
        <v>1395</v>
      </c>
      <c r="E7" s="1" t="s">
        <v>1891</v>
      </c>
    </row>
    <row r="8" spans="1:5" hidden="1" x14ac:dyDescent="0.15">
      <c r="A8" s="1" t="s">
        <v>1893</v>
      </c>
      <c r="B8" s="1" t="s">
        <v>1892</v>
      </c>
      <c r="C8" s="1" t="s">
        <v>913</v>
      </c>
      <c r="D8" s="1" t="s">
        <v>1396</v>
      </c>
      <c r="E8" s="1" t="s">
        <v>1891</v>
      </c>
    </row>
    <row r="9" spans="1:5" hidden="1" x14ac:dyDescent="0.15">
      <c r="A9" s="1" t="s">
        <v>1893</v>
      </c>
      <c r="B9" s="1" t="s">
        <v>1892</v>
      </c>
      <c r="C9" s="1" t="s">
        <v>914</v>
      </c>
      <c r="D9" s="1" t="s">
        <v>1397</v>
      </c>
      <c r="E9" s="1" t="s">
        <v>1891</v>
      </c>
    </row>
    <row r="10" spans="1:5" hidden="1" x14ac:dyDescent="0.15">
      <c r="A10" s="1" t="s">
        <v>1893</v>
      </c>
      <c r="B10" s="1" t="s">
        <v>1892</v>
      </c>
      <c r="C10" s="1" t="s">
        <v>915</v>
      </c>
      <c r="D10" s="1" t="s">
        <v>1398</v>
      </c>
      <c r="E10" s="1" t="s">
        <v>1891</v>
      </c>
    </row>
    <row r="11" spans="1:5" hidden="1" x14ac:dyDescent="0.15">
      <c r="A11" s="1" t="s">
        <v>1893</v>
      </c>
      <c r="B11" s="1" t="s">
        <v>1892</v>
      </c>
      <c r="C11" s="1" t="s">
        <v>916</v>
      </c>
      <c r="D11" s="1" t="s">
        <v>1399</v>
      </c>
      <c r="E11" s="1" t="s">
        <v>1891</v>
      </c>
    </row>
    <row r="12" spans="1:5" hidden="1" x14ac:dyDescent="0.15">
      <c r="A12" s="1" t="s">
        <v>1893</v>
      </c>
      <c r="B12" s="1" t="s">
        <v>1892</v>
      </c>
      <c r="C12" s="1" t="s">
        <v>917</v>
      </c>
      <c r="D12" s="1" t="s">
        <v>1400</v>
      </c>
      <c r="E12" s="1" t="s">
        <v>1891</v>
      </c>
    </row>
    <row r="13" spans="1:5" hidden="1" x14ac:dyDescent="0.15">
      <c r="A13" s="1" t="s">
        <v>1893</v>
      </c>
      <c r="B13" s="1" t="s">
        <v>1892</v>
      </c>
      <c r="C13" s="1" t="s">
        <v>918</v>
      </c>
      <c r="D13" s="1" t="s">
        <v>1401</v>
      </c>
      <c r="E13" s="1" t="s">
        <v>1891</v>
      </c>
    </row>
    <row r="14" spans="1:5" hidden="1" x14ac:dyDescent="0.15">
      <c r="A14" s="1" t="s">
        <v>1893</v>
      </c>
      <c r="B14" s="1" t="s">
        <v>1892</v>
      </c>
      <c r="C14" s="1" t="s">
        <v>919</v>
      </c>
      <c r="D14" s="1" t="s">
        <v>1402</v>
      </c>
      <c r="E14" s="1" t="s">
        <v>1891</v>
      </c>
    </row>
    <row r="15" spans="1:5" hidden="1" x14ac:dyDescent="0.15">
      <c r="A15" s="1" t="s">
        <v>1893</v>
      </c>
      <c r="B15" s="1" t="s">
        <v>1892</v>
      </c>
      <c r="C15" s="1" t="s">
        <v>920</v>
      </c>
      <c r="D15" s="1" t="s">
        <v>1403</v>
      </c>
      <c r="E15" s="1" t="s">
        <v>1891</v>
      </c>
    </row>
    <row r="16" spans="1:5" hidden="1" x14ac:dyDescent="0.15">
      <c r="A16" s="1" t="s">
        <v>1893</v>
      </c>
      <c r="B16" s="1" t="s">
        <v>1892</v>
      </c>
      <c r="C16" s="1" t="s">
        <v>921</v>
      </c>
      <c r="D16" s="1" t="s">
        <v>1404</v>
      </c>
      <c r="E16" s="1" t="s">
        <v>1891</v>
      </c>
    </row>
    <row r="17" spans="1:6" hidden="1" x14ac:dyDescent="0.15">
      <c r="A17" s="1" t="s">
        <v>1893</v>
      </c>
      <c r="B17" s="1" t="s">
        <v>1892</v>
      </c>
      <c r="C17" s="1" t="s">
        <v>922</v>
      </c>
      <c r="D17" s="1" t="s">
        <v>1405</v>
      </c>
      <c r="E17" s="1" t="s">
        <v>1891</v>
      </c>
    </row>
    <row r="18" spans="1:6" hidden="1" x14ac:dyDescent="0.15">
      <c r="A18" s="1" t="s">
        <v>1893</v>
      </c>
      <c r="B18" s="1" t="s">
        <v>1892</v>
      </c>
      <c r="C18" s="1" t="s">
        <v>923</v>
      </c>
      <c r="D18" s="1" t="s">
        <v>1406</v>
      </c>
      <c r="E18" s="1" t="s">
        <v>1891</v>
      </c>
    </row>
    <row r="19" spans="1:6" hidden="1" x14ac:dyDescent="0.15">
      <c r="A19" s="1" t="s">
        <v>1893</v>
      </c>
      <c r="B19" s="1" t="s">
        <v>1892</v>
      </c>
      <c r="C19" s="1" t="s">
        <v>924</v>
      </c>
      <c r="D19" s="1" t="s">
        <v>1407</v>
      </c>
      <c r="E19" s="1" t="s">
        <v>1891</v>
      </c>
    </row>
    <row r="20" spans="1:6" hidden="1" x14ac:dyDescent="0.15">
      <c r="A20" s="1" t="s">
        <v>1893</v>
      </c>
      <c r="B20" s="1" t="s">
        <v>1892</v>
      </c>
      <c r="C20" s="1" t="s">
        <v>925</v>
      </c>
      <c r="D20" s="1" t="s">
        <v>1408</v>
      </c>
      <c r="E20" s="1" t="s">
        <v>1891</v>
      </c>
    </row>
    <row r="21" spans="1:6" hidden="1" x14ac:dyDescent="0.15">
      <c r="A21" s="1" t="s">
        <v>1893</v>
      </c>
      <c r="B21" s="1" t="s">
        <v>1892</v>
      </c>
      <c r="C21" s="1" t="s">
        <v>926</v>
      </c>
      <c r="D21" s="1" t="s">
        <v>1409</v>
      </c>
      <c r="E21" s="1" t="s">
        <v>1891</v>
      </c>
    </row>
    <row r="22" spans="1:6" hidden="1" x14ac:dyDescent="0.15">
      <c r="A22" s="1" t="s">
        <v>1893</v>
      </c>
      <c r="B22" s="1" t="s">
        <v>1892</v>
      </c>
      <c r="C22" s="1" t="s">
        <v>927</v>
      </c>
      <c r="D22" s="1" t="s">
        <v>1410</v>
      </c>
      <c r="E22" s="1" t="s">
        <v>1891</v>
      </c>
    </row>
    <row r="23" spans="1:6" hidden="1" x14ac:dyDescent="0.15">
      <c r="A23" s="1" t="s">
        <v>1893</v>
      </c>
      <c r="B23" s="1" t="s">
        <v>1892</v>
      </c>
      <c r="C23" s="1" t="s">
        <v>928</v>
      </c>
      <c r="D23" s="1" t="s">
        <v>1411</v>
      </c>
      <c r="E23" s="1" t="s">
        <v>1891</v>
      </c>
    </row>
    <row r="24" spans="1:6" hidden="1" x14ac:dyDescent="0.15">
      <c r="A24" s="1" t="s">
        <v>1893</v>
      </c>
      <c r="B24" s="1" t="s">
        <v>1892</v>
      </c>
      <c r="C24" s="1" t="s">
        <v>929</v>
      </c>
      <c r="D24" s="1" t="s">
        <v>1412</v>
      </c>
      <c r="E24" s="1" t="s">
        <v>1891</v>
      </c>
    </row>
    <row r="25" spans="1:6" hidden="1" x14ac:dyDescent="0.15">
      <c r="A25" s="1" t="s">
        <v>1893</v>
      </c>
      <c r="B25" s="1" t="s">
        <v>1892</v>
      </c>
      <c r="C25" s="1" t="s">
        <v>930</v>
      </c>
      <c r="D25" s="1" t="s">
        <v>1413</v>
      </c>
      <c r="E25" s="1" t="s">
        <v>1891</v>
      </c>
    </row>
    <row r="26" spans="1:6" hidden="1" x14ac:dyDescent="0.15">
      <c r="A26" s="1" t="s">
        <v>1893</v>
      </c>
      <c r="B26" s="1" t="s">
        <v>1892</v>
      </c>
      <c r="C26" s="1" t="s">
        <v>931</v>
      </c>
      <c r="D26" s="1" t="s">
        <v>1414</v>
      </c>
      <c r="E26" s="1" t="s">
        <v>1891</v>
      </c>
    </row>
    <row r="27" spans="1:6" hidden="1" x14ac:dyDescent="0.15">
      <c r="A27" s="1" t="s">
        <v>1893</v>
      </c>
      <c r="B27" s="1" t="s">
        <v>1892</v>
      </c>
      <c r="C27" s="1" t="s">
        <v>932</v>
      </c>
      <c r="D27" s="1" t="s">
        <v>1415</v>
      </c>
      <c r="E27" s="1" t="s">
        <v>1891</v>
      </c>
    </row>
    <row r="28" spans="1:6" hidden="1" x14ac:dyDescent="0.15">
      <c r="A28" s="1" t="s">
        <v>1893</v>
      </c>
      <c r="B28" s="1" t="s">
        <v>1892</v>
      </c>
      <c r="C28" s="1" t="s">
        <v>933</v>
      </c>
      <c r="D28" s="1" t="s">
        <v>1416</v>
      </c>
      <c r="E28" s="1" t="s">
        <v>1891</v>
      </c>
    </row>
    <row r="29" spans="1:6" hidden="1" x14ac:dyDescent="0.15">
      <c r="A29" s="1" t="s">
        <v>1893</v>
      </c>
      <c r="B29" s="1" t="s">
        <v>1892</v>
      </c>
      <c r="C29" s="1" t="s">
        <v>934</v>
      </c>
      <c r="D29" s="1" t="s">
        <v>1417</v>
      </c>
      <c r="E29" s="1" t="s">
        <v>1891</v>
      </c>
    </row>
    <row r="30" spans="1:6" hidden="1" x14ac:dyDescent="0.15">
      <c r="A30" s="1" t="s">
        <v>1893</v>
      </c>
      <c r="B30" s="1" t="s">
        <v>1892</v>
      </c>
      <c r="C30" s="1" t="s">
        <v>935</v>
      </c>
      <c r="D30" s="1" t="s">
        <v>1418</v>
      </c>
      <c r="E30" s="1" t="s">
        <v>1891</v>
      </c>
    </row>
    <row r="31" spans="1:6" hidden="1" x14ac:dyDescent="0.15">
      <c r="A31" s="1" t="s">
        <v>1893</v>
      </c>
      <c r="B31" s="1" t="s">
        <v>1892</v>
      </c>
      <c r="C31" s="1" t="s">
        <v>936</v>
      </c>
      <c r="D31" s="1" t="s">
        <v>1419</v>
      </c>
      <c r="E31" s="1" t="s">
        <v>1891</v>
      </c>
    </row>
    <row r="32" spans="1:6" x14ac:dyDescent="0.15">
      <c r="A32" s="1" t="s">
        <v>1893</v>
      </c>
      <c r="B32" s="1" t="s">
        <v>1895</v>
      </c>
      <c r="C32" s="1" t="s">
        <v>937</v>
      </c>
      <c r="D32" s="1" t="s">
        <v>1420</v>
      </c>
      <c r="E32" s="1" t="s">
        <v>1891</v>
      </c>
      <c r="F32" s="1" t="str">
        <f>A32&amp;B32&amp;D32&amp;E32</f>
        <v>&lt;UDISK1  type="BOOL" var="g_ChannelData.CI_AlgPcsSyn"/&gt;</v>
      </c>
    </row>
    <row r="33" spans="1:6" hidden="1" x14ac:dyDescent="0.15">
      <c r="A33" s="1" t="s">
        <v>1893</v>
      </c>
      <c r="B33" s="1" t="s">
        <v>1892</v>
      </c>
      <c r="C33" s="1" t="s">
        <v>938</v>
      </c>
      <c r="D33" s="1" t="s">
        <v>1421</v>
      </c>
      <c r="E33" s="1" t="s">
        <v>1891</v>
      </c>
    </row>
    <row r="34" spans="1:6" hidden="1" x14ac:dyDescent="0.15">
      <c r="A34" s="1" t="s">
        <v>1893</v>
      </c>
      <c r="B34" s="1" t="s">
        <v>1892</v>
      </c>
      <c r="C34" s="1" t="s">
        <v>939</v>
      </c>
      <c r="D34" s="1" t="s">
        <v>1422</v>
      </c>
      <c r="E34" s="1" t="s">
        <v>1891</v>
      </c>
    </row>
    <row r="35" spans="1:6" hidden="1" x14ac:dyDescent="0.15">
      <c r="A35" s="1" t="s">
        <v>1893</v>
      </c>
      <c r="B35" s="1" t="s">
        <v>1892</v>
      </c>
      <c r="C35" s="1" t="s">
        <v>940</v>
      </c>
      <c r="D35" s="1" t="s">
        <v>1423</v>
      </c>
      <c r="E35" s="1" t="s">
        <v>1891</v>
      </c>
    </row>
    <row r="36" spans="1:6" hidden="1" x14ac:dyDescent="0.15">
      <c r="A36" s="1" t="s">
        <v>1893</v>
      </c>
      <c r="B36" s="1" t="s">
        <v>1892</v>
      </c>
      <c r="C36" s="1" t="s">
        <v>941</v>
      </c>
      <c r="D36" s="1" t="s">
        <v>1424</v>
      </c>
      <c r="E36" s="1" t="s">
        <v>1891</v>
      </c>
    </row>
    <row r="37" spans="1:6" hidden="1" x14ac:dyDescent="0.15">
      <c r="A37" s="1" t="s">
        <v>1893</v>
      </c>
      <c r="B37" s="1" t="s">
        <v>1892</v>
      </c>
      <c r="C37" s="1" t="s">
        <v>942</v>
      </c>
      <c r="D37" s="1" t="s">
        <v>1425</v>
      </c>
      <c r="E37" s="1" t="s">
        <v>1891</v>
      </c>
    </row>
    <row r="38" spans="1:6" hidden="1" x14ac:dyDescent="0.15">
      <c r="A38" s="1" t="s">
        <v>1893</v>
      </c>
      <c r="B38" s="1" t="s">
        <v>1892</v>
      </c>
      <c r="C38" s="1" t="s">
        <v>943</v>
      </c>
      <c r="D38" s="1" t="s">
        <v>1426</v>
      </c>
      <c r="E38" s="1" t="s">
        <v>1891</v>
      </c>
    </row>
    <row r="39" spans="1:6" hidden="1" x14ac:dyDescent="0.15">
      <c r="A39" s="1" t="s">
        <v>1893</v>
      </c>
      <c r="B39" s="1" t="s">
        <v>1892</v>
      </c>
      <c r="C39" s="1" t="s">
        <v>944</v>
      </c>
      <c r="D39" s="1" t="s">
        <v>1427</v>
      </c>
      <c r="E39" s="1" t="s">
        <v>1891</v>
      </c>
    </row>
    <row r="40" spans="1:6" hidden="1" x14ac:dyDescent="0.15">
      <c r="A40" s="1" t="s">
        <v>1893</v>
      </c>
      <c r="B40" s="1" t="s">
        <v>1892</v>
      </c>
      <c r="C40" s="1" t="s">
        <v>945</v>
      </c>
      <c r="D40" s="1" t="s">
        <v>1428</v>
      </c>
      <c r="E40" s="1" t="s">
        <v>1891</v>
      </c>
    </row>
    <row r="41" spans="1:6" hidden="1" x14ac:dyDescent="0.15">
      <c r="A41" s="1" t="s">
        <v>1893</v>
      </c>
      <c r="B41" s="1" t="s">
        <v>1892</v>
      </c>
      <c r="C41" s="1" t="s">
        <v>946</v>
      </c>
      <c r="D41" s="1" t="s">
        <v>1429</v>
      </c>
      <c r="E41" s="1" t="s">
        <v>1891</v>
      </c>
    </row>
    <row r="42" spans="1:6" hidden="1" x14ac:dyDescent="0.15">
      <c r="A42" s="1" t="s">
        <v>1893</v>
      </c>
      <c r="B42" s="1" t="s">
        <v>1892</v>
      </c>
      <c r="C42" s="1" t="s">
        <v>947</v>
      </c>
      <c r="D42" s="1" t="s">
        <v>1430</v>
      </c>
      <c r="E42" s="1" t="s">
        <v>1891</v>
      </c>
    </row>
    <row r="43" spans="1:6" hidden="1" x14ac:dyDescent="0.15">
      <c r="A43" s="1" t="s">
        <v>1893</v>
      </c>
      <c r="B43" s="1" t="s">
        <v>1892</v>
      </c>
      <c r="C43" s="1" t="s">
        <v>948</v>
      </c>
      <c r="D43" s="1" t="s">
        <v>1431</v>
      </c>
      <c r="E43" s="1" t="s">
        <v>1891</v>
      </c>
    </row>
    <row r="44" spans="1:6" x14ac:dyDescent="0.15">
      <c r="A44" s="1" t="s">
        <v>1893</v>
      </c>
      <c r="B44" s="1" t="s">
        <v>1895</v>
      </c>
      <c r="C44" s="1" t="s">
        <v>949</v>
      </c>
      <c r="D44" s="1" t="s">
        <v>1432</v>
      </c>
      <c r="E44" s="1" t="s">
        <v>1891</v>
      </c>
      <c r="F44" s="1" t="str">
        <f>A44&amp;B44&amp;D44&amp;E44</f>
        <v>&lt;UDISK1  type="BOOL" var="g_ChannelData.CO_AlgPcsSynReq"/&gt;</v>
      </c>
    </row>
    <row r="45" spans="1:6" hidden="1" x14ac:dyDescent="0.15">
      <c r="A45" s="1" t="s">
        <v>1893</v>
      </c>
      <c r="B45" s="1" t="s">
        <v>1892</v>
      </c>
      <c r="C45" s="1" t="s">
        <v>950</v>
      </c>
      <c r="D45" s="1" t="s">
        <v>1433</v>
      </c>
      <c r="E45" s="1" t="s">
        <v>1891</v>
      </c>
    </row>
    <row r="46" spans="1:6" hidden="1" x14ac:dyDescent="0.15">
      <c r="A46" s="1" t="s">
        <v>1893</v>
      </c>
      <c r="B46" s="1" t="s">
        <v>1892</v>
      </c>
      <c r="C46" s="1" t="s">
        <v>951</v>
      </c>
      <c r="D46" s="1" t="s">
        <v>1434</v>
      </c>
      <c r="E46" s="1" t="s">
        <v>1891</v>
      </c>
    </row>
    <row r="47" spans="1:6" hidden="1" x14ac:dyDescent="0.15">
      <c r="A47" s="1" t="s">
        <v>1893</v>
      </c>
      <c r="B47" s="1" t="s">
        <v>1892</v>
      </c>
      <c r="C47" s="1" t="s">
        <v>952</v>
      </c>
      <c r="D47" s="1" t="s">
        <v>1435</v>
      </c>
      <c r="E47" s="1" t="s">
        <v>1891</v>
      </c>
    </row>
    <row r="48" spans="1:6" hidden="1" x14ac:dyDescent="0.15">
      <c r="A48" s="1" t="s">
        <v>1893</v>
      </c>
      <c r="B48" s="1" t="s">
        <v>1892</v>
      </c>
      <c r="C48" s="1" t="s">
        <v>953</v>
      </c>
      <c r="D48" s="1" t="s">
        <v>1436</v>
      </c>
      <c r="E48" s="1" t="s">
        <v>1891</v>
      </c>
    </row>
    <row r="49" spans="1:5" hidden="1" x14ac:dyDescent="0.15">
      <c r="A49" s="1" t="s">
        <v>1893</v>
      </c>
      <c r="B49" s="1" t="s">
        <v>1892</v>
      </c>
      <c r="C49" s="1" t="s">
        <v>954</v>
      </c>
      <c r="D49" s="1" t="s">
        <v>1437</v>
      </c>
      <c r="E49" s="1" t="s">
        <v>1891</v>
      </c>
    </row>
    <row r="50" spans="1:5" hidden="1" x14ac:dyDescent="0.15">
      <c r="A50" s="1" t="s">
        <v>1893</v>
      </c>
      <c r="B50" s="1" t="s">
        <v>1892</v>
      </c>
      <c r="C50" s="1" t="s">
        <v>955</v>
      </c>
      <c r="D50" s="1" t="s">
        <v>1438</v>
      </c>
      <c r="E50" s="1" t="s">
        <v>1891</v>
      </c>
    </row>
    <row r="51" spans="1:5" hidden="1" x14ac:dyDescent="0.15">
      <c r="A51" s="1" t="s">
        <v>1893</v>
      </c>
      <c r="B51" s="1" t="s">
        <v>1892</v>
      </c>
      <c r="C51" s="1" t="s">
        <v>956</v>
      </c>
      <c r="D51" s="1" t="s">
        <v>1439</v>
      </c>
      <c r="E51" s="1" t="s">
        <v>1891</v>
      </c>
    </row>
    <row r="52" spans="1:5" hidden="1" x14ac:dyDescent="0.15">
      <c r="A52" s="1" t="s">
        <v>1893</v>
      </c>
      <c r="B52" s="1" t="s">
        <v>1892</v>
      </c>
      <c r="C52" s="1" t="s">
        <v>957</v>
      </c>
      <c r="D52" s="1" t="s">
        <v>1440</v>
      </c>
      <c r="E52" s="1" t="s">
        <v>1891</v>
      </c>
    </row>
    <row r="53" spans="1:5" hidden="1" x14ac:dyDescent="0.15">
      <c r="A53" s="1" t="s">
        <v>1893</v>
      </c>
      <c r="B53" s="1" t="s">
        <v>1892</v>
      </c>
      <c r="C53" s="1" t="s">
        <v>958</v>
      </c>
      <c r="D53" s="1" t="s">
        <v>1441</v>
      </c>
      <c r="E53" s="1" t="s">
        <v>1891</v>
      </c>
    </row>
    <row r="54" spans="1:5" hidden="1" x14ac:dyDescent="0.15">
      <c r="A54" s="1" t="s">
        <v>1893</v>
      </c>
      <c r="B54" s="1" t="s">
        <v>1892</v>
      </c>
      <c r="C54" s="1" t="s">
        <v>959</v>
      </c>
      <c r="D54" s="1" t="s">
        <v>1442</v>
      </c>
      <c r="E54" s="1" t="s">
        <v>1891</v>
      </c>
    </row>
    <row r="55" spans="1:5" hidden="1" x14ac:dyDescent="0.15">
      <c r="A55" s="1" t="s">
        <v>1893</v>
      </c>
      <c r="B55" s="1" t="s">
        <v>1892</v>
      </c>
      <c r="C55" s="1" t="s">
        <v>960</v>
      </c>
      <c r="D55" s="1" t="s">
        <v>1443</v>
      </c>
      <c r="E55" s="1" t="s">
        <v>1891</v>
      </c>
    </row>
    <row r="56" spans="1:5" hidden="1" x14ac:dyDescent="0.15">
      <c r="A56" s="1" t="s">
        <v>1893</v>
      </c>
      <c r="B56" s="1" t="s">
        <v>1892</v>
      </c>
      <c r="C56" s="1" t="s">
        <v>961</v>
      </c>
      <c r="D56" s="1" t="s">
        <v>1444</v>
      </c>
      <c r="E56" s="1" t="s">
        <v>1891</v>
      </c>
    </row>
    <row r="57" spans="1:5" hidden="1" x14ac:dyDescent="0.15">
      <c r="A57" s="1" t="s">
        <v>1893</v>
      </c>
      <c r="B57" s="1" t="s">
        <v>1892</v>
      </c>
      <c r="C57" s="1" t="s">
        <v>962</v>
      </c>
      <c r="D57" s="1" t="s">
        <v>1445</v>
      </c>
      <c r="E57" s="1" t="s">
        <v>1891</v>
      </c>
    </row>
    <row r="58" spans="1:5" hidden="1" x14ac:dyDescent="0.15">
      <c r="A58" s="1" t="s">
        <v>1893</v>
      </c>
      <c r="B58" s="1" t="s">
        <v>1892</v>
      </c>
      <c r="C58" s="1" t="s">
        <v>963</v>
      </c>
      <c r="D58" s="1" t="s">
        <v>1446</v>
      </c>
      <c r="E58" s="1" t="s">
        <v>1891</v>
      </c>
    </row>
    <row r="59" spans="1:5" hidden="1" x14ac:dyDescent="0.15">
      <c r="A59" s="1" t="s">
        <v>1893</v>
      </c>
      <c r="B59" s="1" t="s">
        <v>1892</v>
      </c>
      <c r="C59" s="1" t="s">
        <v>964</v>
      </c>
      <c r="D59" s="1" t="s">
        <v>1447</v>
      </c>
      <c r="E59" s="1" t="s">
        <v>1891</v>
      </c>
    </row>
    <row r="60" spans="1:5" hidden="1" x14ac:dyDescent="0.15">
      <c r="A60" s="1" t="s">
        <v>1893</v>
      </c>
      <c r="B60" s="1" t="s">
        <v>1892</v>
      </c>
      <c r="C60" s="1" t="s">
        <v>965</v>
      </c>
      <c r="D60" s="1" t="s">
        <v>1448</v>
      </c>
      <c r="E60" s="1" t="s">
        <v>1891</v>
      </c>
    </row>
    <row r="61" spans="1:5" hidden="1" x14ac:dyDescent="0.15">
      <c r="A61" s="1" t="s">
        <v>1893</v>
      </c>
      <c r="B61" s="1" t="s">
        <v>1892</v>
      </c>
      <c r="C61" s="1" t="s">
        <v>966</v>
      </c>
      <c r="D61" s="1" t="s">
        <v>1449</v>
      </c>
      <c r="E61" s="1" t="s">
        <v>1891</v>
      </c>
    </row>
    <row r="62" spans="1:5" hidden="1" x14ac:dyDescent="0.15">
      <c r="A62" s="1" t="s">
        <v>1893</v>
      </c>
      <c r="B62" s="1" t="s">
        <v>1892</v>
      </c>
      <c r="C62" s="1" t="s">
        <v>967</v>
      </c>
      <c r="D62" s="1" t="s">
        <v>1450</v>
      </c>
      <c r="E62" s="1" t="s">
        <v>1891</v>
      </c>
    </row>
    <row r="63" spans="1:5" hidden="1" x14ac:dyDescent="0.15">
      <c r="A63" s="1" t="s">
        <v>1893</v>
      </c>
      <c r="B63" s="1" t="s">
        <v>1892</v>
      </c>
      <c r="C63" s="1" t="s">
        <v>968</v>
      </c>
      <c r="D63" s="1" t="s">
        <v>1451</v>
      </c>
      <c r="E63" s="1" t="s">
        <v>1891</v>
      </c>
    </row>
    <row r="64" spans="1:5" hidden="1" x14ac:dyDescent="0.15">
      <c r="A64" s="1" t="s">
        <v>1893</v>
      </c>
      <c r="B64" s="1" t="s">
        <v>1892</v>
      </c>
      <c r="C64" s="1" t="s">
        <v>969</v>
      </c>
      <c r="D64" s="1" t="s">
        <v>1452</v>
      </c>
      <c r="E64" s="1" t="s">
        <v>1891</v>
      </c>
    </row>
    <row r="65" spans="1:5" hidden="1" x14ac:dyDescent="0.15">
      <c r="A65" s="1" t="s">
        <v>1893</v>
      </c>
      <c r="B65" s="1" t="s">
        <v>1892</v>
      </c>
      <c r="C65" s="1" t="s">
        <v>970</v>
      </c>
      <c r="D65" s="1" t="s">
        <v>1453</v>
      </c>
      <c r="E65" s="1" t="s">
        <v>1891</v>
      </c>
    </row>
    <row r="66" spans="1:5" hidden="1" x14ac:dyDescent="0.15">
      <c r="A66" s="1" t="s">
        <v>1893</v>
      </c>
      <c r="B66" s="1" t="s">
        <v>1892</v>
      </c>
      <c r="C66" s="1" t="s">
        <v>971</v>
      </c>
      <c r="D66" s="1" t="s">
        <v>1454</v>
      </c>
      <c r="E66" s="1" t="s">
        <v>1891</v>
      </c>
    </row>
    <row r="67" spans="1:5" hidden="1" x14ac:dyDescent="0.15">
      <c r="A67" s="1" t="s">
        <v>1893</v>
      </c>
      <c r="B67" s="1" t="s">
        <v>1892</v>
      </c>
      <c r="C67" s="1" t="s">
        <v>972</v>
      </c>
      <c r="D67" s="1" t="s">
        <v>1455</v>
      </c>
      <c r="E67" s="1" t="s">
        <v>1891</v>
      </c>
    </row>
    <row r="68" spans="1:5" hidden="1" x14ac:dyDescent="0.15">
      <c r="A68" s="1" t="s">
        <v>1893</v>
      </c>
      <c r="B68" s="1" t="s">
        <v>1892</v>
      </c>
      <c r="C68" s="1" t="s">
        <v>973</v>
      </c>
      <c r="D68" s="1" t="s">
        <v>1456</v>
      </c>
      <c r="E68" s="1" t="s">
        <v>1891</v>
      </c>
    </row>
    <row r="69" spans="1:5" hidden="1" x14ac:dyDescent="0.15">
      <c r="A69" s="1" t="s">
        <v>1893</v>
      </c>
      <c r="B69" s="1" t="s">
        <v>1892</v>
      </c>
      <c r="C69" s="1" t="s">
        <v>974</v>
      </c>
      <c r="D69" s="1" t="s">
        <v>1457</v>
      </c>
      <c r="E69" s="1" t="s">
        <v>1891</v>
      </c>
    </row>
    <row r="70" spans="1:5" hidden="1" x14ac:dyDescent="0.15">
      <c r="A70" s="1" t="s">
        <v>1893</v>
      </c>
      <c r="B70" s="1" t="s">
        <v>1892</v>
      </c>
      <c r="C70" s="1" t="s">
        <v>975</v>
      </c>
      <c r="D70" s="1" t="s">
        <v>1458</v>
      </c>
      <c r="E70" s="1" t="s">
        <v>1891</v>
      </c>
    </row>
    <row r="71" spans="1:5" hidden="1" x14ac:dyDescent="0.15">
      <c r="A71" s="1" t="s">
        <v>1893</v>
      </c>
      <c r="B71" s="1" t="s">
        <v>1892</v>
      </c>
      <c r="C71" s="1" t="s">
        <v>976</v>
      </c>
      <c r="D71" s="1" t="s">
        <v>1459</v>
      </c>
      <c r="E71" s="1" t="s">
        <v>1891</v>
      </c>
    </row>
    <row r="72" spans="1:5" hidden="1" x14ac:dyDescent="0.15">
      <c r="A72" s="1" t="s">
        <v>1893</v>
      </c>
      <c r="B72" s="1" t="s">
        <v>1892</v>
      </c>
      <c r="C72" s="1" t="s">
        <v>977</v>
      </c>
      <c r="D72" s="1" t="s">
        <v>1460</v>
      </c>
      <c r="E72" s="1" t="s">
        <v>1891</v>
      </c>
    </row>
    <row r="73" spans="1:5" hidden="1" x14ac:dyDescent="0.15">
      <c r="A73" s="1" t="s">
        <v>1893</v>
      </c>
      <c r="B73" s="1" t="s">
        <v>1892</v>
      </c>
      <c r="C73" s="1" t="s">
        <v>978</v>
      </c>
      <c r="D73" s="1" t="s">
        <v>1461</v>
      </c>
      <c r="E73" s="1" t="s">
        <v>1891</v>
      </c>
    </row>
    <row r="74" spans="1:5" hidden="1" x14ac:dyDescent="0.15">
      <c r="A74" s="1" t="s">
        <v>1893</v>
      </c>
      <c r="B74" s="1" t="s">
        <v>1892</v>
      </c>
      <c r="C74" s="1" t="s">
        <v>979</v>
      </c>
      <c r="D74" s="1" t="s">
        <v>1462</v>
      </c>
      <c r="E74" s="1" t="s">
        <v>1891</v>
      </c>
    </row>
    <row r="75" spans="1:5" hidden="1" x14ac:dyDescent="0.15">
      <c r="A75" s="1" t="s">
        <v>1893</v>
      </c>
      <c r="B75" s="1" t="s">
        <v>1892</v>
      </c>
      <c r="C75" s="1" t="s">
        <v>980</v>
      </c>
      <c r="D75" s="1" t="s">
        <v>1463</v>
      </c>
      <c r="E75" s="1" t="s">
        <v>1891</v>
      </c>
    </row>
    <row r="76" spans="1:5" hidden="1" x14ac:dyDescent="0.15">
      <c r="A76" s="1" t="s">
        <v>1893</v>
      </c>
      <c r="B76" s="1" t="s">
        <v>1892</v>
      </c>
      <c r="C76" s="1" t="s">
        <v>981</v>
      </c>
      <c r="D76" s="1" t="s">
        <v>1464</v>
      </c>
      <c r="E76" s="1" t="s">
        <v>1891</v>
      </c>
    </row>
    <row r="77" spans="1:5" hidden="1" x14ac:dyDescent="0.15">
      <c r="A77" s="1" t="s">
        <v>1893</v>
      </c>
      <c r="B77" s="1" t="s">
        <v>1892</v>
      </c>
      <c r="C77" s="1" t="s">
        <v>982</v>
      </c>
      <c r="D77" s="1" t="s">
        <v>1466</v>
      </c>
      <c r="E77" s="1" t="s">
        <v>1891</v>
      </c>
    </row>
    <row r="78" spans="1:5" hidden="1" x14ac:dyDescent="0.15">
      <c r="A78" s="1" t="s">
        <v>1893</v>
      </c>
      <c r="B78" s="1" t="s">
        <v>1892</v>
      </c>
      <c r="C78" s="1" t="s">
        <v>983</v>
      </c>
      <c r="D78" s="1" t="s">
        <v>1468</v>
      </c>
      <c r="E78" s="1" t="s">
        <v>1891</v>
      </c>
    </row>
    <row r="79" spans="1:5" hidden="1" x14ac:dyDescent="0.15">
      <c r="A79" s="1" t="s">
        <v>1893</v>
      </c>
      <c r="B79" s="1" t="s">
        <v>1892</v>
      </c>
      <c r="C79" s="1" t="s">
        <v>984</v>
      </c>
      <c r="D79" s="1" t="s">
        <v>1469</v>
      </c>
      <c r="E79" s="1" t="s">
        <v>1891</v>
      </c>
    </row>
    <row r="80" spans="1:5" hidden="1" x14ac:dyDescent="0.15">
      <c r="A80" s="1" t="s">
        <v>1893</v>
      </c>
      <c r="B80" s="1" t="s">
        <v>1892</v>
      </c>
      <c r="C80" s="1" t="s">
        <v>985</v>
      </c>
      <c r="D80" s="1" t="s">
        <v>1470</v>
      </c>
      <c r="E80" s="1" t="s">
        <v>1891</v>
      </c>
    </row>
    <row r="81" spans="1:6" hidden="1" x14ac:dyDescent="0.15">
      <c r="A81" s="1" t="s">
        <v>1893</v>
      </c>
      <c r="B81" s="1" t="s">
        <v>1892</v>
      </c>
      <c r="C81" s="1" t="s">
        <v>986</v>
      </c>
      <c r="D81" s="1" t="s">
        <v>1471</v>
      </c>
      <c r="E81" s="1" t="s">
        <v>1891</v>
      </c>
    </row>
    <row r="82" spans="1:6" hidden="1" x14ac:dyDescent="0.15">
      <c r="A82" s="1" t="s">
        <v>1893</v>
      </c>
      <c r="B82" s="1" t="s">
        <v>1892</v>
      </c>
      <c r="C82" s="1" t="s">
        <v>987</v>
      </c>
      <c r="D82" s="1" t="s">
        <v>1472</v>
      </c>
      <c r="E82" s="1" t="s">
        <v>1891</v>
      </c>
    </row>
    <row r="83" spans="1:6" hidden="1" x14ac:dyDescent="0.15">
      <c r="A83" s="1" t="s">
        <v>1893</v>
      </c>
      <c r="B83" s="1" t="s">
        <v>1892</v>
      </c>
      <c r="C83" s="1" t="s">
        <v>988</v>
      </c>
      <c r="D83" s="1" t="s">
        <v>1473</v>
      </c>
      <c r="E83" s="1" t="s">
        <v>1891</v>
      </c>
    </row>
    <row r="84" spans="1:6" hidden="1" x14ac:dyDescent="0.15">
      <c r="A84" s="1" t="s">
        <v>1893</v>
      </c>
      <c r="B84" s="1" t="s">
        <v>1892</v>
      </c>
      <c r="C84" s="1" t="s">
        <v>989</v>
      </c>
      <c r="D84" s="1" t="s">
        <v>1474</v>
      </c>
      <c r="E84" s="1" t="s">
        <v>1891</v>
      </c>
    </row>
    <row r="85" spans="1:6" hidden="1" x14ac:dyDescent="0.15">
      <c r="A85" s="1" t="s">
        <v>1893</v>
      </c>
      <c r="B85" s="1" t="s">
        <v>1892</v>
      </c>
      <c r="C85" s="1" t="s">
        <v>990</v>
      </c>
      <c r="D85" s="1" t="s">
        <v>1475</v>
      </c>
      <c r="E85" s="1" t="s">
        <v>1891</v>
      </c>
    </row>
    <row r="86" spans="1:6" hidden="1" x14ac:dyDescent="0.15">
      <c r="A86" s="1" t="s">
        <v>1893</v>
      </c>
      <c r="B86" s="1" t="s">
        <v>1892</v>
      </c>
      <c r="C86" s="1" t="s">
        <v>991</v>
      </c>
      <c r="D86" s="1" t="s">
        <v>1476</v>
      </c>
      <c r="E86" s="1" t="s">
        <v>1891</v>
      </c>
    </row>
    <row r="87" spans="1:6" hidden="1" x14ac:dyDescent="0.15">
      <c r="A87" s="1" t="s">
        <v>1893</v>
      </c>
      <c r="B87" s="1" t="s">
        <v>1892</v>
      </c>
      <c r="C87" s="1" t="s">
        <v>992</v>
      </c>
      <c r="D87" s="1" t="s">
        <v>1477</v>
      </c>
      <c r="E87" s="1" t="s">
        <v>1891</v>
      </c>
    </row>
    <row r="88" spans="1:6" hidden="1" x14ac:dyDescent="0.15">
      <c r="A88" s="1" t="s">
        <v>1893</v>
      </c>
      <c r="B88" s="1" t="s">
        <v>1892</v>
      </c>
      <c r="C88" s="1" t="s">
        <v>993</v>
      </c>
      <c r="D88" s="1" t="s">
        <v>1478</v>
      </c>
      <c r="E88" s="1" t="s">
        <v>1891</v>
      </c>
    </row>
    <row r="89" spans="1:6" x14ac:dyDescent="0.15">
      <c r="A89" s="1" t="s">
        <v>1893</v>
      </c>
      <c r="B89" s="1" t="s">
        <v>1892</v>
      </c>
      <c r="C89" s="1" t="s">
        <v>994</v>
      </c>
      <c r="D89" s="1" t="s">
        <v>1479</v>
      </c>
      <c r="E89" s="1" t="s">
        <v>1891</v>
      </c>
      <c r="F89" s="1" t="str">
        <f>A89&amp;B89&amp;D89&amp;E89</f>
        <v>&lt;UDISK1  type="REAL" var="g_ChannelData.CI_AlgReaPow"/&gt;</v>
      </c>
    </row>
    <row r="90" spans="1:6" x14ac:dyDescent="0.15">
      <c r="A90" s="1" t="s">
        <v>1893</v>
      </c>
      <c r="B90" s="1" t="s">
        <v>1892</v>
      </c>
      <c r="C90" s="1" t="s">
        <v>995</v>
      </c>
      <c r="D90" s="1" t="s">
        <v>1896</v>
      </c>
      <c r="E90" s="1" t="s">
        <v>1891</v>
      </c>
      <c r="F90" s="1" t="str">
        <f>A90&amp;B90&amp;D90&amp;E90</f>
        <v>&lt;UDISK1  type="REAL" var="g_ChannelData.CI_AlgRotAzi"/&gt;</v>
      </c>
    </row>
    <row r="91" spans="1:6" hidden="1" x14ac:dyDescent="0.15">
      <c r="A91" s="1" t="s">
        <v>1893</v>
      </c>
      <c r="B91" s="1" t="s">
        <v>1892</v>
      </c>
      <c r="C91" s="1" t="s">
        <v>996</v>
      </c>
      <c r="D91" s="1" t="s">
        <v>1481</v>
      </c>
      <c r="E91" s="1" t="s">
        <v>1891</v>
      </c>
    </row>
    <row r="92" spans="1:6" hidden="1" x14ac:dyDescent="0.15">
      <c r="A92" s="1" t="s">
        <v>1893</v>
      </c>
      <c r="B92" s="1" t="s">
        <v>1892</v>
      </c>
      <c r="C92" s="1" t="s">
        <v>997</v>
      </c>
      <c r="D92" s="1" t="s">
        <v>1482</v>
      </c>
      <c r="E92" s="1" t="s">
        <v>1891</v>
      </c>
    </row>
    <row r="93" spans="1:6" hidden="1" x14ac:dyDescent="0.15">
      <c r="A93" s="1" t="s">
        <v>1893</v>
      </c>
      <c r="B93" s="1" t="s">
        <v>1892</v>
      </c>
      <c r="C93" s="1" t="s">
        <v>998</v>
      </c>
      <c r="D93" s="1" t="s">
        <v>1483</v>
      </c>
      <c r="E93" s="1" t="s">
        <v>1891</v>
      </c>
    </row>
    <row r="94" spans="1:6" hidden="1" x14ac:dyDescent="0.15">
      <c r="A94" s="1" t="s">
        <v>1893</v>
      </c>
      <c r="B94" s="1" t="s">
        <v>1892</v>
      </c>
      <c r="C94" s="1" t="s">
        <v>999</v>
      </c>
      <c r="D94" s="1" t="s">
        <v>1484</v>
      </c>
      <c r="E94" s="1" t="s">
        <v>1891</v>
      </c>
    </row>
    <row r="95" spans="1:6" hidden="1" x14ac:dyDescent="0.15">
      <c r="A95" s="1" t="s">
        <v>1893</v>
      </c>
      <c r="B95" s="1" t="s">
        <v>1892</v>
      </c>
      <c r="C95" s="1" t="s">
        <v>1000</v>
      </c>
      <c r="D95" s="1" t="s">
        <v>1485</v>
      </c>
      <c r="E95" s="1" t="s">
        <v>1891</v>
      </c>
    </row>
    <row r="96" spans="1:6" hidden="1" x14ac:dyDescent="0.15">
      <c r="A96" s="1" t="s">
        <v>1893</v>
      </c>
      <c r="B96" s="1" t="s">
        <v>1892</v>
      </c>
      <c r="C96" s="1" t="s">
        <v>1001</v>
      </c>
      <c r="D96" s="1" t="s">
        <v>1486</v>
      </c>
      <c r="E96" s="1" t="s">
        <v>1891</v>
      </c>
    </row>
    <row r="97" spans="1:6" hidden="1" x14ac:dyDescent="0.15">
      <c r="A97" s="1" t="s">
        <v>1893</v>
      </c>
      <c r="B97" s="1" t="s">
        <v>1892</v>
      </c>
      <c r="C97" s="1" t="s">
        <v>1002</v>
      </c>
      <c r="D97" s="1" t="s">
        <v>1487</v>
      </c>
      <c r="E97" s="1" t="s">
        <v>1891</v>
      </c>
    </row>
    <row r="98" spans="1:6" hidden="1" x14ac:dyDescent="0.15">
      <c r="A98" s="1" t="s">
        <v>1893</v>
      </c>
      <c r="B98" s="1" t="s">
        <v>1892</v>
      </c>
      <c r="C98" s="1" t="s">
        <v>1003</v>
      </c>
      <c r="D98" s="1" t="s">
        <v>1488</v>
      </c>
      <c r="E98" s="1" t="s">
        <v>1891</v>
      </c>
    </row>
    <row r="99" spans="1:6" hidden="1" x14ac:dyDescent="0.15">
      <c r="A99" s="1" t="s">
        <v>1893</v>
      </c>
      <c r="B99" s="1" t="s">
        <v>1892</v>
      </c>
      <c r="C99" s="1" t="s">
        <v>1004</v>
      </c>
      <c r="D99" s="1" t="s">
        <v>1489</v>
      </c>
      <c r="E99" s="1" t="s">
        <v>1891</v>
      </c>
    </row>
    <row r="100" spans="1:6" hidden="1" x14ac:dyDescent="0.15">
      <c r="A100" s="1" t="s">
        <v>1893</v>
      </c>
      <c r="B100" s="1" t="s">
        <v>1892</v>
      </c>
      <c r="C100" s="1" t="s">
        <v>1005</v>
      </c>
      <c r="D100" s="1" t="s">
        <v>1490</v>
      </c>
      <c r="E100" s="1" t="s">
        <v>1891</v>
      </c>
    </row>
    <row r="101" spans="1:6" hidden="1" x14ac:dyDescent="0.15">
      <c r="A101" s="1" t="s">
        <v>1893</v>
      </c>
      <c r="B101" s="1" t="s">
        <v>1892</v>
      </c>
      <c r="C101" s="1" t="s">
        <v>1006</v>
      </c>
      <c r="D101" s="1" t="s">
        <v>1491</v>
      </c>
      <c r="E101" s="1" t="s">
        <v>1891</v>
      </c>
    </row>
    <row r="102" spans="1:6" hidden="1" x14ac:dyDescent="0.15">
      <c r="A102" s="1" t="s">
        <v>1893</v>
      </c>
      <c r="B102" s="1" t="s">
        <v>1892</v>
      </c>
      <c r="C102" s="1" t="s">
        <v>1007</v>
      </c>
      <c r="D102" s="1" t="s">
        <v>1492</v>
      </c>
      <c r="E102" s="1" t="s">
        <v>1891</v>
      </c>
    </row>
    <row r="103" spans="1:6" hidden="1" x14ac:dyDescent="0.15">
      <c r="A103" s="1" t="s">
        <v>1893</v>
      </c>
      <c r="B103" s="1" t="s">
        <v>1892</v>
      </c>
      <c r="C103" s="1" t="s">
        <v>1008</v>
      </c>
      <c r="D103" s="1" t="s">
        <v>1493</v>
      </c>
      <c r="E103" s="1" t="s">
        <v>1891</v>
      </c>
    </row>
    <row r="104" spans="1:6" hidden="1" x14ac:dyDescent="0.15">
      <c r="A104" s="1" t="s">
        <v>1893</v>
      </c>
      <c r="B104" s="1" t="s">
        <v>1892</v>
      </c>
      <c r="C104" s="1" t="s">
        <v>1009</v>
      </c>
      <c r="D104" s="1" t="s">
        <v>1494</v>
      </c>
      <c r="E104" s="1" t="s">
        <v>1891</v>
      </c>
    </row>
    <row r="105" spans="1:6" hidden="1" x14ac:dyDescent="0.15">
      <c r="A105" s="1" t="s">
        <v>1893</v>
      </c>
      <c r="B105" s="1" t="s">
        <v>1892</v>
      </c>
      <c r="C105" s="1" t="s">
        <v>1010</v>
      </c>
      <c r="D105" s="1" t="s">
        <v>1495</v>
      </c>
      <c r="E105" s="1" t="s">
        <v>1891</v>
      </c>
    </row>
    <row r="106" spans="1:6" hidden="1" x14ac:dyDescent="0.15">
      <c r="A106" s="1" t="s">
        <v>1893</v>
      </c>
      <c r="B106" s="1" t="s">
        <v>1892</v>
      </c>
      <c r="C106" s="1" t="s">
        <v>1011</v>
      </c>
      <c r="D106" s="1" t="s">
        <v>1496</v>
      </c>
      <c r="E106" s="1" t="s">
        <v>1891</v>
      </c>
    </row>
    <row r="107" spans="1:6" hidden="1" x14ac:dyDescent="0.15">
      <c r="A107" s="1" t="s">
        <v>1893</v>
      </c>
      <c r="B107" s="1" t="s">
        <v>1892</v>
      </c>
      <c r="C107" s="1" t="s">
        <v>1012</v>
      </c>
      <c r="D107" s="1" t="s">
        <v>1497</v>
      </c>
      <c r="E107" s="1" t="s">
        <v>1891</v>
      </c>
    </row>
    <row r="108" spans="1:6" x14ac:dyDescent="0.15">
      <c r="A108" s="1" t="s">
        <v>1893</v>
      </c>
      <c r="B108" s="1" t="s">
        <v>1892</v>
      </c>
      <c r="C108" s="1" t="s">
        <v>1013</v>
      </c>
      <c r="D108" s="1" t="s">
        <v>1498</v>
      </c>
      <c r="E108" s="1" t="s">
        <v>1891</v>
      </c>
      <c r="F108" s="1" t="str">
        <f>A108&amp;B108&amp;D108&amp;E108</f>
        <v>&lt;UDISK1  type="REAL" var="g_ChannelData.D_EleTorFolErr"/&gt;</v>
      </c>
    </row>
    <row r="109" spans="1:6" x14ac:dyDescent="0.15">
      <c r="A109" s="1" t="s">
        <v>1893</v>
      </c>
      <c r="B109" s="1" t="s">
        <v>1892</v>
      </c>
      <c r="C109" s="1" t="s">
        <v>1014</v>
      </c>
      <c r="D109" s="1" t="s">
        <v>1499</v>
      </c>
      <c r="E109" s="1" t="s">
        <v>1891</v>
      </c>
      <c r="F109" s="1" t="str">
        <f>A109&amp;B109&amp;D109&amp;E109</f>
        <v>&lt;UDISK1  type="REAL" var="g_ChannelData.D_EstGenAcc"/&gt;</v>
      </c>
    </row>
    <row r="110" spans="1:6" hidden="1" x14ac:dyDescent="0.15">
      <c r="A110" s="1" t="s">
        <v>1893</v>
      </c>
      <c r="B110" s="1" t="s">
        <v>1892</v>
      </c>
      <c r="C110" s="1" t="s">
        <v>1015</v>
      </c>
      <c r="D110" s="1" t="s">
        <v>1500</v>
      </c>
      <c r="E110" s="1" t="s">
        <v>1891</v>
      </c>
    </row>
    <row r="111" spans="1:6" hidden="1" x14ac:dyDescent="0.15">
      <c r="A111" s="1" t="s">
        <v>1893</v>
      </c>
      <c r="B111" s="1" t="s">
        <v>1892</v>
      </c>
      <c r="C111" s="1" t="s">
        <v>1016</v>
      </c>
      <c r="D111" s="1" t="s">
        <v>1501</v>
      </c>
      <c r="E111" s="1" t="s">
        <v>1891</v>
      </c>
    </row>
    <row r="112" spans="1:6" s="2" customFormat="1" x14ac:dyDescent="0.15">
      <c r="A112" s="2" t="s">
        <v>1893</v>
      </c>
      <c r="B112" s="2" t="s">
        <v>1892</v>
      </c>
      <c r="C112" s="2" t="s">
        <v>1017</v>
      </c>
      <c r="D112" s="2" t="s">
        <v>1502</v>
      </c>
      <c r="E112" s="2" t="s">
        <v>1891</v>
      </c>
      <c r="F112" s="1" t="str">
        <f>A112&amp;B112&amp;D112&amp;E112</f>
        <v>&lt;UDISK1  type="REAL" var="g_ChannelData.D_FilGenAcc"/&gt;</v>
      </c>
    </row>
    <row r="113" spans="1:5" hidden="1" x14ac:dyDescent="0.15">
      <c r="A113" s="1" t="s">
        <v>1893</v>
      </c>
      <c r="B113" s="1" t="s">
        <v>1892</v>
      </c>
      <c r="C113" s="1" t="s">
        <v>1018</v>
      </c>
      <c r="D113" s="1" t="s">
        <v>1503</v>
      </c>
      <c r="E113" s="1" t="s">
        <v>1891</v>
      </c>
    </row>
    <row r="114" spans="1:5" hidden="1" x14ac:dyDescent="0.15">
      <c r="A114" s="1" t="s">
        <v>1893</v>
      </c>
      <c r="B114" s="1" t="s">
        <v>1892</v>
      </c>
      <c r="C114" s="1" t="s">
        <v>1019</v>
      </c>
      <c r="D114" s="1" t="s">
        <v>1504</v>
      </c>
      <c r="E114" s="1" t="s">
        <v>1891</v>
      </c>
    </row>
    <row r="115" spans="1:5" hidden="1" x14ac:dyDescent="0.15">
      <c r="A115" s="1" t="s">
        <v>1893</v>
      </c>
      <c r="B115" s="1" t="s">
        <v>1892</v>
      </c>
      <c r="C115" s="1" t="s">
        <v>1020</v>
      </c>
      <c r="D115" s="1" t="s">
        <v>1505</v>
      </c>
      <c r="E115" s="1" t="s">
        <v>1891</v>
      </c>
    </row>
    <row r="116" spans="1:5" hidden="1" x14ac:dyDescent="0.15">
      <c r="A116" s="1" t="s">
        <v>1893</v>
      </c>
      <c r="B116" s="1" t="s">
        <v>1892</v>
      </c>
      <c r="C116" s="1" t="s">
        <v>1021</v>
      </c>
      <c r="D116" s="1" t="s">
        <v>1506</v>
      </c>
      <c r="E116" s="1" t="s">
        <v>1891</v>
      </c>
    </row>
    <row r="117" spans="1:5" hidden="1" x14ac:dyDescent="0.15">
      <c r="A117" s="1" t="s">
        <v>1893</v>
      </c>
      <c r="B117" s="1" t="s">
        <v>1892</v>
      </c>
      <c r="C117" s="1" t="s">
        <v>1022</v>
      </c>
      <c r="D117" s="1" t="s">
        <v>1507</v>
      </c>
      <c r="E117" s="1" t="s">
        <v>1891</v>
      </c>
    </row>
    <row r="118" spans="1:5" hidden="1" x14ac:dyDescent="0.15">
      <c r="A118" s="1" t="s">
        <v>1893</v>
      </c>
      <c r="B118" s="1" t="s">
        <v>1892</v>
      </c>
      <c r="C118" s="1" t="s">
        <v>1023</v>
      </c>
      <c r="D118" s="1" t="s">
        <v>1508</v>
      </c>
      <c r="E118" s="1" t="s">
        <v>1891</v>
      </c>
    </row>
    <row r="119" spans="1:5" hidden="1" x14ac:dyDescent="0.15">
      <c r="A119" s="1" t="s">
        <v>1893</v>
      </c>
      <c r="B119" s="1" t="s">
        <v>1892</v>
      </c>
      <c r="C119" s="1" t="s">
        <v>1024</v>
      </c>
      <c r="D119" s="1" t="s">
        <v>1509</v>
      </c>
      <c r="E119" s="1" t="s">
        <v>1891</v>
      </c>
    </row>
    <row r="120" spans="1:5" hidden="1" x14ac:dyDescent="0.15">
      <c r="A120" s="1" t="s">
        <v>1893</v>
      </c>
      <c r="B120" s="1" t="s">
        <v>1892</v>
      </c>
      <c r="C120" s="1" t="s">
        <v>1025</v>
      </c>
      <c r="D120" s="1" t="s">
        <v>1510</v>
      </c>
      <c r="E120" s="1" t="s">
        <v>1891</v>
      </c>
    </row>
    <row r="121" spans="1:5" hidden="1" x14ac:dyDescent="0.15">
      <c r="A121" s="1" t="s">
        <v>1893</v>
      </c>
      <c r="B121" s="1" t="s">
        <v>1892</v>
      </c>
      <c r="C121" s="1" t="s">
        <v>1026</v>
      </c>
      <c r="D121" s="1" t="s">
        <v>1511</v>
      </c>
      <c r="E121" s="1" t="s">
        <v>1891</v>
      </c>
    </row>
    <row r="122" spans="1:5" hidden="1" x14ac:dyDescent="0.15">
      <c r="A122" s="1" t="s">
        <v>1893</v>
      </c>
      <c r="B122" s="1" t="s">
        <v>1892</v>
      </c>
      <c r="C122" s="1" t="s">
        <v>1027</v>
      </c>
      <c r="D122" s="1" t="s">
        <v>1512</v>
      </c>
      <c r="E122" s="1" t="s">
        <v>1891</v>
      </c>
    </row>
    <row r="123" spans="1:5" hidden="1" x14ac:dyDescent="0.15">
      <c r="A123" s="1" t="s">
        <v>1893</v>
      </c>
      <c r="B123" s="1" t="s">
        <v>1892</v>
      </c>
      <c r="C123" s="1" t="s">
        <v>1028</v>
      </c>
      <c r="D123" s="1" t="s">
        <v>1513</v>
      </c>
      <c r="E123" s="1" t="s">
        <v>1891</v>
      </c>
    </row>
    <row r="124" spans="1:5" hidden="1" x14ac:dyDescent="0.15">
      <c r="A124" s="1" t="s">
        <v>1893</v>
      </c>
      <c r="B124" s="1" t="s">
        <v>1892</v>
      </c>
      <c r="C124" s="1" t="s">
        <v>1029</v>
      </c>
      <c r="D124" s="1" t="s">
        <v>1514</v>
      </c>
      <c r="E124" s="1" t="s">
        <v>1891</v>
      </c>
    </row>
    <row r="125" spans="1:5" hidden="1" x14ac:dyDescent="0.15">
      <c r="A125" s="1" t="s">
        <v>1893</v>
      </c>
      <c r="B125" s="1" t="s">
        <v>1892</v>
      </c>
      <c r="C125" s="1" t="s">
        <v>1030</v>
      </c>
      <c r="D125" s="1" t="s">
        <v>1515</v>
      </c>
      <c r="E125" s="1" t="s">
        <v>1891</v>
      </c>
    </row>
    <row r="126" spans="1:5" hidden="1" x14ac:dyDescent="0.15">
      <c r="A126" s="1" t="s">
        <v>1893</v>
      </c>
      <c r="B126" s="1" t="s">
        <v>1892</v>
      </c>
      <c r="C126" s="1" t="s">
        <v>1031</v>
      </c>
      <c r="D126" s="1" t="s">
        <v>1516</v>
      </c>
      <c r="E126" s="1" t="s">
        <v>1891</v>
      </c>
    </row>
    <row r="127" spans="1:5" hidden="1" x14ac:dyDescent="0.15">
      <c r="A127" s="1" t="s">
        <v>1893</v>
      </c>
      <c r="B127" s="1" t="s">
        <v>1892</v>
      </c>
      <c r="C127" s="1" t="s">
        <v>1032</v>
      </c>
      <c r="D127" s="1" t="s">
        <v>1517</v>
      </c>
      <c r="E127" s="1" t="s">
        <v>1891</v>
      </c>
    </row>
    <row r="128" spans="1:5" hidden="1" x14ac:dyDescent="0.15">
      <c r="A128" s="1" t="s">
        <v>1893</v>
      </c>
      <c r="B128" s="1" t="s">
        <v>1892</v>
      </c>
      <c r="C128" s="1" t="s">
        <v>1033</v>
      </c>
      <c r="D128" s="1" t="s">
        <v>1518</v>
      </c>
      <c r="E128" s="1" t="s">
        <v>1891</v>
      </c>
    </row>
    <row r="129" spans="1:6" hidden="1" x14ac:dyDescent="0.15">
      <c r="A129" s="1" t="s">
        <v>1893</v>
      </c>
      <c r="B129" s="1" t="s">
        <v>1892</v>
      </c>
      <c r="C129" s="1" t="s">
        <v>1034</v>
      </c>
      <c r="D129" s="1" t="s">
        <v>1519</v>
      </c>
      <c r="E129" s="1" t="s">
        <v>1891</v>
      </c>
    </row>
    <row r="130" spans="1:6" hidden="1" x14ac:dyDescent="0.15">
      <c r="A130" s="1" t="s">
        <v>1893</v>
      </c>
      <c r="B130" s="1" t="s">
        <v>1892</v>
      </c>
      <c r="C130" s="1" t="s">
        <v>1035</v>
      </c>
      <c r="D130" s="1" t="s">
        <v>1520</v>
      </c>
      <c r="E130" s="1" t="s">
        <v>1891</v>
      </c>
    </row>
    <row r="131" spans="1:6" x14ac:dyDescent="0.15">
      <c r="A131" s="1" t="s">
        <v>1893</v>
      </c>
      <c r="B131" s="1" t="s">
        <v>1892</v>
      </c>
      <c r="C131" s="1" t="s">
        <v>1036</v>
      </c>
      <c r="D131" s="1" t="s">
        <v>1521</v>
      </c>
      <c r="E131" s="1" t="s">
        <v>1891</v>
      </c>
      <c r="F131" s="1" t="str">
        <f>A131&amp;B131&amp;D131&amp;E131</f>
        <v>&lt;UDISK1  type="REAL" var="g_ChannelData.D_HigYawErrAveWinSpe"/&gt;</v>
      </c>
    </row>
    <row r="132" spans="1:6" s="2" customFormat="1" x14ac:dyDescent="0.15">
      <c r="A132" s="2" t="s">
        <v>1893</v>
      </c>
      <c r="B132" s="2" t="s">
        <v>1892</v>
      </c>
      <c r="C132" s="2" t="s">
        <v>1037</v>
      </c>
      <c r="D132" s="2" t="s">
        <v>1522</v>
      </c>
      <c r="E132" s="2" t="s">
        <v>1891</v>
      </c>
      <c r="F132" s="1" t="str">
        <f>A132&amp;B132&amp;D132&amp;E132</f>
        <v>&lt;UDISK1  type="REAL" var="g_ChannelData.D_HigYawErrAveYawErr"/&gt;</v>
      </c>
    </row>
    <row r="133" spans="1:6" x14ac:dyDescent="0.15">
      <c r="A133" s="1" t="s">
        <v>1893</v>
      </c>
      <c r="B133" s="1" t="s">
        <v>1892</v>
      </c>
      <c r="C133" s="1" t="s">
        <v>1038</v>
      </c>
      <c r="D133" s="1" t="s">
        <v>1523</v>
      </c>
      <c r="E133" s="1" t="s">
        <v>1891</v>
      </c>
      <c r="F133" s="1" t="str">
        <f>A133&amp;B133&amp;D133&amp;E133</f>
        <v>&lt;UDISK1  type="REAL" var="g_ChannelData.D_HigYawErrThr"/&gt;</v>
      </c>
    </row>
    <row r="134" spans="1:6" hidden="1" x14ac:dyDescent="0.15">
      <c r="A134" s="1" t="s">
        <v>1893</v>
      </c>
      <c r="B134" s="1" t="s">
        <v>1892</v>
      </c>
      <c r="C134" s="1" t="s">
        <v>1039</v>
      </c>
      <c r="D134" s="1" t="s">
        <v>1524</v>
      </c>
      <c r="E134" s="1" t="s">
        <v>1891</v>
      </c>
    </row>
    <row r="135" spans="1:6" hidden="1" x14ac:dyDescent="0.15">
      <c r="A135" s="1" t="s">
        <v>1893</v>
      </c>
      <c r="B135" s="1" t="s">
        <v>1892</v>
      </c>
      <c r="C135" s="1" t="s">
        <v>1040</v>
      </c>
      <c r="D135" s="1" t="s">
        <v>1525</v>
      </c>
      <c r="E135" s="1" t="s">
        <v>1891</v>
      </c>
    </row>
    <row r="136" spans="1:6" hidden="1" x14ac:dyDescent="0.15">
      <c r="A136" s="1" t="s">
        <v>1893</v>
      </c>
      <c r="B136" s="1" t="s">
        <v>1892</v>
      </c>
      <c r="C136" s="1" t="s">
        <v>1041</v>
      </c>
      <c r="D136" s="1" t="s">
        <v>1526</v>
      </c>
      <c r="E136" s="1" t="s">
        <v>1891</v>
      </c>
    </row>
    <row r="137" spans="1:6" hidden="1" x14ac:dyDescent="0.15">
      <c r="A137" s="1" t="s">
        <v>1893</v>
      </c>
      <c r="B137" s="1" t="s">
        <v>1892</v>
      </c>
      <c r="C137" s="1" t="s">
        <v>1042</v>
      </c>
      <c r="D137" s="1" t="s">
        <v>1527</v>
      </c>
      <c r="E137" s="1" t="s">
        <v>1891</v>
      </c>
    </row>
    <row r="138" spans="1:6" hidden="1" x14ac:dyDescent="0.15">
      <c r="A138" s="1" t="s">
        <v>1893</v>
      </c>
      <c r="B138" s="1" t="s">
        <v>1892</v>
      </c>
      <c r="C138" s="1" t="s">
        <v>1043</v>
      </c>
      <c r="D138" s="1" t="s">
        <v>1528</v>
      </c>
      <c r="E138" s="1" t="s">
        <v>1891</v>
      </c>
    </row>
    <row r="139" spans="1:6" hidden="1" x14ac:dyDescent="0.15">
      <c r="A139" s="1" t="s">
        <v>1893</v>
      </c>
      <c r="B139" s="1" t="s">
        <v>1892</v>
      </c>
      <c r="C139" s="1" t="s">
        <v>1044</v>
      </c>
      <c r="D139" s="1" t="s">
        <v>1529</v>
      </c>
      <c r="E139" s="1" t="s">
        <v>1891</v>
      </c>
    </row>
    <row r="140" spans="1:6" hidden="1" x14ac:dyDescent="0.15">
      <c r="A140" s="1" t="s">
        <v>1893</v>
      </c>
      <c r="B140" s="1" t="s">
        <v>1892</v>
      </c>
      <c r="C140" s="1" t="s">
        <v>1045</v>
      </c>
      <c r="D140" s="1" t="s">
        <v>1530</v>
      </c>
      <c r="E140" s="1" t="s">
        <v>1891</v>
      </c>
    </row>
    <row r="141" spans="1:6" hidden="1" x14ac:dyDescent="0.15">
      <c r="A141" s="1" t="s">
        <v>1893</v>
      </c>
      <c r="B141" s="1" t="s">
        <v>1892</v>
      </c>
      <c r="C141" s="1" t="s">
        <v>1046</v>
      </c>
      <c r="D141" s="1" t="s">
        <v>1531</v>
      </c>
      <c r="E141" s="1" t="s">
        <v>1891</v>
      </c>
    </row>
    <row r="142" spans="1:6" hidden="1" x14ac:dyDescent="0.15">
      <c r="A142" s="1" t="s">
        <v>1893</v>
      </c>
      <c r="B142" s="1" t="s">
        <v>1892</v>
      </c>
      <c r="C142" s="1" t="s">
        <v>1047</v>
      </c>
      <c r="D142" s="1" t="s">
        <v>1532</v>
      </c>
      <c r="E142" s="1" t="s">
        <v>1891</v>
      </c>
    </row>
    <row r="143" spans="1:6" hidden="1" x14ac:dyDescent="0.15">
      <c r="A143" s="1" t="s">
        <v>1893</v>
      </c>
      <c r="B143" s="1" t="s">
        <v>1892</v>
      </c>
      <c r="C143" s="1" t="s">
        <v>1048</v>
      </c>
      <c r="D143" s="1" t="s">
        <v>1533</v>
      </c>
      <c r="E143" s="1" t="s">
        <v>1891</v>
      </c>
    </row>
    <row r="144" spans="1:6" hidden="1" x14ac:dyDescent="0.15">
      <c r="A144" s="1" t="s">
        <v>1893</v>
      </c>
      <c r="B144" s="1" t="s">
        <v>1892</v>
      </c>
      <c r="C144" s="1" t="s">
        <v>1049</v>
      </c>
      <c r="D144" s="1" t="s">
        <v>1534</v>
      </c>
      <c r="E144" s="1" t="s">
        <v>1891</v>
      </c>
    </row>
    <row r="145" spans="1:6" hidden="1" x14ac:dyDescent="0.15">
      <c r="A145" s="1" t="s">
        <v>1893</v>
      </c>
      <c r="B145" s="1" t="s">
        <v>1892</v>
      </c>
      <c r="C145" s="1" t="s">
        <v>1050</v>
      </c>
      <c r="D145" s="1" t="s">
        <v>1535</v>
      </c>
      <c r="E145" s="1" t="s">
        <v>1891</v>
      </c>
    </row>
    <row r="146" spans="1:6" x14ac:dyDescent="0.15">
      <c r="A146" s="1" t="s">
        <v>1893</v>
      </c>
      <c r="B146" s="1" t="s">
        <v>1892</v>
      </c>
      <c r="C146" s="1" t="s">
        <v>1051</v>
      </c>
      <c r="D146" s="1" t="s">
        <v>1536</v>
      </c>
      <c r="E146" s="1" t="s">
        <v>1891</v>
      </c>
      <c r="F146" s="1" t="str">
        <f>A146&amp;B146&amp;D146&amp;E146</f>
        <v>&lt;UDISK1  type="REAL" var="g_ChannelData.D_PitDemRat"/&gt;</v>
      </c>
    </row>
    <row r="147" spans="1:6" hidden="1" x14ac:dyDescent="0.15">
      <c r="A147" s="1" t="s">
        <v>1893</v>
      </c>
      <c r="B147" s="1" t="s">
        <v>1892</v>
      </c>
      <c r="C147" s="1" t="s">
        <v>1052</v>
      </c>
      <c r="D147" s="1" t="s">
        <v>1537</v>
      </c>
      <c r="E147" s="1" t="s">
        <v>1891</v>
      </c>
    </row>
    <row r="148" spans="1:6" hidden="1" x14ac:dyDescent="0.15">
      <c r="A148" s="1" t="s">
        <v>1893</v>
      </c>
      <c r="B148" s="1" t="s">
        <v>1892</v>
      </c>
      <c r="C148" s="1" t="s">
        <v>1053</v>
      </c>
      <c r="D148" s="1" t="s">
        <v>1538</v>
      </c>
      <c r="E148" s="1" t="s">
        <v>1891</v>
      </c>
    </row>
    <row r="149" spans="1:6" hidden="1" x14ac:dyDescent="0.15">
      <c r="A149" s="1" t="s">
        <v>1893</v>
      </c>
      <c r="B149" s="1" t="s">
        <v>1892</v>
      </c>
      <c r="C149" s="1" t="s">
        <v>1054</v>
      </c>
      <c r="D149" s="1" t="s">
        <v>1539</v>
      </c>
      <c r="E149" s="1" t="s">
        <v>1891</v>
      </c>
    </row>
    <row r="150" spans="1:6" hidden="1" x14ac:dyDescent="0.15">
      <c r="A150" s="1" t="s">
        <v>1893</v>
      </c>
      <c r="B150" s="1" t="s">
        <v>1892</v>
      </c>
      <c r="C150" s="1" t="s">
        <v>1055</v>
      </c>
      <c r="D150" s="1" t="s">
        <v>1540</v>
      </c>
      <c r="E150" s="1" t="s">
        <v>1891</v>
      </c>
    </row>
    <row r="151" spans="1:6" hidden="1" x14ac:dyDescent="0.15">
      <c r="A151" s="1" t="s">
        <v>1893</v>
      </c>
      <c r="B151" s="1" t="s">
        <v>1892</v>
      </c>
      <c r="C151" s="1" t="s">
        <v>1056</v>
      </c>
      <c r="D151" s="1" t="s">
        <v>1541</v>
      </c>
      <c r="E151" s="1" t="s">
        <v>1891</v>
      </c>
    </row>
    <row r="152" spans="1:6" hidden="1" x14ac:dyDescent="0.15">
      <c r="A152" s="1" t="s">
        <v>1893</v>
      </c>
      <c r="B152" s="1" t="s">
        <v>1892</v>
      </c>
      <c r="C152" s="1" t="s">
        <v>1057</v>
      </c>
      <c r="D152" s="1" t="s">
        <v>1542</v>
      </c>
      <c r="E152" s="1" t="s">
        <v>1891</v>
      </c>
    </row>
    <row r="153" spans="1:6" hidden="1" x14ac:dyDescent="0.15">
      <c r="A153" s="1" t="s">
        <v>1893</v>
      </c>
      <c r="B153" s="1" t="s">
        <v>1892</v>
      </c>
      <c r="C153" s="1" t="s">
        <v>1058</v>
      </c>
      <c r="D153" s="1" t="s">
        <v>1543</v>
      </c>
      <c r="E153" s="1" t="s">
        <v>1891</v>
      </c>
    </row>
    <row r="154" spans="1:6" hidden="1" x14ac:dyDescent="0.15">
      <c r="A154" s="1" t="s">
        <v>1893</v>
      </c>
      <c r="B154" s="1" t="s">
        <v>1892</v>
      </c>
      <c r="C154" s="1" t="s">
        <v>1059</v>
      </c>
      <c r="D154" s="1" t="s">
        <v>1544</v>
      </c>
      <c r="E154" s="1" t="s">
        <v>1891</v>
      </c>
    </row>
    <row r="155" spans="1:6" hidden="1" x14ac:dyDescent="0.15">
      <c r="A155" s="1" t="s">
        <v>1893</v>
      </c>
      <c r="B155" s="1" t="s">
        <v>1892</v>
      </c>
      <c r="C155" s="1" t="s">
        <v>1060</v>
      </c>
      <c r="D155" s="1" t="s">
        <v>1545</v>
      </c>
      <c r="E155" s="1" t="s">
        <v>1891</v>
      </c>
    </row>
    <row r="156" spans="1:6" hidden="1" x14ac:dyDescent="0.15">
      <c r="A156" s="1" t="s">
        <v>1893</v>
      </c>
      <c r="B156" s="1" t="s">
        <v>1892</v>
      </c>
      <c r="C156" s="1" t="s">
        <v>1061</v>
      </c>
      <c r="D156" s="1" t="s">
        <v>1546</v>
      </c>
      <c r="E156" s="1" t="s">
        <v>1891</v>
      </c>
    </row>
    <row r="157" spans="1:6" hidden="1" x14ac:dyDescent="0.15">
      <c r="A157" s="1" t="s">
        <v>1893</v>
      </c>
      <c r="B157" s="1" t="s">
        <v>1892</v>
      </c>
      <c r="C157" s="1" t="s">
        <v>1062</v>
      </c>
      <c r="D157" s="1" t="s">
        <v>1547</v>
      </c>
      <c r="E157" s="1" t="s">
        <v>1891</v>
      </c>
    </row>
    <row r="158" spans="1:6" hidden="1" x14ac:dyDescent="0.15">
      <c r="A158" s="1" t="s">
        <v>1893</v>
      </c>
      <c r="B158" s="1" t="s">
        <v>1892</v>
      </c>
      <c r="C158" s="1" t="s">
        <v>1063</v>
      </c>
      <c r="D158" s="1" t="s">
        <v>1548</v>
      </c>
      <c r="E158" s="1" t="s">
        <v>1891</v>
      </c>
    </row>
    <row r="159" spans="1:6" hidden="1" x14ac:dyDescent="0.15">
      <c r="A159" s="1" t="s">
        <v>1893</v>
      </c>
      <c r="B159" s="1" t="s">
        <v>1892</v>
      </c>
      <c r="C159" s="1" t="s">
        <v>1064</v>
      </c>
      <c r="D159" s="1" t="s">
        <v>1549</v>
      </c>
      <c r="E159" s="1" t="s">
        <v>1891</v>
      </c>
    </row>
    <row r="160" spans="1:6" hidden="1" x14ac:dyDescent="0.15">
      <c r="A160" s="1" t="s">
        <v>1893</v>
      </c>
      <c r="B160" s="1" t="s">
        <v>1892</v>
      </c>
      <c r="C160" s="1" t="s">
        <v>1065</v>
      </c>
      <c r="D160" s="1" t="s">
        <v>1550</v>
      </c>
      <c r="E160" s="1" t="s">
        <v>1891</v>
      </c>
    </row>
    <row r="161" spans="1:5" hidden="1" x14ac:dyDescent="0.15">
      <c r="A161" s="1" t="s">
        <v>1893</v>
      </c>
      <c r="B161" s="1" t="s">
        <v>1892</v>
      </c>
      <c r="C161" s="1" t="s">
        <v>1066</v>
      </c>
      <c r="D161" s="1" t="s">
        <v>1551</v>
      </c>
      <c r="E161" s="1" t="s">
        <v>1891</v>
      </c>
    </row>
    <row r="162" spans="1:5" hidden="1" x14ac:dyDescent="0.15">
      <c r="A162" s="1" t="s">
        <v>1893</v>
      </c>
      <c r="B162" s="1" t="s">
        <v>1892</v>
      </c>
      <c r="C162" s="1" t="s">
        <v>1067</v>
      </c>
      <c r="D162" s="1" t="s">
        <v>1552</v>
      </c>
      <c r="E162" s="1" t="s">
        <v>1891</v>
      </c>
    </row>
    <row r="163" spans="1:5" hidden="1" x14ac:dyDescent="0.15">
      <c r="A163" s="1" t="s">
        <v>1893</v>
      </c>
      <c r="B163" s="1" t="s">
        <v>1892</v>
      </c>
      <c r="C163" s="1" t="s">
        <v>1068</v>
      </c>
      <c r="D163" s="1" t="s">
        <v>1553</v>
      </c>
      <c r="E163" s="1" t="s">
        <v>1891</v>
      </c>
    </row>
    <row r="164" spans="1:5" hidden="1" x14ac:dyDescent="0.15">
      <c r="A164" s="1" t="s">
        <v>1893</v>
      </c>
      <c r="B164" s="1" t="s">
        <v>1892</v>
      </c>
      <c r="C164" s="1" t="s">
        <v>1069</v>
      </c>
      <c r="D164" s="1" t="s">
        <v>1554</v>
      </c>
      <c r="E164" s="1" t="s">
        <v>1891</v>
      </c>
    </row>
    <row r="165" spans="1:5" hidden="1" x14ac:dyDescent="0.15">
      <c r="A165" s="1" t="s">
        <v>1893</v>
      </c>
      <c r="B165" s="1" t="s">
        <v>1892</v>
      </c>
      <c r="C165" s="1" t="s">
        <v>1070</v>
      </c>
      <c r="D165" s="1" t="s">
        <v>1555</v>
      </c>
      <c r="E165" s="1" t="s">
        <v>1891</v>
      </c>
    </row>
    <row r="166" spans="1:5" hidden="1" x14ac:dyDescent="0.15">
      <c r="A166" s="1" t="s">
        <v>1893</v>
      </c>
      <c r="B166" s="1" t="s">
        <v>1892</v>
      </c>
      <c r="C166" s="1" t="s">
        <v>1071</v>
      </c>
      <c r="D166" s="1" t="s">
        <v>1556</v>
      </c>
      <c r="E166" s="1" t="s">
        <v>1891</v>
      </c>
    </row>
    <row r="167" spans="1:5" hidden="1" x14ac:dyDescent="0.15">
      <c r="A167" s="1" t="s">
        <v>1893</v>
      </c>
      <c r="B167" s="1" t="s">
        <v>1892</v>
      </c>
      <c r="C167" s="1" t="s">
        <v>1072</v>
      </c>
      <c r="D167" s="1" t="s">
        <v>1557</v>
      </c>
      <c r="E167" s="1" t="s">
        <v>1891</v>
      </c>
    </row>
    <row r="168" spans="1:5" hidden="1" x14ac:dyDescent="0.15">
      <c r="A168" s="1" t="s">
        <v>1893</v>
      </c>
      <c r="B168" s="1" t="s">
        <v>1892</v>
      </c>
      <c r="C168" s="1" t="s">
        <v>1073</v>
      </c>
      <c r="D168" s="1" t="s">
        <v>1558</v>
      </c>
      <c r="E168" s="1" t="s">
        <v>1891</v>
      </c>
    </row>
    <row r="169" spans="1:5" hidden="1" x14ac:dyDescent="0.15">
      <c r="A169" s="1" t="s">
        <v>1893</v>
      </c>
      <c r="B169" s="1" t="s">
        <v>1892</v>
      </c>
      <c r="C169" s="1" t="s">
        <v>1074</v>
      </c>
      <c r="D169" s="1" t="s">
        <v>1559</v>
      </c>
      <c r="E169" s="1" t="s">
        <v>1891</v>
      </c>
    </row>
    <row r="170" spans="1:5" hidden="1" x14ac:dyDescent="0.15">
      <c r="A170" s="1" t="s">
        <v>1893</v>
      </c>
      <c r="B170" s="1" t="s">
        <v>1892</v>
      </c>
      <c r="C170" s="1" t="s">
        <v>1075</v>
      </c>
      <c r="D170" s="1" t="s">
        <v>1560</v>
      </c>
      <c r="E170" s="1" t="s">
        <v>1891</v>
      </c>
    </row>
    <row r="171" spans="1:5" hidden="1" x14ac:dyDescent="0.15">
      <c r="A171" s="1" t="s">
        <v>1893</v>
      </c>
      <c r="B171" s="1" t="s">
        <v>1892</v>
      </c>
      <c r="C171" s="1" t="s">
        <v>1076</v>
      </c>
      <c r="D171" s="1" t="s">
        <v>1561</v>
      </c>
      <c r="E171" s="1" t="s">
        <v>1891</v>
      </c>
    </row>
    <row r="172" spans="1:5" hidden="1" x14ac:dyDescent="0.15">
      <c r="A172" s="1" t="s">
        <v>1893</v>
      </c>
      <c r="B172" s="1" t="s">
        <v>1892</v>
      </c>
      <c r="C172" s="1" t="s">
        <v>1077</v>
      </c>
      <c r="D172" s="1" t="s">
        <v>1562</v>
      </c>
      <c r="E172" s="1" t="s">
        <v>1891</v>
      </c>
    </row>
    <row r="173" spans="1:5" hidden="1" x14ac:dyDescent="0.15">
      <c r="A173" s="1" t="s">
        <v>1893</v>
      </c>
      <c r="B173" s="1" t="s">
        <v>1892</v>
      </c>
      <c r="C173" s="1" t="s">
        <v>1078</v>
      </c>
      <c r="D173" s="1" t="s">
        <v>1563</v>
      </c>
      <c r="E173" s="1" t="s">
        <v>1891</v>
      </c>
    </row>
    <row r="174" spans="1:5" hidden="1" x14ac:dyDescent="0.15">
      <c r="A174" s="1" t="s">
        <v>1893</v>
      </c>
      <c r="B174" s="1" t="s">
        <v>1892</v>
      </c>
      <c r="C174" s="1" t="s">
        <v>1079</v>
      </c>
      <c r="D174" s="1" t="s">
        <v>1564</v>
      </c>
      <c r="E174" s="1" t="s">
        <v>1891</v>
      </c>
    </row>
    <row r="175" spans="1:5" hidden="1" x14ac:dyDescent="0.15">
      <c r="A175" s="1" t="s">
        <v>1893</v>
      </c>
      <c r="B175" s="1" t="s">
        <v>1892</v>
      </c>
      <c r="C175" s="1" t="s">
        <v>1080</v>
      </c>
      <c r="D175" s="1" t="s">
        <v>1565</v>
      </c>
      <c r="E175" s="1" t="s">
        <v>1891</v>
      </c>
    </row>
    <row r="176" spans="1:5" hidden="1" x14ac:dyDescent="0.15">
      <c r="A176" s="1" t="s">
        <v>1893</v>
      </c>
      <c r="B176" s="1" t="s">
        <v>1892</v>
      </c>
      <c r="C176" s="1" t="s">
        <v>1081</v>
      </c>
      <c r="D176" s="1" t="s">
        <v>1566</v>
      </c>
      <c r="E176" s="1" t="s">
        <v>1891</v>
      </c>
    </row>
    <row r="177" spans="1:5" hidden="1" x14ac:dyDescent="0.15">
      <c r="A177" s="1" t="s">
        <v>1893</v>
      </c>
      <c r="B177" s="1" t="s">
        <v>1892</v>
      </c>
      <c r="C177" s="1" t="s">
        <v>1082</v>
      </c>
      <c r="D177" s="1" t="s">
        <v>1567</v>
      </c>
      <c r="E177" s="1" t="s">
        <v>1891</v>
      </c>
    </row>
    <row r="178" spans="1:5" hidden="1" x14ac:dyDescent="0.15">
      <c r="A178" s="1" t="s">
        <v>1893</v>
      </c>
      <c r="B178" s="1" t="s">
        <v>1892</v>
      </c>
      <c r="C178" s="1" t="s">
        <v>1083</v>
      </c>
      <c r="D178" s="1" t="s">
        <v>1568</v>
      </c>
      <c r="E178" s="1" t="s">
        <v>1891</v>
      </c>
    </row>
    <row r="179" spans="1:5" hidden="1" x14ac:dyDescent="0.15">
      <c r="A179" s="1" t="s">
        <v>1893</v>
      </c>
      <c r="B179" s="1" t="s">
        <v>1892</v>
      </c>
      <c r="C179" s="1" t="s">
        <v>1084</v>
      </c>
      <c r="D179" s="1" t="s">
        <v>1569</v>
      </c>
      <c r="E179" s="1" t="s">
        <v>1891</v>
      </c>
    </row>
    <row r="180" spans="1:5" hidden="1" x14ac:dyDescent="0.15">
      <c r="A180" s="1" t="s">
        <v>1893</v>
      </c>
      <c r="B180" s="1" t="s">
        <v>1892</v>
      </c>
      <c r="C180" s="1" t="s">
        <v>1085</v>
      </c>
      <c r="D180" s="1" t="s">
        <v>1570</v>
      </c>
      <c r="E180" s="1" t="s">
        <v>1891</v>
      </c>
    </row>
    <row r="181" spans="1:5" hidden="1" x14ac:dyDescent="0.15">
      <c r="A181" s="1" t="s">
        <v>1893</v>
      </c>
      <c r="B181" s="1" t="s">
        <v>1892</v>
      </c>
      <c r="C181" s="1" t="s">
        <v>1086</v>
      </c>
      <c r="D181" s="1" t="s">
        <v>1571</v>
      </c>
      <c r="E181" s="1" t="s">
        <v>1891</v>
      </c>
    </row>
    <row r="182" spans="1:5" hidden="1" x14ac:dyDescent="0.15">
      <c r="A182" s="1" t="s">
        <v>1893</v>
      </c>
      <c r="B182" s="1" t="s">
        <v>1892</v>
      </c>
      <c r="C182" s="1" t="s">
        <v>1087</v>
      </c>
      <c r="D182" s="1" t="s">
        <v>1572</v>
      </c>
      <c r="E182" s="1" t="s">
        <v>1891</v>
      </c>
    </row>
    <row r="183" spans="1:5" hidden="1" x14ac:dyDescent="0.15">
      <c r="A183" s="1" t="s">
        <v>1893</v>
      </c>
      <c r="B183" s="1" t="s">
        <v>1892</v>
      </c>
      <c r="C183" s="1" t="s">
        <v>1088</v>
      </c>
      <c r="D183" s="1" t="s">
        <v>1573</v>
      </c>
      <c r="E183" s="1" t="s">
        <v>1891</v>
      </c>
    </row>
    <row r="184" spans="1:5" hidden="1" x14ac:dyDescent="0.15">
      <c r="A184" s="1" t="s">
        <v>1893</v>
      </c>
      <c r="B184" s="1" t="s">
        <v>1892</v>
      </c>
      <c r="C184" s="1" t="s">
        <v>1089</v>
      </c>
      <c r="D184" s="1" t="s">
        <v>1574</v>
      </c>
      <c r="E184" s="1" t="s">
        <v>1891</v>
      </c>
    </row>
    <row r="185" spans="1:5" hidden="1" x14ac:dyDescent="0.15">
      <c r="A185" s="1" t="s">
        <v>1893</v>
      </c>
      <c r="B185" s="1" t="s">
        <v>1892</v>
      </c>
      <c r="C185" s="1" t="s">
        <v>1090</v>
      </c>
      <c r="D185" s="1" t="s">
        <v>1575</v>
      </c>
      <c r="E185" s="1" t="s">
        <v>1891</v>
      </c>
    </row>
    <row r="186" spans="1:5" hidden="1" x14ac:dyDescent="0.15">
      <c r="A186" s="1" t="s">
        <v>1893</v>
      </c>
      <c r="B186" s="1" t="s">
        <v>1892</v>
      </c>
      <c r="C186" s="1" t="s">
        <v>1091</v>
      </c>
      <c r="D186" s="1" t="s">
        <v>1576</v>
      </c>
      <c r="E186" s="1" t="s">
        <v>1891</v>
      </c>
    </row>
    <row r="187" spans="1:5" hidden="1" x14ac:dyDescent="0.15">
      <c r="A187" s="1" t="s">
        <v>1893</v>
      </c>
      <c r="B187" s="1" t="s">
        <v>1892</v>
      </c>
      <c r="C187" s="1" t="s">
        <v>1092</v>
      </c>
      <c r="D187" s="1" t="s">
        <v>1577</v>
      </c>
      <c r="E187" s="1" t="s">
        <v>1891</v>
      </c>
    </row>
    <row r="188" spans="1:5" hidden="1" x14ac:dyDescent="0.15">
      <c r="A188" s="1" t="s">
        <v>1893</v>
      </c>
      <c r="B188" s="1" t="s">
        <v>1892</v>
      </c>
      <c r="C188" s="1" t="s">
        <v>1093</v>
      </c>
      <c r="D188" s="1" t="s">
        <v>1578</v>
      </c>
      <c r="E188" s="1" t="s">
        <v>1891</v>
      </c>
    </row>
    <row r="189" spans="1:5" hidden="1" x14ac:dyDescent="0.15">
      <c r="A189" s="1" t="s">
        <v>1893</v>
      </c>
      <c r="B189" s="1" t="s">
        <v>1892</v>
      </c>
      <c r="C189" s="1" t="s">
        <v>1094</v>
      </c>
      <c r="D189" s="1" t="s">
        <v>1579</v>
      </c>
      <c r="E189" s="1" t="s">
        <v>1891</v>
      </c>
    </row>
    <row r="190" spans="1:5" hidden="1" x14ac:dyDescent="0.15">
      <c r="A190" s="1" t="s">
        <v>1893</v>
      </c>
      <c r="B190" s="1" t="s">
        <v>1892</v>
      </c>
      <c r="C190" s="1" t="s">
        <v>1095</v>
      </c>
      <c r="D190" s="1" t="s">
        <v>1580</v>
      </c>
      <c r="E190" s="1" t="s">
        <v>1891</v>
      </c>
    </row>
    <row r="191" spans="1:5" hidden="1" x14ac:dyDescent="0.15">
      <c r="A191" s="1" t="s">
        <v>1893</v>
      </c>
      <c r="B191" s="1" t="s">
        <v>1892</v>
      </c>
      <c r="C191" s="1" t="s">
        <v>1096</v>
      </c>
      <c r="D191" s="1" t="s">
        <v>1581</v>
      </c>
      <c r="E191" s="1" t="s">
        <v>1891</v>
      </c>
    </row>
    <row r="192" spans="1:5" hidden="1" x14ac:dyDescent="0.15">
      <c r="A192" s="1" t="s">
        <v>1893</v>
      </c>
      <c r="B192" s="1" t="s">
        <v>1892</v>
      </c>
      <c r="C192" s="1" t="s">
        <v>1097</v>
      </c>
      <c r="D192" s="1" t="s">
        <v>1582</v>
      </c>
      <c r="E192" s="1" t="s">
        <v>1891</v>
      </c>
    </row>
    <row r="193" spans="1:5" hidden="1" x14ac:dyDescent="0.15">
      <c r="A193" s="1" t="s">
        <v>1893</v>
      </c>
      <c r="B193" s="1" t="s">
        <v>1892</v>
      </c>
      <c r="C193" s="1" t="s">
        <v>1098</v>
      </c>
      <c r="D193" s="1" t="s">
        <v>1583</v>
      </c>
      <c r="E193" s="1" t="s">
        <v>1891</v>
      </c>
    </row>
    <row r="194" spans="1:5" hidden="1" x14ac:dyDescent="0.15">
      <c r="A194" s="1" t="s">
        <v>1893</v>
      </c>
      <c r="B194" s="1" t="s">
        <v>1892</v>
      </c>
      <c r="C194" s="1" t="s">
        <v>1099</v>
      </c>
      <c r="D194" s="1" t="s">
        <v>1584</v>
      </c>
      <c r="E194" s="1" t="s">
        <v>1891</v>
      </c>
    </row>
    <row r="195" spans="1:5" hidden="1" x14ac:dyDescent="0.15">
      <c r="A195" s="1" t="s">
        <v>1893</v>
      </c>
      <c r="B195" s="1" t="s">
        <v>1892</v>
      </c>
      <c r="C195" s="1" t="s">
        <v>1100</v>
      </c>
      <c r="D195" s="1" t="s">
        <v>1585</v>
      </c>
      <c r="E195" s="1" t="s">
        <v>1891</v>
      </c>
    </row>
    <row r="196" spans="1:5" hidden="1" x14ac:dyDescent="0.15">
      <c r="A196" s="1" t="s">
        <v>1893</v>
      </c>
      <c r="B196" s="1" t="s">
        <v>1892</v>
      </c>
      <c r="C196" s="1" t="s">
        <v>1101</v>
      </c>
      <c r="D196" s="1" t="s">
        <v>1586</v>
      </c>
      <c r="E196" s="1" t="s">
        <v>1891</v>
      </c>
    </row>
    <row r="197" spans="1:5" hidden="1" x14ac:dyDescent="0.15">
      <c r="A197" s="1" t="s">
        <v>1893</v>
      </c>
      <c r="B197" s="1" t="s">
        <v>1892</v>
      </c>
      <c r="C197" s="1" t="s">
        <v>1102</v>
      </c>
      <c r="D197" s="1" t="s">
        <v>1587</v>
      </c>
      <c r="E197" s="1" t="s">
        <v>1891</v>
      </c>
    </row>
    <row r="198" spans="1:5" hidden="1" x14ac:dyDescent="0.15">
      <c r="A198" s="1" t="s">
        <v>1893</v>
      </c>
      <c r="B198" s="1" t="s">
        <v>1892</v>
      </c>
      <c r="C198" s="1" t="s">
        <v>1103</v>
      </c>
      <c r="D198" s="1" t="s">
        <v>1588</v>
      </c>
      <c r="E198" s="1" t="s">
        <v>1891</v>
      </c>
    </row>
    <row r="199" spans="1:5" hidden="1" x14ac:dyDescent="0.15">
      <c r="A199" s="1" t="s">
        <v>1893</v>
      </c>
      <c r="B199" s="1" t="s">
        <v>1892</v>
      </c>
      <c r="C199" s="1" t="s">
        <v>1104</v>
      </c>
      <c r="D199" s="1" t="s">
        <v>1589</v>
      </c>
      <c r="E199" s="1" t="s">
        <v>1891</v>
      </c>
    </row>
    <row r="200" spans="1:5" hidden="1" x14ac:dyDescent="0.15">
      <c r="A200" s="1" t="s">
        <v>1893</v>
      </c>
      <c r="B200" s="1" t="s">
        <v>1892</v>
      </c>
      <c r="C200" s="1" t="s">
        <v>1105</v>
      </c>
      <c r="D200" s="1" t="s">
        <v>1590</v>
      </c>
      <c r="E200" s="1" t="s">
        <v>1891</v>
      </c>
    </row>
    <row r="201" spans="1:5" hidden="1" x14ac:dyDescent="0.15">
      <c r="A201" s="1" t="s">
        <v>1893</v>
      </c>
      <c r="B201" s="1" t="s">
        <v>1892</v>
      </c>
      <c r="C201" s="1" t="s">
        <v>1106</v>
      </c>
      <c r="D201" s="1" t="s">
        <v>1591</v>
      </c>
      <c r="E201" s="1" t="s">
        <v>1891</v>
      </c>
    </row>
    <row r="202" spans="1:5" hidden="1" x14ac:dyDescent="0.15">
      <c r="A202" s="1" t="s">
        <v>1893</v>
      </c>
      <c r="B202" s="1" t="s">
        <v>1892</v>
      </c>
      <c r="C202" s="1" t="s">
        <v>1107</v>
      </c>
      <c r="D202" s="1" t="s">
        <v>1592</v>
      </c>
      <c r="E202" s="1" t="s">
        <v>1891</v>
      </c>
    </row>
    <row r="203" spans="1:5" hidden="1" x14ac:dyDescent="0.15">
      <c r="A203" s="1" t="s">
        <v>1893</v>
      </c>
      <c r="B203" s="1" t="s">
        <v>1892</v>
      </c>
      <c r="C203" s="1" t="s">
        <v>1108</v>
      </c>
      <c r="D203" s="1" t="s">
        <v>1593</v>
      </c>
      <c r="E203" s="1" t="s">
        <v>1891</v>
      </c>
    </row>
    <row r="204" spans="1:5" hidden="1" x14ac:dyDescent="0.15">
      <c r="A204" s="1" t="s">
        <v>1893</v>
      </c>
      <c r="B204" s="1" t="s">
        <v>1892</v>
      </c>
      <c r="C204" s="1" t="s">
        <v>1109</v>
      </c>
      <c r="D204" s="1" t="s">
        <v>1594</v>
      </c>
      <c r="E204" s="1" t="s">
        <v>1891</v>
      </c>
    </row>
    <row r="205" spans="1:5" hidden="1" x14ac:dyDescent="0.15">
      <c r="A205" s="1" t="s">
        <v>1893</v>
      </c>
      <c r="B205" s="1" t="s">
        <v>1892</v>
      </c>
      <c r="C205" s="1" t="s">
        <v>1110</v>
      </c>
      <c r="D205" s="1" t="s">
        <v>1595</v>
      </c>
      <c r="E205" s="1" t="s">
        <v>1891</v>
      </c>
    </row>
    <row r="206" spans="1:5" hidden="1" x14ac:dyDescent="0.15">
      <c r="A206" s="1" t="s">
        <v>1893</v>
      </c>
      <c r="B206" s="1" t="s">
        <v>1892</v>
      </c>
      <c r="C206" s="1" t="s">
        <v>1111</v>
      </c>
      <c r="D206" s="1" t="s">
        <v>1596</v>
      </c>
      <c r="E206" s="1" t="s">
        <v>1891</v>
      </c>
    </row>
    <row r="207" spans="1:5" hidden="1" x14ac:dyDescent="0.15">
      <c r="A207" s="1" t="s">
        <v>1893</v>
      </c>
      <c r="B207" s="1" t="s">
        <v>1892</v>
      </c>
      <c r="C207" s="1" t="s">
        <v>1112</v>
      </c>
      <c r="D207" s="1" t="s">
        <v>1597</v>
      </c>
      <c r="E207" s="1" t="s">
        <v>1891</v>
      </c>
    </row>
    <row r="208" spans="1:5" hidden="1" x14ac:dyDescent="0.15">
      <c r="A208" s="1" t="s">
        <v>1893</v>
      </c>
      <c r="B208" s="1" t="s">
        <v>1892</v>
      </c>
      <c r="C208" s="1" t="s">
        <v>1113</v>
      </c>
      <c r="D208" s="1" t="s">
        <v>1598</v>
      </c>
      <c r="E208" s="1" t="s">
        <v>1891</v>
      </c>
    </row>
    <row r="209" spans="1:5" hidden="1" x14ac:dyDescent="0.15">
      <c r="A209" s="1" t="s">
        <v>1893</v>
      </c>
      <c r="B209" s="1" t="s">
        <v>1892</v>
      </c>
      <c r="C209" s="1" t="s">
        <v>1114</v>
      </c>
      <c r="D209" s="1" t="s">
        <v>1599</v>
      </c>
      <c r="E209" s="1" t="s">
        <v>1891</v>
      </c>
    </row>
    <row r="210" spans="1:5" hidden="1" x14ac:dyDescent="0.15">
      <c r="A210" s="1" t="s">
        <v>1893</v>
      </c>
      <c r="B210" s="1" t="s">
        <v>1892</v>
      </c>
      <c r="C210" s="1" t="s">
        <v>1115</v>
      </c>
      <c r="D210" s="1" t="s">
        <v>1600</v>
      </c>
      <c r="E210" s="1" t="s">
        <v>1891</v>
      </c>
    </row>
    <row r="211" spans="1:5" hidden="1" x14ac:dyDescent="0.15">
      <c r="A211" s="1" t="s">
        <v>1893</v>
      </c>
      <c r="B211" s="1" t="s">
        <v>1892</v>
      </c>
      <c r="C211" s="1" t="s">
        <v>1116</v>
      </c>
      <c r="D211" s="1" t="s">
        <v>1601</v>
      </c>
      <c r="E211" s="1" t="s">
        <v>1891</v>
      </c>
    </row>
    <row r="212" spans="1:5" hidden="1" x14ac:dyDescent="0.15">
      <c r="A212" s="1" t="s">
        <v>1893</v>
      </c>
      <c r="B212" s="1" t="s">
        <v>1892</v>
      </c>
      <c r="C212" s="1" t="s">
        <v>1117</v>
      </c>
      <c r="D212" s="1" t="s">
        <v>1602</v>
      </c>
      <c r="E212" s="1" t="s">
        <v>1891</v>
      </c>
    </row>
    <row r="213" spans="1:5" hidden="1" x14ac:dyDescent="0.15">
      <c r="A213" s="1" t="s">
        <v>1893</v>
      </c>
      <c r="B213" s="1" t="s">
        <v>1892</v>
      </c>
      <c r="C213" s="1" t="s">
        <v>1118</v>
      </c>
      <c r="D213" s="1" t="s">
        <v>1603</v>
      </c>
      <c r="E213" s="1" t="s">
        <v>1891</v>
      </c>
    </row>
    <row r="214" spans="1:5" hidden="1" x14ac:dyDescent="0.15">
      <c r="A214" s="1" t="s">
        <v>1893</v>
      </c>
      <c r="B214" s="1" t="s">
        <v>1892</v>
      </c>
      <c r="C214" s="1" t="s">
        <v>1119</v>
      </c>
      <c r="D214" s="1" t="s">
        <v>1604</v>
      </c>
      <c r="E214" s="1" t="s">
        <v>1891</v>
      </c>
    </row>
    <row r="215" spans="1:5" hidden="1" x14ac:dyDescent="0.15">
      <c r="A215" s="1" t="s">
        <v>1893</v>
      </c>
      <c r="B215" s="1" t="s">
        <v>1892</v>
      </c>
      <c r="C215" s="1" t="s">
        <v>1120</v>
      </c>
      <c r="D215" s="1" t="s">
        <v>1605</v>
      </c>
      <c r="E215" s="1" t="s">
        <v>1891</v>
      </c>
    </row>
    <row r="216" spans="1:5" hidden="1" x14ac:dyDescent="0.15">
      <c r="A216" s="1" t="s">
        <v>1893</v>
      </c>
      <c r="B216" s="1" t="s">
        <v>1892</v>
      </c>
      <c r="C216" s="1" t="s">
        <v>1121</v>
      </c>
      <c r="D216" s="1" t="s">
        <v>1606</v>
      </c>
      <c r="E216" s="1" t="s">
        <v>1891</v>
      </c>
    </row>
    <row r="217" spans="1:5" hidden="1" x14ac:dyDescent="0.15">
      <c r="A217" s="1" t="s">
        <v>1893</v>
      </c>
      <c r="B217" s="1" t="s">
        <v>1892</v>
      </c>
      <c r="C217" s="1" t="s">
        <v>1122</v>
      </c>
      <c r="D217" s="1" t="s">
        <v>1607</v>
      </c>
      <c r="E217" s="1" t="s">
        <v>1891</v>
      </c>
    </row>
    <row r="218" spans="1:5" hidden="1" x14ac:dyDescent="0.15">
      <c r="A218" s="1" t="s">
        <v>1893</v>
      </c>
      <c r="B218" s="1" t="s">
        <v>1892</v>
      </c>
      <c r="C218" s="1" t="s">
        <v>1123</v>
      </c>
      <c r="D218" s="1" t="s">
        <v>1608</v>
      </c>
      <c r="E218" s="1" t="s">
        <v>1891</v>
      </c>
    </row>
    <row r="219" spans="1:5" hidden="1" x14ac:dyDescent="0.15">
      <c r="A219" s="1" t="s">
        <v>1893</v>
      </c>
      <c r="B219" s="1" t="s">
        <v>1892</v>
      </c>
      <c r="C219" s="1" t="s">
        <v>1124</v>
      </c>
      <c r="D219" s="1" t="s">
        <v>1609</v>
      </c>
      <c r="E219" s="1" t="s">
        <v>1891</v>
      </c>
    </row>
    <row r="220" spans="1:5" hidden="1" x14ac:dyDescent="0.15">
      <c r="A220" s="1" t="s">
        <v>1893</v>
      </c>
      <c r="B220" s="1" t="s">
        <v>1892</v>
      </c>
      <c r="C220" s="1" t="s">
        <v>1125</v>
      </c>
      <c r="D220" s="1" t="s">
        <v>1610</v>
      </c>
      <c r="E220" s="1" t="s">
        <v>1891</v>
      </c>
    </row>
    <row r="221" spans="1:5" hidden="1" x14ac:dyDescent="0.15">
      <c r="A221" s="1" t="s">
        <v>1893</v>
      </c>
      <c r="B221" s="1" t="s">
        <v>1892</v>
      </c>
      <c r="C221" s="1" t="s">
        <v>1126</v>
      </c>
      <c r="D221" s="1" t="s">
        <v>1611</v>
      </c>
      <c r="E221" s="1" t="s">
        <v>1891</v>
      </c>
    </row>
    <row r="222" spans="1:5" hidden="1" x14ac:dyDescent="0.15">
      <c r="A222" s="1" t="s">
        <v>1893</v>
      </c>
      <c r="B222" s="1" t="s">
        <v>1892</v>
      </c>
      <c r="C222" s="1" t="s">
        <v>1127</v>
      </c>
      <c r="D222" s="1" t="s">
        <v>1612</v>
      </c>
      <c r="E222" s="1" t="s">
        <v>1891</v>
      </c>
    </row>
    <row r="223" spans="1:5" hidden="1" x14ac:dyDescent="0.15">
      <c r="A223" s="1" t="s">
        <v>1893</v>
      </c>
      <c r="B223" s="1" t="s">
        <v>1892</v>
      </c>
      <c r="C223" s="1" t="s">
        <v>1128</v>
      </c>
      <c r="D223" s="1" t="s">
        <v>1613</v>
      </c>
      <c r="E223" s="1" t="s">
        <v>1891</v>
      </c>
    </row>
    <row r="224" spans="1:5" hidden="1" x14ac:dyDescent="0.15">
      <c r="A224" s="1" t="s">
        <v>1893</v>
      </c>
      <c r="B224" s="1" t="s">
        <v>1892</v>
      </c>
      <c r="C224" s="1" t="s">
        <v>1129</v>
      </c>
      <c r="D224" s="1" t="s">
        <v>1614</v>
      </c>
      <c r="E224" s="1" t="s">
        <v>1891</v>
      </c>
    </row>
    <row r="225" spans="1:5" hidden="1" x14ac:dyDescent="0.15">
      <c r="A225" s="1" t="s">
        <v>1893</v>
      </c>
      <c r="B225" s="1" t="s">
        <v>1892</v>
      </c>
      <c r="C225" s="1" t="s">
        <v>1130</v>
      </c>
      <c r="D225" s="1" t="s">
        <v>1615</v>
      </c>
      <c r="E225" s="1" t="s">
        <v>1891</v>
      </c>
    </row>
    <row r="226" spans="1:5" hidden="1" x14ac:dyDescent="0.15">
      <c r="A226" s="1" t="s">
        <v>1893</v>
      </c>
      <c r="B226" s="1" t="s">
        <v>1892</v>
      </c>
      <c r="C226" s="1" t="s">
        <v>1131</v>
      </c>
      <c r="D226" s="1" t="s">
        <v>1616</v>
      </c>
      <c r="E226" s="1" t="s">
        <v>1891</v>
      </c>
    </row>
    <row r="227" spans="1:5" hidden="1" x14ac:dyDescent="0.15">
      <c r="A227" s="1" t="s">
        <v>1893</v>
      </c>
      <c r="B227" s="1" t="s">
        <v>1892</v>
      </c>
      <c r="C227" s="1" t="s">
        <v>1132</v>
      </c>
      <c r="D227" s="1" t="s">
        <v>1617</v>
      </c>
      <c r="E227" s="1" t="s">
        <v>1891</v>
      </c>
    </row>
    <row r="228" spans="1:5" hidden="1" x14ac:dyDescent="0.15">
      <c r="A228" s="1" t="s">
        <v>1893</v>
      </c>
      <c r="B228" s="1" t="s">
        <v>1892</v>
      </c>
      <c r="C228" s="1" t="s">
        <v>1133</v>
      </c>
      <c r="D228" s="1" t="s">
        <v>1618</v>
      </c>
      <c r="E228" s="1" t="s">
        <v>1891</v>
      </c>
    </row>
    <row r="229" spans="1:5" hidden="1" x14ac:dyDescent="0.15">
      <c r="A229" s="1" t="s">
        <v>1893</v>
      </c>
      <c r="B229" s="1" t="s">
        <v>1892</v>
      </c>
      <c r="C229" s="1" t="s">
        <v>1134</v>
      </c>
      <c r="D229" s="1" t="s">
        <v>1619</v>
      </c>
      <c r="E229" s="1" t="s">
        <v>1891</v>
      </c>
    </row>
    <row r="230" spans="1:5" hidden="1" x14ac:dyDescent="0.15">
      <c r="A230" s="1" t="s">
        <v>1893</v>
      </c>
      <c r="B230" s="1" t="s">
        <v>1892</v>
      </c>
      <c r="C230" s="1" t="s">
        <v>1135</v>
      </c>
      <c r="D230" s="1" t="s">
        <v>1620</v>
      </c>
      <c r="E230" s="1" t="s">
        <v>1891</v>
      </c>
    </row>
    <row r="231" spans="1:5" hidden="1" x14ac:dyDescent="0.15">
      <c r="A231" s="1" t="s">
        <v>1893</v>
      </c>
      <c r="B231" s="1" t="s">
        <v>1892</v>
      </c>
      <c r="C231" s="1" t="s">
        <v>1136</v>
      </c>
      <c r="D231" s="1" t="s">
        <v>1621</v>
      </c>
      <c r="E231" s="1" t="s">
        <v>1891</v>
      </c>
    </row>
    <row r="232" spans="1:5" hidden="1" x14ac:dyDescent="0.15">
      <c r="A232" s="1" t="s">
        <v>1893</v>
      </c>
      <c r="B232" s="1" t="s">
        <v>1892</v>
      </c>
      <c r="C232" s="1" t="s">
        <v>1137</v>
      </c>
      <c r="D232" s="1" t="s">
        <v>1622</v>
      </c>
      <c r="E232" s="1" t="s">
        <v>1891</v>
      </c>
    </row>
    <row r="233" spans="1:5" hidden="1" x14ac:dyDescent="0.15">
      <c r="A233" s="1" t="s">
        <v>1893</v>
      </c>
      <c r="B233" s="1" t="s">
        <v>1892</v>
      </c>
      <c r="C233" s="1" t="s">
        <v>1138</v>
      </c>
      <c r="D233" s="1" t="s">
        <v>1623</v>
      </c>
      <c r="E233" s="1" t="s">
        <v>1891</v>
      </c>
    </row>
    <row r="234" spans="1:5" hidden="1" x14ac:dyDescent="0.15">
      <c r="A234" s="1" t="s">
        <v>1893</v>
      </c>
      <c r="B234" s="1" t="s">
        <v>1892</v>
      </c>
      <c r="C234" s="1" t="s">
        <v>1139</v>
      </c>
      <c r="D234" s="1" t="s">
        <v>1624</v>
      </c>
      <c r="E234" s="1" t="s">
        <v>1891</v>
      </c>
    </row>
    <row r="235" spans="1:5" hidden="1" x14ac:dyDescent="0.15">
      <c r="A235" s="1" t="s">
        <v>1893</v>
      </c>
      <c r="B235" s="1" t="s">
        <v>1892</v>
      </c>
      <c r="C235" s="1" t="s">
        <v>1140</v>
      </c>
      <c r="D235" s="1" t="s">
        <v>1625</v>
      </c>
      <c r="E235" s="1" t="s">
        <v>1891</v>
      </c>
    </row>
    <row r="236" spans="1:5" hidden="1" x14ac:dyDescent="0.15">
      <c r="A236" s="1" t="s">
        <v>1893</v>
      </c>
      <c r="B236" s="1" t="s">
        <v>1892</v>
      </c>
      <c r="C236" s="1" t="s">
        <v>1141</v>
      </c>
      <c r="D236" s="1" t="s">
        <v>1626</v>
      </c>
      <c r="E236" s="1" t="s">
        <v>1891</v>
      </c>
    </row>
    <row r="237" spans="1:5" hidden="1" x14ac:dyDescent="0.15">
      <c r="A237" s="1" t="s">
        <v>1893</v>
      </c>
      <c r="B237" s="1" t="s">
        <v>1892</v>
      </c>
      <c r="C237" s="1" t="s">
        <v>1142</v>
      </c>
      <c r="D237" s="1" t="s">
        <v>1627</v>
      </c>
      <c r="E237" s="1" t="s">
        <v>1891</v>
      </c>
    </row>
    <row r="238" spans="1:5" hidden="1" x14ac:dyDescent="0.15">
      <c r="A238" s="1" t="s">
        <v>1893</v>
      </c>
      <c r="B238" s="1" t="s">
        <v>1892</v>
      </c>
      <c r="C238" s="1" t="s">
        <v>1143</v>
      </c>
      <c r="D238" s="1" t="s">
        <v>1628</v>
      </c>
      <c r="E238" s="1" t="s">
        <v>1891</v>
      </c>
    </row>
    <row r="239" spans="1:5" hidden="1" x14ac:dyDescent="0.15">
      <c r="A239" s="1" t="s">
        <v>1893</v>
      </c>
      <c r="B239" s="1" t="s">
        <v>1892</v>
      </c>
      <c r="C239" s="1" t="s">
        <v>1144</v>
      </c>
      <c r="D239" s="1" t="s">
        <v>1629</v>
      </c>
      <c r="E239" s="1" t="s">
        <v>1891</v>
      </c>
    </row>
    <row r="240" spans="1:5" hidden="1" x14ac:dyDescent="0.15">
      <c r="A240" s="1" t="s">
        <v>1893</v>
      </c>
      <c r="B240" s="1" t="s">
        <v>1892</v>
      </c>
      <c r="C240" s="1" t="s">
        <v>1145</v>
      </c>
      <c r="D240" s="1" t="s">
        <v>1630</v>
      </c>
      <c r="E240" s="1" t="s">
        <v>1891</v>
      </c>
    </row>
    <row r="241" spans="1:5" hidden="1" x14ac:dyDescent="0.15">
      <c r="A241" s="1" t="s">
        <v>1893</v>
      </c>
      <c r="B241" s="1" t="s">
        <v>1892</v>
      </c>
      <c r="C241" s="1" t="s">
        <v>1146</v>
      </c>
      <c r="D241" s="1" t="s">
        <v>1631</v>
      </c>
      <c r="E241" s="1" t="s">
        <v>1891</v>
      </c>
    </row>
    <row r="242" spans="1:5" hidden="1" x14ac:dyDescent="0.15">
      <c r="A242" s="1" t="s">
        <v>1893</v>
      </c>
      <c r="B242" s="1" t="s">
        <v>1892</v>
      </c>
      <c r="C242" s="1" t="s">
        <v>1147</v>
      </c>
      <c r="D242" s="1" t="s">
        <v>1632</v>
      </c>
      <c r="E242" s="1" t="s">
        <v>1891</v>
      </c>
    </row>
    <row r="243" spans="1:5" hidden="1" x14ac:dyDescent="0.15">
      <c r="A243" s="1" t="s">
        <v>1893</v>
      </c>
      <c r="B243" s="1" t="s">
        <v>1892</v>
      </c>
      <c r="C243" s="1" t="s">
        <v>1148</v>
      </c>
      <c r="D243" s="1" t="s">
        <v>1633</v>
      </c>
      <c r="E243" s="1" t="s">
        <v>1891</v>
      </c>
    </row>
    <row r="244" spans="1:5" hidden="1" x14ac:dyDescent="0.15">
      <c r="A244" s="1" t="s">
        <v>1893</v>
      </c>
      <c r="B244" s="1" t="s">
        <v>1892</v>
      </c>
      <c r="C244" s="1" t="s">
        <v>1149</v>
      </c>
      <c r="D244" s="1" t="s">
        <v>1634</v>
      </c>
      <c r="E244" s="1" t="s">
        <v>1891</v>
      </c>
    </row>
    <row r="245" spans="1:5" hidden="1" x14ac:dyDescent="0.15">
      <c r="A245" s="1" t="s">
        <v>1893</v>
      </c>
      <c r="B245" s="1" t="s">
        <v>1892</v>
      </c>
      <c r="C245" s="1" t="s">
        <v>1150</v>
      </c>
      <c r="D245" s="1" t="s">
        <v>1635</v>
      </c>
      <c r="E245" s="1" t="s">
        <v>1891</v>
      </c>
    </row>
    <row r="246" spans="1:5" hidden="1" x14ac:dyDescent="0.15">
      <c r="A246" s="1" t="s">
        <v>1893</v>
      </c>
      <c r="B246" s="1" t="s">
        <v>1892</v>
      </c>
      <c r="C246" s="1" t="s">
        <v>1151</v>
      </c>
      <c r="D246" s="1" t="s">
        <v>1636</v>
      </c>
      <c r="E246" s="1" t="s">
        <v>1891</v>
      </c>
    </row>
    <row r="247" spans="1:5" hidden="1" x14ac:dyDescent="0.15">
      <c r="A247" s="1" t="s">
        <v>1893</v>
      </c>
      <c r="B247" s="1" t="s">
        <v>1892</v>
      </c>
      <c r="C247" s="1" t="s">
        <v>1152</v>
      </c>
      <c r="D247" s="1" t="s">
        <v>1637</v>
      </c>
      <c r="E247" s="1" t="s">
        <v>1891</v>
      </c>
    </row>
    <row r="248" spans="1:5" hidden="1" x14ac:dyDescent="0.15">
      <c r="A248" s="1" t="s">
        <v>1893</v>
      </c>
      <c r="B248" s="1" t="s">
        <v>1892</v>
      </c>
      <c r="C248" s="1" t="s">
        <v>1153</v>
      </c>
      <c r="D248" s="1" t="s">
        <v>1638</v>
      </c>
      <c r="E248" s="1" t="s">
        <v>1891</v>
      </c>
    </row>
    <row r="249" spans="1:5" hidden="1" x14ac:dyDescent="0.15">
      <c r="A249" s="1" t="s">
        <v>1893</v>
      </c>
      <c r="B249" s="1" t="s">
        <v>1892</v>
      </c>
      <c r="C249" s="1" t="s">
        <v>1154</v>
      </c>
      <c r="D249" s="1" t="s">
        <v>1639</v>
      </c>
      <c r="E249" s="1" t="s">
        <v>1891</v>
      </c>
    </row>
    <row r="250" spans="1:5" hidden="1" x14ac:dyDescent="0.15">
      <c r="A250" s="1" t="s">
        <v>1893</v>
      </c>
      <c r="B250" s="1" t="s">
        <v>1892</v>
      </c>
      <c r="C250" s="1" t="s">
        <v>1155</v>
      </c>
      <c r="D250" s="1" t="s">
        <v>1640</v>
      </c>
      <c r="E250" s="1" t="s">
        <v>1891</v>
      </c>
    </row>
    <row r="251" spans="1:5" hidden="1" x14ac:dyDescent="0.15">
      <c r="A251" s="1" t="s">
        <v>1893</v>
      </c>
      <c r="B251" s="1" t="s">
        <v>1892</v>
      </c>
      <c r="C251" s="1" t="s">
        <v>1156</v>
      </c>
      <c r="D251" s="1" t="s">
        <v>1641</v>
      </c>
      <c r="E251" s="1" t="s">
        <v>1891</v>
      </c>
    </row>
    <row r="252" spans="1:5" hidden="1" x14ac:dyDescent="0.15">
      <c r="A252" s="1" t="s">
        <v>1893</v>
      </c>
      <c r="B252" s="1" t="s">
        <v>1892</v>
      </c>
      <c r="C252" s="1" t="s">
        <v>1157</v>
      </c>
      <c r="D252" s="1" t="s">
        <v>1642</v>
      </c>
      <c r="E252" s="1" t="s">
        <v>1891</v>
      </c>
    </row>
    <row r="253" spans="1:5" hidden="1" x14ac:dyDescent="0.15">
      <c r="A253" s="1" t="s">
        <v>1893</v>
      </c>
      <c r="B253" s="1" t="s">
        <v>1892</v>
      </c>
      <c r="C253" s="1" t="s">
        <v>1158</v>
      </c>
      <c r="D253" s="1" t="s">
        <v>1643</v>
      </c>
      <c r="E253" s="1" t="s">
        <v>1891</v>
      </c>
    </row>
    <row r="254" spans="1:5" hidden="1" x14ac:dyDescent="0.15">
      <c r="A254" s="1" t="s">
        <v>1893</v>
      </c>
      <c r="B254" s="1" t="s">
        <v>1892</v>
      </c>
      <c r="C254" s="1" t="s">
        <v>1159</v>
      </c>
      <c r="D254" s="1" t="s">
        <v>1644</v>
      </c>
      <c r="E254" s="1" t="s">
        <v>1891</v>
      </c>
    </row>
    <row r="255" spans="1:5" hidden="1" x14ac:dyDescent="0.15">
      <c r="A255" s="1" t="s">
        <v>1893</v>
      </c>
      <c r="B255" s="1" t="s">
        <v>1892</v>
      </c>
      <c r="C255" s="1" t="s">
        <v>1160</v>
      </c>
      <c r="D255" s="1" t="s">
        <v>1645</v>
      </c>
      <c r="E255" s="1" t="s">
        <v>1891</v>
      </c>
    </row>
    <row r="256" spans="1:5" hidden="1" x14ac:dyDescent="0.15">
      <c r="A256" s="1" t="s">
        <v>1893</v>
      </c>
      <c r="B256" s="1" t="s">
        <v>1892</v>
      </c>
      <c r="C256" s="1" t="s">
        <v>1161</v>
      </c>
      <c r="D256" s="1" t="s">
        <v>1646</v>
      </c>
      <c r="E256" s="1" t="s">
        <v>1891</v>
      </c>
    </row>
    <row r="257" spans="1:5" hidden="1" x14ac:dyDescent="0.15">
      <c r="A257" s="1" t="s">
        <v>1893</v>
      </c>
      <c r="B257" s="1" t="s">
        <v>1892</v>
      </c>
      <c r="C257" s="1" t="s">
        <v>1162</v>
      </c>
      <c r="D257" s="1" t="s">
        <v>1647</v>
      </c>
      <c r="E257" s="1" t="s">
        <v>1891</v>
      </c>
    </row>
    <row r="258" spans="1:5" hidden="1" x14ac:dyDescent="0.15">
      <c r="A258" s="1" t="s">
        <v>1893</v>
      </c>
      <c r="B258" s="1" t="s">
        <v>1892</v>
      </c>
      <c r="C258" s="1" t="s">
        <v>1163</v>
      </c>
      <c r="D258" s="1" t="s">
        <v>1648</v>
      </c>
      <c r="E258" s="1" t="s">
        <v>1891</v>
      </c>
    </row>
    <row r="259" spans="1:5" hidden="1" x14ac:dyDescent="0.15">
      <c r="A259" s="1" t="s">
        <v>1893</v>
      </c>
      <c r="B259" s="1" t="s">
        <v>1892</v>
      </c>
      <c r="C259" s="1" t="s">
        <v>1164</v>
      </c>
      <c r="D259" s="1" t="s">
        <v>1649</v>
      </c>
      <c r="E259" s="1" t="s">
        <v>1891</v>
      </c>
    </row>
    <row r="260" spans="1:5" hidden="1" x14ac:dyDescent="0.15">
      <c r="A260" s="1" t="s">
        <v>1893</v>
      </c>
      <c r="B260" s="1" t="s">
        <v>1892</v>
      </c>
      <c r="C260" s="1" t="s">
        <v>1165</v>
      </c>
      <c r="D260" s="1" t="s">
        <v>1650</v>
      </c>
      <c r="E260" s="1" t="s">
        <v>1891</v>
      </c>
    </row>
    <row r="261" spans="1:5" hidden="1" x14ac:dyDescent="0.15">
      <c r="A261" s="1" t="s">
        <v>1893</v>
      </c>
      <c r="B261" s="1" t="s">
        <v>1892</v>
      </c>
      <c r="C261" s="1" t="s">
        <v>1166</v>
      </c>
      <c r="D261" s="1" t="s">
        <v>1651</v>
      </c>
      <c r="E261" s="1" t="s">
        <v>1891</v>
      </c>
    </row>
    <row r="262" spans="1:5" hidden="1" x14ac:dyDescent="0.15">
      <c r="A262" s="1" t="s">
        <v>1893</v>
      </c>
      <c r="B262" s="1" t="s">
        <v>1892</v>
      </c>
      <c r="C262" s="1" t="s">
        <v>1167</v>
      </c>
      <c r="D262" s="1" t="s">
        <v>1652</v>
      </c>
      <c r="E262" s="1" t="s">
        <v>1891</v>
      </c>
    </row>
    <row r="263" spans="1:5" hidden="1" x14ac:dyDescent="0.15">
      <c r="A263" s="1" t="s">
        <v>1893</v>
      </c>
      <c r="B263" s="1" t="s">
        <v>1892</v>
      </c>
      <c r="C263" s="1" t="s">
        <v>1168</v>
      </c>
      <c r="D263" s="1" t="s">
        <v>1653</v>
      </c>
      <c r="E263" s="1" t="s">
        <v>1891</v>
      </c>
    </row>
    <row r="264" spans="1:5" hidden="1" x14ac:dyDescent="0.15">
      <c r="A264" s="1" t="s">
        <v>1893</v>
      </c>
      <c r="B264" s="1" t="s">
        <v>1892</v>
      </c>
      <c r="C264" s="1" t="s">
        <v>1169</v>
      </c>
      <c r="D264" s="1" t="s">
        <v>1654</v>
      </c>
      <c r="E264" s="1" t="s">
        <v>1891</v>
      </c>
    </row>
    <row r="265" spans="1:5" hidden="1" x14ac:dyDescent="0.15">
      <c r="A265" s="1" t="s">
        <v>1893</v>
      </c>
      <c r="B265" s="1" t="s">
        <v>1892</v>
      </c>
      <c r="C265" s="1" t="s">
        <v>1170</v>
      </c>
      <c r="D265" s="1" t="s">
        <v>1655</v>
      </c>
      <c r="E265" s="1" t="s">
        <v>1891</v>
      </c>
    </row>
    <row r="266" spans="1:5" hidden="1" x14ac:dyDescent="0.15">
      <c r="A266" s="1" t="s">
        <v>1893</v>
      </c>
      <c r="B266" s="1" t="s">
        <v>1892</v>
      </c>
      <c r="C266" s="1" t="s">
        <v>1171</v>
      </c>
      <c r="D266" s="1" t="s">
        <v>1656</v>
      </c>
      <c r="E266" s="1" t="s">
        <v>1891</v>
      </c>
    </row>
    <row r="267" spans="1:5" hidden="1" x14ac:dyDescent="0.15">
      <c r="A267" s="1" t="s">
        <v>1893</v>
      </c>
      <c r="B267" s="1" t="s">
        <v>1892</v>
      </c>
      <c r="C267" s="1" t="s">
        <v>1172</v>
      </c>
      <c r="D267" s="1" t="s">
        <v>1657</v>
      </c>
      <c r="E267" s="1" t="s">
        <v>1891</v>
      </c>
    </row>
    <row r="268" spans="1:5" hidden="1" x14ac:dyDescent="0.15">
      <c r="A268" s="1" t="s">
        <v>1893</v>
      </c>
      <c r="B268" s="1" t="s">
        <v>1892</v>
      </c>
      <c r="C268" s="1" t="s">
        <v>1173</v>
      </c>
      <c r="D268" s="1" t="s">
        <v>1658</v>
      </c>
      <c r="E268" s="1" t="s">
        <v>1891</v>
      </c>
    </row>
    <row r="269" spans="1:5" hidden="1" x14ac:dyDescent="0.15">
      <c r="A269" s="1" t="s">
        <v>1893</v>
      </c>
      <c r="B269" s="1" t="s">
        <v>1892</v>
      </c>
      <c r="C269" s="1" t="s">
        <v>1174</v>
      </c>
      <c r="D269" s="1" t="s">
        <v>1659</v>
      </c>
      <c r="E269" s="1" t="s">
        <v>1891</v>
      </c>
    </row>
    <row r="270" spans="1:5" hidden="1" x14ac:dyDescent="0.15">
      <c r="A270" s="1" t="s">
        <v>1893</v>
      </c>
      <c r="B270" s="1" t="s">
        <v>1892</v>
      </c>
      <c r="C270" s="1" t="s">
        <v>1175</v>
      </c>
      <c r="D270" s="1" t="s">
        <v>1660</v>
      </c>
      <c r="E270" s="1" t="s">
        <v>1891</v>
      </c>
    </row>
    <row r="271" spans="1:5" hidden="1" x14ac:dyDescent="0.15">
      <c r="A271" s="1" t="s">
        <v>1893</v>
      </c>
      <c r="B271" s="1" t="s">
        <v>1892</v>
      </c>
      <c r="C271" s="1" t="s">
        <v>1176</v>
      </c>
      <c r="D271" s="1" t="s">
        <v>1661</v>
      </c>
      <c r="E271" s="1" t="s">
        <v>1891</v>
      </c>
    </row>
    <row r="272" spans="1:5" hidden="1" x14ac:dyDescent="0.15">
      <c r="A272" s="1" t="s">
        <v>1893</v>
      </c>
      <c r="B272" s="1" t="s">
        <v>1892</v>
      </c>
      <c r="C272" s="1" t="s">
        <v>1177</v>
      </c>
      <c r="D272" s="1" t="s">
        <v>1662</v>
      </c>
      <c r="E272" s="1" t="s">
        <v>1891</v>
      </c>
    </row>
    <row r="273" spans="1:5" hidden="1" x14ac:dyDescent="0.15">
      <c r="A273" s="1" t="s">
        <v>1893</v>
      </c>
      <c r="B273" s="1" t="s">
        <v>1892</v>
      </c>
      <c r="C273" s="1" t="s">
        <v>1178</v>
      </c>
      <c r="D273" s="1" t="s">
        <v>1663</v>
      </c>
      <c r="E273" s="1" t="s">
        <v>1891</v>
      </c>
    </row>
    <row r="274" spans="1:5" hidden="1" x14ac:dyDescent="0.15">
      <c r="A274" s="1" t="s">
        <v>1893</v>
      </c>
      <c r="B274" s="1" t="s">
        <v>1892</v>
      </c>
      <c r="C274" s="1" t="s">
        <v>1179</v>
      </c>
      <c r="D274" s="1" t="s">
        <v>1664</v>
      </c>
      <c r="E274" s="1" t="s">
        <v>1891</v>
      </c>
    </row>
    <row r="275" spans="1:5" hidden="1" x14ac:dyDescent="0.15">
      <c r="A275" s="1" t="s">
        <v>1893</v>
      </c>
      <c r="B275" s="1" t="s">
        <v>1892</v>
      </c>
      <c r="C275" s="1" t="s">
        <v>1180</v>
      </c>
      <c r="D275" s="1" t="s">
        <v>1665</v>
      </c>
      <c r="E275" s="1" t="s">
        <v>1891</v>
      </c>
    </row>
    <row r="276" spans="1:5" hidden="1" x14ac:dyDescent="0.15">
      <c r="A276" s="1" t="s">
        <v>1893</v>
      </c>
      <c r="B276" s="1" t="s">
        <v>1892</v>
      </c>
      <c r="C276" s="1" t="s">
        <v>1181</v>
      </c>
      <c r="D276" s="1" t="s">
        <v>1666</v>
      </c>
      <c r="E276" s="1" t="s">
        <v>1891</v>
      </c>
    </row>
    <row r="277" spans="1:5" hidden="1" x14ac:dyDescent="0.15">
      <c r="A277" s="1" t="s">
        <v>1893</v>
      </c>
      <c r="B277" s="1" t="s">
        <v>1892</v>
      </c>
      <c r="C277" s="1" t="s">
        <v>1182</v>
      </c>
      <c r="D277" s="1" t="s">
        <v>1667</v>
      </c>
      <c r="E277" s="1" t="s">
        <v>1891</v>
      </c>
    </row>
    <row r="278" spans="1:5" hidden="1" x14ac:dyDescent="0.15">
      <c r="A278" s="1" t="s">
        <v>1893</v>
      </c>
      <c r="B278" s="1" t="s">
        <v>1892</v>
      </c>
      <c r="C278" s="1" t="s">
        <v>1183</v>
      </c>
      <c r="D278" s="1" t="s">
        <v>1668</v>
      </c>
      <c r="E278" s="1" t="s">
        <v>1891</v>
      </c>
    </row>
    <row r="279" spans="1:5" hidden="1" x14ac:dyDescent="0.15">
      <c r="A279" s="1" t="s">
        <v>1893</v>
      </c>
      <c r="B279" s="1" t="s">
        <v>1892</v>
      </c>
      <c r="C279" s="1" t="s">
        <v>1184</v>
      </c>
      <c r="D279" s="1" t="s">
        <v>1669</v>
      </c>
      <c r="E279" s="1" t="s">
        <v>1891</v>
      </c>
    </row>
    <row r="280" spans="1:5" hidden="1" x14ac:dyDescent="0.15">
      <c r="A280" s="1" t="s">
        <v>1893</v>
      </c>
      <c r="B280" s="1" t="s">
        <v>1892</v>
      </c>
      <c r="C280" s="1" t="s">
        <v>1185</v>
      </c>
      <c r="D280" s="1" t="s">
        <v>1670</v>
      </c>
      <c r="E280" s="1" t="s">
        <v>1891</v>
      </c>
    </row>
    <row r="281" spans="1:5" hidden="1" x14ac:dyDescent="0.15">
      <c r="A281" s="1" t="s">
        <v>1893</v>
      </c>
      <c r="B281" s="1" t="s">
        <v>1892</v>
      </c>
      <c r="C281" s="1" t="s">
        <v>1186</v>
      </c>
      <c r="D281" s="1" t="s">
        <v>1671</v>
      </c>
      <c r="E281" s="1" t="s">
        <v>1891</v>
      </c>
    </row>
    <row r="282" spans="1:5" hidden="1" x14ac:dyDescent="0.15">
      <c r="A282" s="1" t="s">
        <v>1893</v>
      </c>
      <c r="B282" s="1" t="s">
        <v>1892</v>
      </c>
      <c r="C282" s="1" t="s">
        <v>1187</v>
      </c>
      <c r="D282" s="1" t="s">
        <v>1672</v>
      </c>
      <c r="E282" s="1" t="s">
        <v>1891</v>
      </c>
    </row>
    <row r="283" spans="1:5" hidden="1" x14ac:dyDescent="0.15">
      <c r="A283" s="1" t="s">
        <v>1893</v>
      </c>
      <c r="B283" s="1" t="s">
        <v>1892</v>
      </c>
      <c r="C283" s="1" t="s">
        <v>1188</v>
      </c>
      <c r="D283" s="1" t="s">
        <v>1673</v>
      </c>
      <c r="E283" s="1" t="s">
        <v>1891</v>
      </c>
    </row>
    <row r="284" spans="1:5" hidden="1" x14ac:dyDescent="0.15">
      <c r="A284" s="1" t="s">
        <v>1893</v>
      </c>
      <c r="B284" s="1" t="s">
        <v>1892</v>
      </c>
      <c r="C284" s="1" t="s">
        <v>1189</v>
      </c>
      <c r="D284" s="1" t="s">
        <v>1674</v>
      </c>
      <c r="E284" s="1" t="s">
        <v>1891</v>
      </c>
    </row>
    <row r="285" spans="1:5" hidden="1" x14ac:dyDescent="0.15">
      <c r="A285" s="1" t="s">
        <v>1893</v>
      </c>
      <c r="B285" s="1" t="s">
        <v>1892</v>
      </c>
      <c r="C285" s="1" t="s">
        <v>1190</v>
      </c>
      <c r="D285" s="1" t="s">
        <v>1675</v>
      </c>
      <c r="E285" s="1" t="s">
        <v>1891</v>
      </c>
    </row>
    <row r="286" spans="1:5" hidden="1" x14ac:dyDescent="0.15">
      <c r="A286" s="1" t="s">
        <v>1893</v>
      </c>
      <c r="B286" s="1" t="s">
        <v>1892</v>
      </c>
      <c r="C286" s="1" t="s">
        <v>1191</v>
      </c>
      <c r="D286" s="1" t="s">
        <v>1676</v>
      </c>
      <c r="E286" s="1" t="s">
        <v>1891</v>
      </c>
    </row>
    <row r="287" spans="1:5" hidden="1" x14ac:dyDescent="0.15">
      <c r="A287" s="1" t="s">
        <v>1893</v>
      </c>
      <c r="B287" s="1" t="s">
        <v>1892</v>
      </c>
      <c r="C287" s="1" t="s">
        <v>1192</v>
      </c>
      <c r="D287" s="1" t="s">
        <v>1677</v>
      </c>
      <c r="E287" s="1" t="s">
        <v>1891</v>
      </c>
    </row>
    <row r="288" spans="1:5" hidden="1" x14ac:dyDescent="0.15">
      <c r="A288" s="1" t="s">
        <v>1893</v>
      </c>
      <c r="B288" s="1" t="s">
        <v>1892</v>
      </c>
      <c r="C288" s="1" t="s">
        <v>1193</v>
      </c>
      <c r="D288" s="1" t="s">
        <v>1678</v>
      </c>
      <c r="E288" s="1" t="s">
        <v>1891</v>
      </c>
    </row>
    <row r="289" spans="1:6" hidden="1" x14ac:dyDescent="0.15">
      <c r="A289" s="1" t="s">
        <v>1893</v>
      </c>
      <c r="B289" s="1" t="s">
        <v>1892</v>
      </c>
      <c r="C289" s="1" t="s">
        <v>1194</v>
      </c>
      <c r="D289" s="1" t="s">
        <v>1679</v>
      </c>
      <c r="E289" s="1" t="s">
        <v>1891</v>
      </c>
    </row>
    <row r="290" spans="1:6" hidden="1" x14ac:dyDescent="0.15">
      <c r="A290" s="1" t="s">
        <v>1893</v>
      </c>
      <c r="B290" s="1" t="s">
        <v>1892</v>
      </c>
      <c r="C290" s="1" t="s">
        <v>1195</v>
      </c>
      <c r="D290" s="1" t="s">
        <v>1680</v>
      </c>
      <c r="E290" s="1" t="s">
        <v>1891</v>
      </c>
    </row>
    <row r="291" spans="1:6" hidden="1" x14ac:dyDescent="0.15">
      <c r="A291" s="1" t="s">
        <v>1893</v>
      </c>
      <c r="B291" s="1" t="s">
        <v>1892</v>
      </c>
      <c r="C291" s="1" t="s">
        <v>1196</v>
      </c>
      <c r="D291" s="1" t="s">
        <v>1681</v>
      </c>
      <c r="E291" s="1" t="s">
        <v>1891</v>
      </c>
    </row>
    <row r="292" spans="1:6" hidden="1" x14ac:dyDescent="0.15">
      <c r="A292" s="1" t="s">
        <v>1893</v>
      </c>
      <c r="B292" s="1" t="s">
        <v>1892</v>
      </c>
      <c r="C292" s="1" t="s">
        <v>1197</v>
      </c>
      <c r="D292" s="1" t="s">
        <v>1682</v>
      </c>
      <c r="E292" s="1" t="s">
        <v>1891</v>
      </c>
    </row>
    <row r="293" spans="1:6" hidden="1" x14ac:dyDescent="0.15">
      <c r="A293" s="1" t="s">
        <v>1893</v>
      </c>
      <c r="B293" s="1" t="s">
        <v>1892</v>
      </c>
      <c r="C293" s="1" t="s">
        <v>1198</v>
      </c>
      <c r="D293" s="1" t="s">
        <v>1683</v>
      </c>
      <c r="E293" s="1" t="s">
        <v>1891</v>
      </c>
    </row>
    <row r="294" spans="1:6" hidden="1" x14ac:dyDescent="0.15">
      <c r="A294" s="1" t="s">
        <v>1893</v>
      </c>
      <c r="B294" s="1" t="s">
        <v>1892</v>
      </c>
      <c r="C294" s="1" t="s">
        <v>1199</v>
      </c>
      <c r="D294" s="1" t="s">
        <v>1684</v>
      </c>
      <c r="E294" s="1" t="s">
        <v>1891</v>
      </c>
    </row>
    <row r="295" spans="1:6" hidden="1" x14ac:dyDescent="0.15">
      <c r="A295" s="1" t="s">
        <v>1893</v>
      </c>
      <c r="B295" s="1" t="s">
        <v>1892</v>
      </c>
      <c r="C295" s="1" t="s">
        <v>1200</v>
      </c>
      <c r="D295" s="1" t="s">
        <v>1685</v>
      </c>
      <c r="E295" s="1" t="s">
        <v>1891</v>
      </c>
    </row>
    <row r="296" spans="1:6" hidden="1" x14ac:dyDescent="0.15">
      <c r="A296" s="1" t="s">
        <v>1893</v>
      </c>
      <c r="B296" s="1" t="s">
        <v>1892</v>
      </c>
      <c r="C296" s="1" t="s">
        <v>1201</v>
      </c>
      <c r="D296" s="1" t="s">
        <v>1686</v>
      </c>
      <c r="E296" s="1" t="s">
        <v>1891</v>
      </c>
    </row>
    <row r="297" spans="1:6" hidden="1" x14ac:dyDescent="0.15">
      <c r="A297" s="1" t="s">
        <v>1893</v>
      </c>
      <c r="B297" s="1" t="s">
        <v>1892</v>
      </c>
      <c r="C297" s="1" t="s">
        <v>1202</v>
      </c>
      <c r="D297" s="1" t="s">
        <v>1687</v>
      </c>
      <c r="E297" s="1" t="s">
        <v>1891</v>
      </c>
    </row>
    <row r="298" spans="1:6" hidden="1" x14ac:dyDescent="0.15">
      <c r="A298" s="1" t="s">
        <v>1893</v>
      </c>
      <c r="B298" s="1" t="s">
        <v>1892</v>
      </c>
      <c r="C298" s="1" t="s">
        <v>1203</v>
      </c>
      <c r="D298" s="1" t="s">
        <v>1688</v>
      </c>
      <c r="E298" s="1" t="s">
        <v>1891</v>
      </c>
    </row>
    <row r="299" spans="1:6" hidden="1" x14ac:dyDescent="0.15">
      <c r="A299" s="1" t="s">
        <v>1893</v>
      </c>
      <c r="B299" s="1" t="s">
        <v>1892</v>
      </c>
      <c r="C299" s="1" t="s">
        <v>1204</v>
      </c>
      <c r="D299" s="1" t="s">
        <v>1689</v>
      </c>
      <c r="E299" s="1" t="s">
        <v>1891</v>
      </c>
    </row>
    <row r="300" spans="1:6" hidden="1" x14ac:dyDescent="0.15">
      <c r="A300" s="1" t="s">
        <v>1893</v>
      </c>
      <c r="B300" s="1" t="s">
        <v>1892</v>
      </c>
      <c r="C300" s="1" t="s">
        <v>1205</v>
      </c>
      <c r="D300" s="1" t="s">
        <v>1690</v>
      </c>
      <c r="E300" s="1" t="s">
        <v>1891</v>
      </c>
    </row>
    <row r="301" spans="1:6" x14ac:dyDescent="0.15">
      <c r="A301" s="1" t="s">
        <v>1893</v>
      </c>
      <c r="B301" s="1" t="s">
        <v>1892</v>
      </c>
      <c r="C301" s="1" t="s">
        <v>1206</v>
      </c>
      <c r="D301" s="1" t="s">
        <v>1691</v>
      </c>
      <c r="E301" s="1" t="s">
        <v>1891</v>
      </c>
      <c r="F301" s="1" t="str">
        <f t="shared" ref="F301:F303" si="0">A301&amp;B301&amp;D301&amp;E301</f>
        <v>&lt;UDISK1  type="REAL" var="g_ChannelData.S_ExpPitAng1"/&gt;</v>
      </c>
    </row>
    <row r="302" spans="1:6" x14ac:dyDescent="0.15">
      <c r="A302" s="1" t="s">
        <v>1893</v>
      </c>
      <c r="B302" s="1" t="s">
        <v>1892</v>
      </c>
      <c r="C302" s="1" t="s">
        <v>1207</v>
      </c>
      <c r="D302" s="1" t="s">
        <v>1692</v>
      </c>
      <c r="E302" s="1" t="s">
        <v>1891</v>
      </c>
      <c r="F302" s="1" t="str">
        <f t="shared" si="0"/>
        <v>&lt;UDISK1  type="REAL" var="g_ChannelData.S_ExpPitAng2"/&gt;</v>
      </c>
    </row>
    <row r="303" spans="1:6" x14ac:dyDescent="0.15">
      <c r="A303" s="1" t="s">
        <v>1893</v>
      </c>
      <c r="B303" s="1" t="s">
        <v>1892</v>
      </c>
      <c r="C303" s="1" t="s">
        <v>1208</v>
      </c>
      <c r="D303" s="1" t="s">
        <v>1693</v>
      </c>
      <c r="E303" s="1" t="s">
        <v>1891</v>
      </c>
      <c r="F303" s="1" t="str">
        <f t="shared" si="0"/>
        <v>&lt;UDISK1  type="REAL" var="g_ChannelData.S_ExpPitAng3"/&gt;</v>
      </c>
    </row>
    <row r="304" spans="1:6" hidden="1" x14ac:dyDescent="0.15">
      <c r="A304" s="1" t="s">
        <v>1893</v>
      </c>
      <c r="B304" s="1" t="s">
        <v>1892</v>
      </c>
      <c r="C304" s="1" t="s">
        <v>1209</v>
      </c>
      <c r="D304" s="1" t="s">
        <v>1694</v>
      </c>
      <c r="E304" s="1" t="s">
        <v>1891</v>
      </c>
    </row>
    <row r="305" spans="1:6" hidden="1" x14ac:dyDescent="0.15">
      <c r="A305" s="1" t="s">
        <v>1893</v>
      </c>
      <c r="B305" s="1" t="s">
        <v>1892</v>
      </c>
      <c r="C305" s="1" t="s">
        <v>1210</v>
      </c>
      <c r="D305" s="1" t="s">
        <v>1695</v>
      </c>
      <c r="E305" s="1" t="s">
        <v>1891</v>
      </c>
    </row>
    <row r="306" spans="1:6" hidden="1" x14ac:dyDescent="0.15">
      <c r="A306" s="1" t="s">
        <v>1893</v>
      </c>
      <c r="B306" s="1" t="s">
        <v>1892</v>
      </c>
      <c r="C306" s="1" t="s">
        <v>1211</v>
      </c>
      <c r="D306" s="1" t="s">
        <v>1696</v>
      </c>
      <c r="E306" s="1" t="s">
        <v>1891</v>
      </c>
    </row>
    <row r="307" spans="1:6" s="2" customFormat="1" x14ac:dyDescent="0.15">
      <c r="A307" s="2" t="s">
        <v>1893</v>
      </c>
      <c r="B307" s="2" t="s">
        <v>1892</v>
      </c>
      <c r="C307" s="2" t="s">
        <v>1212</v>
      </c>
      <c r="D307" s="2" t="s">
        <v>1697</v>
      </c>
      <c r="E307" s="2" t="s">
        <v>1891</v>
      </c>
      <c r="F307" s="1" t="str">
        <f t="shared" ref="F307" si="1">A307&amp;B307&amp;D307&amp;E307</f>
        <v>&lt;UDISK1  type="REAL" var="g_ChannelData.S_MeaConCycTim"/&gt;</v>
      </c>
    </row>
    <row r="308" spans="1:6" hidden="1" x14ac:dyDescent="0.15">
      <c r="A308" s="1" t="s">
        <v>1893</v>
      </c>
      <c r="B308" s="1" t="s">
        <v>1892</v>
      </c>
      <c r="C308" s="1" t="s">
        <v>1213</v>
      </c>
      <c r="D308" s="1" t="s">
        <v>1698</v>
      </c>
      <c r="E308" s="1" t="s">
        <v>1891</v>
      </c>
    </row>
    <row r="309" spans="1:6" hidden="1" x14ac:dyDescent="0.15">
      <c r="A309" s="1" t="s">
        <v>1893</v>
      </c>
      <c r="B309" s="1" t="s">
        <v>1892</v>
      </c>
      <c r="C309" s="1" t="s">
        <v>1214</v>
      </c>
      <c r="D309" s="1" t="s">
        <v>1699</v>
      </c>
      <c r="E309" s="1" t="s">
        <v>1891</v>
      </c>
    </row>
    <row r="310" spans="1:6" hidden="1" x14ac:dyDescent="0.15">
      <c r="A310" s="1" t="s">
        <v>1893</v>
      </c>
      <c r="B310" s="1" t="s">
        <v>1892</v>
      </c>
      <c r="C310" s="1" t="s">
        <v>1215</v>
      </c>
      <c r="D310" s="1" t="s">
        <v>1700</v>
      </c>
      <c r="E310" s="1" t="s">
        <v>1891</v>
      </c>
    </row>
    <row r="311" spans="1:6" hidden="1" x14ac:dyDescent="0.15">
      <c r="A311" s="1" t="s">
        <v>1893</v>
      </c>
      <c r="B311" s="1" t="s">
        <v>1892</v>
      </c>
      <c r="C311" s="1" t="s">
        <v>1216</v>
      </c>
      <c r="D311" s="1" t="s">
        <v>1701</v>
      </c>
      <c r="E311" s="1" t="s">
        <v>1891</v>
      </c>
    </row>
    <row r="312" spans="1:6" x14ac:dyDescent="0.15">
      <c r="A312" s="1" t="s">
        <v>1893</v>
      </c>
      <c r="B312" s="1" t="s">
        <v>1892</v>
      </c>
      <c r="C312" s="1" t="s">
        <v>1217</v>
      </c>
      <c r="D312" s="1" t="s">
        <v>1702</v>
      </c>
      <c r="E312" s="1" t="s">
        <v>1891</v>
      </c>
      <c r="F312" s="1" t="str">
        <f t="shared" ref="F312" si="2">A312&amp;B312&amp;D312&amp;E312</f>
        <v>&lt;UDISK1  type="REAL" var="g_ChannelData.S_TimForAll"/&gt;</v>
      </c>
    </row>
    <row r="313" spans="1:6" hidden="1" x14ac:dyDescent="0.15">
      <c r="A313" s="1" t="s">
        <v>1893</v>
      </c>
      <c r="B313" s="1" t="s">
        <v>1892</v>
      </c>
      <c r="C313" s="1" t="s">
        <v>1218</v>
      </c>
      <c r="D313" s="1" t="s">
        <v>1703</v>
      </c>
      <c r="E313" s="1" t="s">
        <v>1891</v>
      </c>
    </row>
    <row r="314" spans="1:6" hidden="1" x14ac:dyDescent="0.15">
      <c r="A314" s="1" t="s">
        <v>1893</v>
      </c>
      <c r="B314" s="1" t="s">
        <v>1892</v>
      </c>
      <c r="C314" s="1" t="s">
        <v>1219</v>
      </c>
      <c r="D314" s="1" t="s">
        <v>1704</v>
      </c>
      <c r="E314" s="1" t="s">
        <v>1891</v>
      </c>
    </row>
    <row r="315" spans="1:6" hidden="1" x14ac:dyDescent="0.15">
      <c r="A315" s="1" t="s">
        <v>1893</v>
      </c>
      <c r="B315" s="1" t="s">
        <v>1892</v>
      </c>
      <c r="C315" s="1" t="s">
        <v>1220</v>
      </c>
      <c r="D315" s="1" t="s">
        <v>1705</v>
      </c>
      <c r="E315" s="1" t="s">
        <v>1891</v>
      </c>
    </row>
    <row r="316" spans="1:6" hidden="1" x14ac:dyDescent="0.15">
      <c r="A316" s="1" t="s">
        <v>1893</v>
      </c>
      <c r="B316" s="1" t="s">
        <v>1892</v>
      </c>
      <c r="C316" s="1" t="s">
        <v>1221</v>
      </c>
      <c r="D316" s="1" t="s">
        <v>1706</v>
      </c>
      <c r="E316" s="1" t="s">
        <v>1891</v>
      </c>
    </row>
    <row r="317" spans="1:6" hidden="1" x14ac:dyDescent="0.15">
      <c r="A317" s="1" t="s">
        <v>1893</v>
      </c>
      <c r="B317" s="1" t="s">
        <v>1892</v>
      </c>
      <c r="C317" s="1" t="s">
        <v>1222</v>
      </c>
      <c r="D317" s="1" t="s">
        <v>1707</v>
      </c>
      <c r="E317" s="1" t="s">
        <v>1891</v>
      </c>
    </row>
    <row r="318" spans="1:6" hidden="1" x14ac:dyDescent="0.15">
      <c r="A318" s="1" t="s">
        <v>1893</v>
      </c>
      <c r="B318" s="1" t="s">
        <v>1892</v>
      </c>
      <c r="C318" s="1" t="s">
        <v>1223</v>
      </c>
      <c r="D318" s="1" t="s">
        <v>1708</v>
      </c>
      <c r="E318" s="1" t="s">
        <v>1891</v>
      </c>
    </row>
    <row r="319" spans="1:6" hidden="1" x14ac:dyDescent="0.15">
      <c r="A319" s="1" t="s">
        <v>1893</v>
      </c>
      <c r="B319" s="1" t="s">
        <v>1892</v>
      </c>
      <c r="C319" s="1" t="s">
        <v>1224</v>
      </c>
      <c r="D319" s="1" t="s">
        <v>1709</v>
      </c>
      <c r="E319" s="1" t="s">
        <v>1891</v>
      </c>
    </row>
    <row r="320" spans="1:6" hidden="1" x14ac:dyDescent="0.15">
      <c r="A320" s="1" t="s">
        <v>1893</v>
      </c>
      <c r="B320" s="1" t="s">
        <v>1892</v>
      </c>
      <c r="C320" s="1" t="s">
        <v>1225</v>
      </c>
      <c r="D320" s="1" t="s">
        <v>1710</v>
      </c>
      <c r="E320" s="1" t="s">
        <v>1891</v>
      </c>
    </row>
    <row r="321" spans="1:6" hidden="1" x14ac:dyDescent="0.15">
      <c r="A321" s="1" t="s">
        <v>1893</v>
      </c>
      <c r="B321" s="1" t="s">
        <v>1892</v>
      </c>
      <c r="C321" s="1" t="s">
        <v>1226</v>
      </c>
      <c r="D321" s="1" t="s">
        <v>1711</v>
      </c>
      <c r="E321" s="1" t="s">
        <v>1891</v>
      </c>
    </row>
    <row r="322" spans="1:6" hidden="1" x14ac:dyDescent="0.15">
      <c r="A322" s="1" t="s">
        <v>1893</v>
      </c>
      <c r="B322" s="1" t="s">
        <v>1892</v>
      </c>
      <c r="C322" s="1" t="s">
        <v>1227</v>
      </c>
      <c r="D322" s="1" t="s">
        <v>1712</v>
      </c>
      <c r="E322" s="1" t="s">
        <v>1891</v>
      </c>
    </row>
    <row r="323" spans="1:6" hidden="1" x14ac:dyDescent="0.15">
      <c r="A323" s="1" t="s">
        <v>1893</v>
      </c>
      <c r="B323" s="1" t="s">
        <v>1892</v>
      </c>
      <c r="C323" s="1" t="s">
        <v>1228</v>
      </c>
      <c r="D323" s="1" t="s">
        <v>1713</v>
      </c>
      <c r="E323" s="1" t="s">
        <v>1891</v>
      </c>
    </row>
    <row r="324" spans="1:6" hidden="1" x14ac:dyDescent="0.15">
      <c r="A324" s="1" t="s">
        <v>1893</v>
      </c>
      <c r="B324" s="1" t="s">
        <v>1892</v>
      </c>
      <c r="C324" s="1" t="s">
        <v>1229</v>
      </c>
      <c r="D324" s="1" t="s">
        <v>1714</v>
      </c>
      <c r="E324" s="1" t="s">
        <v>1891</v>
      </c>
    </row>
    <row r="325" spans="1:6" hidden="1" x14ac:dyDescent="0.15">
      <c r="A325" s="1" t="s">
        <v>1893</v>
      </c>
      <c r="B325" s="1" t="s">
        <v>1892</v>
      </c>
      <c r="C325" s="1" t="s">
        <v>1230</v>
      </c>
      <c r="D325" s="1" t="s">
        <v>1715</v>
      </c>
      <c r="E325" s="1" t="s">
        <v>1891</v>
      </c>
    </row>
    <row r="326" spans="1:6" hidden="1" x14ac:dyDescent="0.15">
      <c r="A326" s="1" t="s">
        <v>1893</v>
      </c>
      <c r="B326" s="1" t="s">
        <v>1892</v>
      </c>
      <c r="C326" s="1" t="s">
        <v>1231</v>
      </c>
      <c r="D326" s="1" t="s">
        <v>1716</v>
      </c>
      <c r="E326" s="1" t="s">
        <v>1891</v>
      </c>
    </row>
    <row r="327" spans="1:6" hidden="1" x14ac:dyDescent="0.15">
      <c r="A327" s="1" t="s">
        <v>1893</v>
      </c>
      <c r="B327" s="1" t="s">
        <v>1892</v>
      </c>
      <c r="C327" s="1" t="s">
        <v>1232</v>
      </c>
      <c r="D327" s="1" t="s">
        <v>1717</v>
      </c>
      <c r="E327" s="1" t="s">
        <v>1891</v>
      </c>
    </row>
    <row r="328" spans="1:6" hidden="1" x14ac:dyDescent="0.15">
      <c r="A328" s="1" t="s">
        <v>1893</v>
      </c>
      <c r="B328" s="1" t="s">
        <v>1892</v>
      </c>
      <c r="C328" s="1" t="s">
        <v>1233</v>
      </c>
      <c r="D328" s="1" t="s">
        <v>1718</v>
      </c>
      <c r="E328" s="1" t="s">
        <v>1891</v>
      </c>
    </row>
    <row r="329" spans="1:6" hidden="1" x14ac:dyDescent="0.15">
      <c r="A329" s="1" t="s">
        <v>1893</v>
      </c>
      <c r="B329" s="1" t="s">
        <v>1892</v>
      </c>
      <c r="C329" s="1" t="s">
        <v>1234</v>
      </c>
      <c r="D329" s="1" t="s">
        <v>1719</v>
      </c>
      <c r="E329" s="1" t="s">
        <v>1891</v>
      </c>
    </row>
    <row r="330" spans="1:6" hidden="1" x14ac:dyDescent="0.15">
      <c r="A330" s="1" t="s">
        <v>1893</v>
      </c>
      <c r="B330" s="1" t="s">
        <v>1892</v>
      </c>
      <c r="C330" s="1" t="s">
        <v>1235</v>
      </c>
      <c r="D330" s="1" t="s">
        <v>1720</v>
      </c>
      <c r="E330" s="1" t="s">
        <v>1891</v>
      </c>
    </row>
    <row r="331" spans="1:6" hidden="1" x14ac:dyDescent="0.15">
      <c r="A331" s="1" t="s">
        <v>1893</v>
      </c>
      <c r="B331" s="1" t="s">
        <v>1892</v>
      </c>
      <c r="C331" s="1" t="s">
        <v>1236</v>
      </c>
      <c r="D331" s="1" t="s">
        <v>1721</v>
      </c>
      <c r="E331" s="1" t="s">
        <v>1891</v>
      </c>
    </row>
    <row r="332" spans="1:6" hidden="1" x14ac:dyDescent="0.15">
      <c r="A332" s="1" t="s">
        <v>1893</v>
      </c>
      <c r="B332" s="1" t="s">
        <v>1892</v>
      </c>
      <c r="C332" s="1" t="s">
        <v>1237</v>
      </c>
      <c r="D332" s="1" t="s">
        <v>1722</v>
      </c>
      <c r="E332" s="1" t="s">
        <v>1891</v>
      </c>
    </row>
    <row r="333" spans="1:6" hidden="1" x14ac:dyDescent="0.15">
      <c r="A333" s="1" t="s">
        <v>1893</v>
      </c>
      <c r="B333" s="1" t="s">
        <v>1892</v>
      </c>
      <c r="C333" s="1" t="s">
        <v>1238</v>
      </c>
      <c r="D333" s="1" t="s">
        <v>1723</v>
      </c>
      <c r="E333" s="1" t="s">
        <v>1891</v>
      </c>
    </row>
    <row r="334" spans="1:6" hidden="1" x14ac:dyDescent="0.15">
      <c r="A334" s="1" t="s">
        <v>1893</v>
      </c>
      <c r="B334" s="1" t="s">
        <v>1892</v>
      </c>
      <c r="C334" s="1" t="s">
        <v>1239</v>
      </c>
      <c r="D334" s="1" t="s">
        <v>1724</v>
      </c>
      <c r="E334" s="1" t="s">
        <v>1891</v>
      </c>
    </row>
    <row r="335" spans="1:6" hidden="1" x14ac:dyDescent="0.15">
      <c r="A335" s="1" t="s">
        <v>1893</v>
      </c>
      <c r="B335" s="1" t="s">
        <v>1892</v>
      </c>
      <c r="C335" s="1" t="s">
        <v>1240</v>
      </c>
      <c r="D335" s="1" t="s">
        <v>1725</v>
      </c>
      <c r="E335" s="1" t="s">
        <v>1891</v>
      </c>
    </row>
    <row r="336" spans="1:6" x14ac:dyDescent="0.15">
      <c r="A336" s="1" t="s">
        <v>1893</v>
      </c>
      <c r="B336" s="1" t="s">
        <v>1892</v>
      </c>
      <c r="C336" s="1" t="s">
        <v>1241</v>
      </c>
      <c r="D336" s="1" t="s">
        <v>1726</v>
      </c>
      <c r="E336" s="1" t="s">
        <v>1891</v>
      </c>
      <c r="F336" s="1" t="str">
        <f>A336&amp;B336&amp;D336&amp;E336</f>
        <v>&lt;UDISK1  type="REAL" var="g_ChannelData.S_VspFilSpeTor"/&gt;</v>
      </c>
    </row>
    <row r="337" spans="1:5" hidden="1" x14ac:dyDescent="0.15">
      <c r="A337" s="1" t="s">
        <v>1893</v>
      </c>
      <c r="B337" s="1" t="s">
        <v>1892</v>
      </c>
      <c r="C337" s="1" t="s">
        <v>1242</v>
      </c>
      <c r="D337" s="1" t="s">
        <v>1727</v>
      </c>
      <c r="E337" s="1" t="s">
        <v>1891</v>
      </c>
    </row>
    <row r="338" spans="1:5" hidden="1" x14ac:dyDescent="0.15">
      <c r="A338" s="1" t="s">
        <v>1893</v>
      </c>
      <c r="B338" s="1" t="s">
        <v>1892</v>
      </c>
      <c r="C338" s="1" t="s">
        <v>1243</v>
      </c>
      <c r="D338" s="1" t="s">
        <v>1728</v>
      </c>
      <c r="E338" s="1" t="s">
        <v>1891</v>
      </c>
    </row>
    <row r="339" spans="1:5" hidden="1" x14ac:dyDescent="0.15">
      <c r="A339" s="1" t="s">
        <v>1893</v>
      </c>
      <c r="B339" s="1" t="s">
        <v>1892</v>
      </c>
      <c r="C339" s="1" t="s">
        <v>1244</v>
      </c>
      <c r="D339" s="1" t="s">
        <v>1729</v>
      </c>
      <c r="E339" s="1" t="s">
        <v>1891</v>
      </c>
    </row>
    <row r="340" spans="1:5" hidden="1" x14ac:dyDescent="0.15">
      <c r="A340" s="1" t="s">
        <v>1893</v>
      </c>
      <c r="B340" s="1" t="s">
        <v>1892</v>
      </c>
      <c r="C340" s="1" t="s">
        <v>1245</v>
      </c>
      <c r="D340" s="1" t="s">
        <v>1730</v>
      </c>
      <c r="E340" s="1" t="s">
        <v>1891</v>
      </c>
    </row>
    <row r="341" spans="1:5" hidden="1" x14ac:dyDescent="0.15">
      <c r="A341" s="1" t="s">
        <v>1893</v>
      </c>
      <c r="B341" s="1" t="s">
        <v>1892</v>
      </c>
      <c r="C341" s="1" t="s">
        <v>1246</v>
      </c>
      <c r="D341" s="1" t="s">
        <v>1731</v>
      </c>
      <c r="E341" s="1" t="s">
        <v>1891</v>
      </c>
    </row>
    <row r="342" spans="1:5" hidden="1" x14ac:dyDescent="0.15">
      <c r="A342" s="1" t="s">
        <v>1893</v>
      </c>
      <c r="B342" s="1" t="s">
        <v>1892</v>
      </c>
      <c r="C342" s="1" t="s">
        <v>1247</v>
      </c>
      <c r="D342" s="1" t="s">
        <v>1732</v>
      </c>
      <c r="E342" s="1" t="s">
        <v>1891</v>
      </c>
    </row>
    <row r="343" spans="1:5" hidden="1" x14ac:dyDescent="0.15">
      <c r="A343" s="1" t="s">
        <v>1893</v>
      </c>
      <c r="B343" s="1" t="s">
        <v>1892</v>
      </c>
      <c r="C343" s="1" t="s">
        <v>1248</v>
      </c>
      <c r="D343" s="1" t="s">
        <v>1733</v>
      </c>
      <c r="E343" s="1" t="s">
        <v>1891</v>
      </c>
    </row>
    <row r="344" spans="1:5" hidden="1" x14ac:dyDescent="0.15">
      <c r="A344" s="1" t="s">
        <v>1893</v>
      </c>
      <c r="B344" s="1" t="s">
        <v>1892</v>
      </c>
      <c r="C344" s="1" t="s">
        <v>1249</v>
      </c>
      <c r="D344" s="1" t="s">
        <v>1734</v>
      </c>
      <c r="E344" s="1" t="s">
        <v>1891</v>
      </c>
    </row>
    <row r="345" spans="1:5" hidden="1" x14ac:dyDescent="0.15">
      <c r="A345" s="1" t="s">
        <v>1893</v>
      </c>
      <c r="B345" s="1" t="s">
        <v>1892</v>
      </c>
      <c r="C345" s="1" t="s">
        <v>1250</v>
      </c>
      <c r="D345" s="1" t="s">
        <v>1735</v>
      </c>
      <c r="E345" s="1" t="s">
        <v>1891</v>
      </c>
    </row>
    <row r="346" spans="1:5" hidden="1" x14ac:dyDescent="0.15">
      <c r="A346" s="1" t="s">
        <v>1893</v>
      </c>
      <c r="B346" s="1" t="s">
        <v>1892</v>
      </c>
      <c r="C346" s="1" t="s">
        <v>1251</v>
      </c>
      <c r="D346" s="1" t="s">
        <v>1736</v>
      </c>
      <c r="E346" s="1" t="s">
        <v>1891</v>
      </c>
    </row>
    <row r="347" spans="1:5" hidden="1" x14ac:dyDescent="0.15">
      <c r="A347" s="1" t="s">
        <v>1893</v>
      </c>
      <c r="B347" s="1" t="s">
        <v>1892</v>
      </c>
      <c r="C347" s="1" t="s">
        <v>1252</v>
      </c>
      <c r="D347" s="1" t="s">
        <v>1737</v>
      </c>
      <c r="E347" s="1" t="s">
        <v>1891</v>
      </c>
    </row>
    <row r="348" spans="1:5" hidden="1" x14ac:dyDescent="0.15">
      <c r="A348" s="1" t="s">
        <v>1893</v>
      </c>
      <c r="B348" s="1" t="s">
        <v>1892</v>
      </c>
      <c r="C348" s="1" t="s">
        <v>1253</v>
      </c>
      <c r="D348" s="1" t="s">
        <v>1738</v>
      </c>
      <c r="E348" s="1" t="s">
        <v>1891</v>
      </c>
    </row>
    <row r="349" spans="1:5" hidden="1" x14ac:dyDescent="0.15">
      <c r="A349" s="1" t="s">
        <v>1893</v>
      </c>
      <c r="B349" s="1" t="s">
        <v>1892</v>
      </c>
      <c r="C349" s="1" t="s">
        <v>1254</v>
      </c>
      <c r="D349" s="1" t="s">
        <v>1739</v>
      </c>
      <c r="E349" s="1" t="s">
        <v>1891</v>
      </c>
    </row>
    <row r="350" spans="1:5" hidden="1" x14ac:dyDescent="0.15">
      <c r="A350" s="1" t="s">
        <v>1893</v>
      </c>
      <c r="B350" s="1" t="s">
        <v>1892</v>
      </c>
      <c r="C350" s="1" t="s">
        <v>1255</v>
      </c>
      <c r="D350" s="1" t="s">
        <v>1740</v>
      </c>
      <c r="E350" s="1" t="s">
        <v>1891</v>
      </c>
    </row>
    <row r="351" spans="1:5" hidden="1" x14ac:dyDescent="0.15">
      <c r="A351" s="1" t="s">
        <v>1893</v>
      </c>
      <c r="B351" s="1" t="s">
        <v>1892</v>
      </c>
      <c r="C351" s="1" t="s">
        <v>1256</v>
      </c>
      <c r="D351" s="1" t="s">
        <v>1741</v>
      </c>
      <c r="E351" s="1" t="s">
        <v>1891</v>
      </c>
    </row>
    <row r="352" spans="1:5" hidden="1" x14ac:dyDescent="0.15">
      <c r="A352" s="1" t="s">
        <v>1893</v>
      </c>
      <c r="B352" s="1" t="s">
        <v>1892</v>
      </c>
      <c r="C352" s="1" t="s">
        <v>1257</v>
      </c>
      <c r="D352" s="1" t="s">
        <v>1742</v>
      </c>
      <c r="E352" s="1" t="s">
        <v>1891</v>
      </c>
    </row>
    <row r="353" spans="1:6" hidden="1" x14ac:dyDescent="0.15">
      <c r="A353" s="1" t="s">
        <v>1893</v>
      </c>
      <c r="B353" s="1" t="s">
        <v>1892</v>
      </c>
      <c r="C353" s="1" t="s">
        <v>1258</v>
      </c>
      <c r="D353" s="1" t="s">
        <v>1743</v>
      </c>
      <c r="E353" s="1" t="s">
        <v>1891</v>
      </c>
    </row>
    <row r="354" spans="1:6" hidden="1" x14ac:dyDescent="0.15">
      <c r="A354" s="1" t="s">
        <v>1893</v>
      </c>
      <c r="B354" s="1" t="s">
        <v>1892</v>
      </c>
      <c r="C354" s="1" t="s">
        <v>1259</v>
      </c>
      <c r="D354" s="1" t="s">
        <v>1744</v>
      </c>
      <c r="E354" s="1" t="s">
        <v>1891</v>
      </c>
    </row>
    <row r="355" spans="1:6" s="2" customFormat="1" x14ac:dyDescent="0.15">
      <c r="A355" s="2" t="s">
        <v>1893</v>
      </c>
      <c r="B355" s="2" t="s">
        <v>1892</v>
      </c>
      <c r="C355" s="2" t="s">
        <v>1260</v>
      </c>
      <c r="D355" s="2" t="s">
        <v>1745</v>
      </c>
      <c r="E355" s="2" t="s">
        <v>1891</v>
      </c>
      <c r="F355" s="1" t="str">
        <f>A355&amp;B355&amp;D355&amp;E355</f>
        <v>&lt;UDISK1  type="REAL" var="g_ChannelData.S_VspNonLinExtPitRat"/&gt;</v>
      </c>
    </row>
    <row r="356" spans="1:6" hidden="1" x14ac:dyDescent="0.15">
      <c r="A356" s="1" t="s">
        <v>1893</v>
      </c>
      <c r="B356" s="1" t="s">
        <v>1892</v>
      </c>
      <c r="C356" s="1" t="s">
        <v>1261</v>
      </c>
      <c r="D356" s="1" t="s">
        <v>1746</v>
      </c>
      <c r="E356" s="1" t="s">
        <v>1891</v>
      </c>
    </row>
    <row r="357" spans="1:6" hidden="1" x14ac:dyDescent="0.15">
      <c r="A357" s="1" t="s">
        <v>1893</v>
      </c>
      <c r="B357" s="1" t="s">
        <v>1892</v>
      </c>
      <c r="C357" s="1" t="s">
        <v>1262</v>
      </c>
      <c r="D357" s="1" t="s">
        <v>1747</v>
      </c>
      <c r="E357" s="1" t="s">
        <v>1891</v>
      </c>
    </row>
    <row r="358" spans="1:6" hidden="1" x14ac:dyDescent="0.15">
      <c r="A358" s="1" t="s">
        <v>1893</v>
      </c>
      <c r="B358" s="1" t="s">
        <v>1892</v>
      </c>
      <c r="C358" s="1" t="s">
        <v>1263</v>
      </c>
      <c r="D358" s="1" t="s">
        <v>1748</v>
      </c>
      <c r="E358" s="1" t="s">
        <v>1891</v>
      </c>
    </row>
    <row r="359" spans="1:6" hidden="1" x14ac:dyDescent="0.15">
      <c r="A359" s="1" t="s">
        <v>1893</v>
      </c>
      <c r="B359" s="1" t="s">
        <v>1892</v>
      </c>
      <c r="C359" s="1" t="s">
        <v>1264</v>
      </c>
      <c r="D359" s="1" t="s">
        <v>1749</v>
      </c>
      <c r="E359" s="1" t="s">
        <v>1891</v>
      </c>
    </row>
    <row r="360" spans="1:6" hidden="1" x14ac:dyDescent="0.15">
      <c r="A360" s="1" t="s">
        <v>1893</v>
      </c>
      <c r="B360" s="1" t="s">
        <v>1892</v>
      </c>
      <c r="C360" s="1" t="s">
        <v>1265</v>
      </c>
      <c r="D360" s="1" t="s">
        <v>1750</v>
      </c>
      <c r="E360" s="1" t="s">
        <v>1891</v>
      </c>
    </row>
    <row r="361" spans="1:6" hidden="1" x14ac:dyDescent="0.15">
      <c r="A361" s="1" t="s">
        <v>1893</v>
      </c>
      <c r="B361" s="1" t="s">
        <v>1892</v>
      </c>
      <c r="C361" s="1" t="s">
        <v>1266</v>
      </c>
      <c r="D361" s="1" t="s">
        <v>1751</v>
      </c>
      <c r="E361" s="1" t="s">
        <v>1891</v>
      </c>
    </row>
    <row r="362" spans="1:6" hidden="1" x14ac:dyDescent="0.15">
      <c r="A362" s="1" t="s">
        <v>1893</v>
      </c>
      <c r="B362" s="1" t="s">
        <v>1892</v>
      </c>
      <c r="C362" s="1" t="s">
        <v>1267</v>
      </c>
      <c r="D362" s="1" t="s">
        <v>1752</v>
      </c>
      <c r="E362" s="1" t="s">
        <v>1891</v>
      </c>
    </row>
    <row r="363" spans="1:6" hidden="1" x14ac:dyDescent="0.15">
      <c r="A363" s="1" t="s">
        <v>1893</v>
      </c>
      <c r="B363" s="1" t="s">
        <v>1892</v>
      </c>
      <c r="C363" s="1" t="s">
        <v>1268</v>
      </c>
      <c r="D363" s="1" t="s">
        <v>1753</v>
      </c>
      <c r="E363" s="1" t="s">
        <v>1891</v>
      </c>
    </row>
    <row r="364" spans="1:6" s="2" customFormat="1" x14ac:dyDescent="0.15">
      <c r="A364" s="2" t="s">
        <v>1893</v>
      </c>
      <c r="B364" s="2" t="s">
        <v>1892</v>
      </c>
      <c r="C364" s="2" t="s">
        <v>1269</v>
      </c>
      <c r="D364" s="2" t="s">
        <v>1754</v>
      </c>
      <c r="E364" s="2" t="s">
        <v>1891</v>
      </c>
      <c r="F364" s="1" t="str">
        <f>A364&amp;B364&amp;D364&amp;E364</f>
        <v>&lt;UDISK1  type="REAL" var="g_ChannelData.S_VspPitBia"/&gt;</v>
      </c>
    </row>
    <row r="365" spans="1:6" hidden="1" x14ac:dyDescent="0.15">
      <c r="A365" s="1" t="s">
        <v>1893</v>
      </c>
      <c r="B365" s="1" t="s">
        <v>1892</v>
      </c>
      <c r="C365" s="1" t="s">
        <v>1270</v>
      </c>
      <c r="D365" s="1" t="s">
        <v>1755</v>
      </c>
      <c r="E365" s="1" t="s">
        <v>1891</v>
      </c>
    </row>
    <row r="366" spans="1:6" hidden="1" x14ac:dyDescent="0.15">
      <c r="A366" s="1" t="s">
        <v>1893</v>
      </c>
      <c r="B366" s="1" t="s">
        <v>1892</v>
      </c>
      <c r="C366" s="1" t="s">
        <v>1271</v>
      </c>
      <c r="D366" s="1" t="s">
        <v>1756</v>
      </c>
      <c r="E366" s="1" t="s">
        <v>1891</v>
      </c>
    </row>
    <row r="367" spans="1:6" hidden="1" x14ac:dyDescent="0.15">
      <c r="A367" s="1" t="s">
        <v>1893</v>
      </c>
      <c r="B367" s="1" t="s">
        <v>1892</v>
      </c>
      <c r="C367" s="1" t="s">
        <v>1272</v>
      </c>
      <c r="D367" s="1" t="s">
        <v>1757</v>
      </c>
      <c r="E367" s="1" t="s">
        <v>1891</v>
      </c>
    </row>
    <row r="368" spans="1:6" hidden="1" x14ac:dyDescent="0.15">
      <c r="A368" s="1" t="s">
        <v>1893</v>
      </c>
      <c r="B368" s="1" t="s">
        <v>1892</v>
      </c>
      <c r="C368" s="1" t="s">
        <v>1273</v>
      </c>
      <c r="D368" s="1" t="s">
        <v>1758</v>
      </c>
      <c r="E368" s="1" t="s">
        <v>1891</v>
      </c>
    </row>
    <row r="369" spans="1:6" x14ac:dyDescent="0.15">
      <c r="A369" s="1" t="s">
        <v>1893</v>
      </c>
      <c r="B369" s="1" t="s">
        <v>1892</v>
      </c>
      <c r="C369" s="1" t="s">
        <v>1274</v>
      </c>
      <c r="D369" s="1" t="s">
        <v>1759</v>
      </c>
      <c r="E369" s="1" t="s">
        <v>1891</v>
      </c>
      <c r="F369" s="1" t="str">
        <f>A369&amp;B369&amp;D369&amp;E369</f>
        <v>&lt;UDISK1  type="REAL" var="g_ChannelData.S_VspQde"/&gt;</v>
      </c>
    </row>
    <row r="370" spans="1:6" hidden="1" x14ac:dyDescent="0.15">
      <c r="A370" s="1" t="s">
        <v>1893</v>
      </c>
      <c r="B370" s="1" t="s">
        <v>1892</v>
      </c>
      <c r="C370" s="1" t="s">
        <v>1275</v>
      </c>
      <c r="D370" s="1" t="s">
        <v>1760</v>
      </c>
      <c r="E370" s="1" t="s">
        <v>1891</v>
      </c>
    </row>
    <row r="371" spans="1:6" hidden="1" x14ac:dyDescent="0.15">
      <c r="A371" s="1" t="s">
        <v>1893</v>
      </c>
      <c r="B371" s="1" t="s">
        <v>1892</v>
      </c>
      <c r="C371" s="1" t="s">
        <v>1276</v>
      </c>
      <c r="D371" s="1" t="s">
        <v>1761</v>
      </c>
      <c r="E371" s="1" t="s">
        <v>1891</v>
      </c>
    </row>
    <row r="372" spans="1:6" hidden="1" x14ac:dyDescent="0.15">
      <c r="A372" s="1" t="s">
        <v>1893</v>
      </c>
      <c r="B372" s="1" t="s">
        <v>1892</v>
      </c>
      <c r="C372" s="1" t="s">
        <v>1277</v>
      </c>
      <c r="D372" s="1" t="s">
        <v>1762</v>
      </c>
      <c r="E372" s="1" t="s">
        <v>1891</v>
      </c>
    </row>
    <row r="373" spans="1:6" hidden="1" x14ac:dyDescent="0.15">
      <c r="A373" s="1" t="s">
        <v>1893</v>
      </c>
      <c r="B373" s="1" t="s">
        <v>1892</v>
      </c>
      <c r="C373" s="1" t="s">
        <v>1278</v>
      </c>
      <c r="D373" s="1" t="s">
        <v>1763</v>
      </c>
      <c r="E373" s="1" t="s">
        <v>1891</v>
      </c>
    </row>
    <row r="374" spans="1:6" hidden="1" x14ac:dyDescent="0.15">
      <c r="A374" s="1" t="s">
        <v>1893</v>
      </c>
      <c r="B374" s="1" t="s">
        <v>1892</v>
      </c>
      <c r="C374" s="1" t="s">
        <v>1279</v>
      </c>
      <c r="D374" s="1" t="s">
        <v>1764</v>
      </c>
      <c r="E374" s="1" t="s">
        <v>1891</v>
      </c>
    </row>
    <row r="375" spans="1:6" hidden="1" x14ac:dyDescent="0.15">
      <c r="A375" s="1" t="s">
        <v>1893</v>
      </c>
      <c r="B375" s="1" t="s">
        <v>1892</v>
      </c>
      <c r="C375" s="1" t="s">
        <v>1280</v>
      </c>
      <c r="D375" s="1" t="s">
        <v>1765</v>
      </c>
      <c r="E375" s="1" t="s">
        <v>1891</v>
      </c>
    </row>
    <row r="376" spans="1:6" hidden="1" x14ac:dyDescent="0.15">
      <c r="A376" s="1" t="s">
        <v>1893</v>
      </c>
      <c r="B376" s="1" t="s">
        <v>1892</v>
      </c>
      <c r="C376" s="1" t="s">
        <v>1281</v>
      </c>
      <c r="D376" s="1" t="s">
        <v>1766</v>
      </c>
      <c r="E376" s="1" t="s">
        <v>1891</v>
      </c>
    </row>
    <row r="377" spans="1:6" hidden="1" x14ac:dyDescent="0.15">
      <c r="A377" s="1" t="s">
        <v>1893</v>
      </c>
      <c r="B377" s="1" t="s">
        <v>1892</v>
      </c>
      <c r="C377" s="1" t="s">
        <v>1282</v>
      </c>
      <c r="D377" s="1" t="s">
        <v>1767</v>
      </c>
      <c r="E377" s="1" t="s">
        <v>1891</v>
      </c>
    </row>
    <row r="378" spans="1:6" hidden="1" x14ac:dyDescent="0.15">
      <c r="A378" s="1" t="s">
        <v>1893</v>
      </c>
      <c r="B378" s="1" t="s">
        <v>1892</v>
      </c>
      <c r="C378" s="1" t="s">
        <v>1283</v>
      </c>
      <c r="D378" s="1" t="s">
        <v>1768</v>
      </c>
      <c r="E378" s="1" t="s">
        <v>1891</v>
      </c>
    </row>
    <row r="379" spans="1:6" hidden="1" x14ac:dyDescent="0.15">
      <c r="A379" s="1" t="s">
        <v>1893</v>
      </c>
      <c r="B379" s="1" t="s">
        <v>1892</v>
      </c>
      <c r="C379" s="1" t="s">
        <v>1284</v>
      </c>
      <c r="D379" s="1" t="s">
        <v>1769</v>
      </c>
      <c r="E379" s="1" t="s">
        <v>1891</v>
      </c>
    </row>
    <row r="380" spans="1:6" hidden="1" x14ac:dyDescent="0.15">
      <c r="A380" s="1" t="s">
        <v>1893</v>
      </c>
      <c r="B380" s="1" t="s">
        <v>1892</v>
      </c>
      <c r="C380" s="1" t="s">
        <v>1285</v>
      </c>
      <c r="D380" s="1" t="s">
        <v>1770</v>
      </c>
      <c r="E380" s="1" t="s">
        <v>1891</v>
      </c>
    </row>
    <row r="381" spans="1:6" hidden="1" x14ac:dyDescent="0.15">
      <c r="A381" s="1" t="s">
        <v>1893</v>
      </c>
      <c r="B381" s="1" t="s">
        <v>1892</v>
      </c>
      <c r="C381" s="1" t="s">
        <v>1286</v>
      </c>
      <c r="D381" s="1" t="s">
        <v>1771</v>
      </c>
      <c r="E381" s="1" t="s">
        <v>1891</v>
      </c>
    </row>
    <row r="382" spans="1:6" s="2" customFormat="1" x14ac:dyDescent="0.15">
      <c r="A382" s="2" t="s">
        <v>1893</v>
      </c>
      <c r="B382" s="2" t="s">
        <v>1892</v>
      </c>
      <c r="C382" s="2" t="s">
        <v>1287</v>
      </c>
      <c r="D382" s="2" t="s">
        <v>1772</v>
      </c>
      <c r="E382" s="2" t="s">
        <v>1891</v>
      </c>
      <c r="F382" s="1" t="str">
        <f>A382&amp;B382&amp;D382&amp;E382</f>
        <v>&lt;UDISK1  type="REAL" var="g_ChannelData.S_VspTorBia"/&gt;</v>
      </c>
    </row>
    <row r="383" spans="1:6" hidden="1" x14ac:dyDescent="0.15">
      <c r="A383" s="1" t="s">
        <v>1893</v>
      </c>
      <c r="B383" s="1" t="s">
        <v>1892</v>
      </c>
      <c r="C383" s="1" t="s">
        <v>1288</v>
      </c>
      <c r="D383" s="1" t="s">
        <v>1773</v>
      </c>
      <c r="E383" s="1" t="s">
        <v>1891</v>
      </c>
    </row>
    <row r="384" spans="1:6" hidden="1" x14ac:dyDescent="0.15">
      <c r="A384" s="1" t="s">
        <v>1893</v>
      </c>
      <c r="B384" s="1" t="s">
        <v>1892</v>
      </c>
      <c r="C384" s="1" t="s">
        <v>1289</v>
      </c>
      <c r="D384" s="1" t="s">
        <v>1774</v>
      </c>
      <c r="E384" s="1" t="s">
        <v>1891</v>
      </c>
    </row>
    <row r="385" spans="1:5" hidden="1" x14ac:dyDescent="0.15">
      <c r="A385" s="1" t="s">
        <v>1893</v>
      </c>
      <c r="B385" s="1" t="s">
        <v>1892</v>
      </c>
      <c r="C385" s="1" t="s">
        <v>1290</v>
      </c>
      <c r="D385" s="1" t="s">
        <v>1775</v>
      </c>
      <c r="E385" s="1" t="s">
        <v>1891</v>
      </c>
    </row>
    <row r="386" spans="1:5" hidden="1" x14ac:dyDescent="0.15">
      <c r="A386" s="1" t="s">
        <v>1893</v>
      </c>
      <c r="B386" s="1" t="s">
        <v>1892</v>
      </c>
      <c r="C386" s="1" t="s">
        <v>1291</v>
      </c>
      <c r="D386" s="1" t="s">
        <v>1776</v>
      </c>
      <c r="E386" s="1" t="s">
        <v>1891</v>
      </c>
    </row>
    <row r="387" spans="1:5" hidden="1" x14ac:dyDescent="0.15">
      <c r="A387" s="1" t="s">
        <v>1893</v>
      </c>
      <c r="B387" s="1" t="s">
        <v>1892</v>
      </c>
      <c r="C387" s="1" t="s">
        <v>1292</v>
      </c>
      <c r="D387" s="1" t="s">
        <v>1777</v>
      </c>
      <c r="E387" s="1" t="s">
        <v>1891</v>
      </c>
    </row>
    <row r="388" spans="1:5" hidden="1" x14ac:dyDescent="0.15">
      <c r="A388" s="1" t="s">
        <v>1893</v>
      </c>
      <c r="B388" s="1" t="s">
        <v>1892</v>
      </c>
      <c r="C388" s="1" t="s">
        <v>1293</v>
      </c>
      <c r="D388" s="1" t="s">
        <v>1778</v>
      </c>
      <c r="E388" s="1" t="s">
        <v>1891</v>
      </c>
    </row>
    <row r="389" spans="1:5" hidden="1" x14ac:dyDescent="0.15">
      <c r="A389" s="1" t="s">
        <v>1893</v>
      </c>
      <c r="B389" s="1" t="s">
        <v>1892</v>
      </c>
      <c r="C389" s="1" t="s">
        <v>1294</v>
      </c>
      <c r="D389" s="1" t="s">
        <v>1779</v>
      </c>
      <c r="E389" s="1" t="s">
        <v>1891</v>
      </c>
    </row>
    <row r="390" spans="1:5" hidden="1" x14ac:dyDescent="0.15">
      <c r="A390" s="1" t="s">
        <v>1893</v>
      </c>
      <c r="B390" s="1" t="s">
        <v>1892</v>
      </c>
      <c r="C390" s="1" t="s">
        <v>1295</v>
      </c>
      <c r="D390" s="1" t="s">
        <v>1780</v>
      </c>
      <c r="E390" s="1" t="s">
        <v>1891</v>
      </c>
    </row>
    <row r="391" spans="1:5" hidden="1" x14ac:dyDescent="0.15">
      <c r="A391" s="1" t="s">
        <v>1893</v>
      </c>
      <c r="B391" s="1" t="s">
        <v>1892</v>
      </c>
      <c r="C391" s="1" t="s">
        <v>1296</v>
      </c>
      <c r="D391" s="1" t="s">
        <v>1781</v>
      </c>
      <c r="E391" s="1" t="s">
        <v>1891</v>
      </c>
    </row>
    <row r="392" spans="1:5" hidden="1" x14ac:dyDescent="0.15">
      <c r="A392" s="1" t="s">
        <v>1893</v>
      </c>
      <c r="B392" s="1" t="s">
        <v>1892</v>
      </c>
      <c r="C392" s="1" t="s">
        <v>1297</v>
      </c>
      <c r="D392" s="1" t="s">
        <v>1783</v>
      </c>
      <c r="E392" s="1" t="s">
        <v>1891</v>
      </c>
    </row>
    <row r="393" spans="1:5" hidden="1" x14ac:dyDescent="0.15">
      <c r="A393" s="1" t="s">
        <v>1893</v>
      </c>
      <c r="B393" s="1" t="s">
        <v>1892</v>
      </c>
      <c r="C393" s="1" t="s">
        <v>1298</v>
      </c>
      <c r="D393" s="1" t="s">
        <v>1784</v>
      </c>
      <c r="E393" s="1" t="s">
        <v>1891</v>
      </c>
    </row>
    <row r="394" spans="1:5" hidden="1" x14ac:dyDescent="0.15">
      <c r="A394" s="1" t="s">
        <v>1893</v>
      </c>
      <c r="B394" s="1" t="s">
        <v>1892</v>
      </c>
      <c r="C394" s="1" t="s">
        <v>1299</v>
      </c>
      <c r="D394" s="1" t="s">
        <v>1785</v>
      </c>
      <c r="E394" s="1" t="s">
        <v>1891</v>
      </c>
    </row>
    <row r="395" spans="1:5" hidden="1" x14ac:dyDescent="0.15">
      <c r="A395" s="1" t="s">
        <v>1893</v>
      </c>
      <c r="B395" s="1" t="s">
        <v>1892</v>
      </c>
      <c r="C395" s="1" t="s">
        <v>1300</v>
      </c>
      <c r="D395" s="1" t="s">
        <v>1786</v>
      </c>
      <c r="E395" s="1" t="s">
        <v>1891</v>
      </c>
    </row>
    <row r="396" spans="1:5" hidden="1" x14ac:dyDescent="0.15">
      <c r="A396" s="1" t="s">
        <v>1893</v>
      </c>
      <c r="B396" s="1" t="s">
        <v>1892</v>
      </c>
      <c r="C396" s="1" t="s">
        <v>1301</v>
      </c>
      <c r="D396" s="1" t="s">
        <v>1787</v>
      </c>
      <c r="E396" s="1" t="s">
        <v>1891</v>
      </c>
    </row>
    <row r="397" spans="1:5" hidden="1" x14ac:dyDescent="0.15">
      <c r="A397" s="1" t="s">
        <v>1893</v>
      </c>
      <c r="B397" s="1" t="s">
        <v>1892</v>
      </c>
      <c r="C397" s="1" t="s">
        <v>1302</v>
      </c>
      <c r="D397" s="1" t="s">
        <v>1788</v>
      </c>
      <c r="E397" s="1" t="s">
        <v>1891</v>
      </c>
    </row>
    <row r="398" spans="1:5" hidden="1" x14ac:dyDescent="0.15">
      <c r="A398" s="1" t="s">
        <v>1893</v>
      </c>
      <c r="B398" s="1" t="s">
        <v>1892</v>
      </c>
      <c r="C398" s="1" t="s">
        <v>1303</v>
      </c>
      <c r="D398" s="1" t="s">
        <v>1789</v>
      </c>
      <c r="E398" s="1" t="s">
        <v>1891</v>
      </c>
    </row>
    <row r="399" spans="1:5" hidden="1" x14ac:dyDescent="0.15">
      <c r="A399" s="1" t="s">
        <v>1893</v>
      </c>
      <c r="B399" s="1" t="s">
        <v>1892</v>
      </c>
      <c r="C399" s="1" t="s">
        <v>1304</v>
      </c>
      <c r="D399" s="1" t="s">
        <v>1790</v>
      </c>
      <c r="E399" s="1" t="s">
        <v>1891</v>
      </c>
    </row>
    <row r="400" spans="1:5" hidden="1" x14ac:dyDescent="0.15">
      <c r="A400" s="1" t="s">
        <v>1893</v>
      </c>
      <c r="B400" s="1" t="s">
        <v>1892</v>
      </c>
      <c r="C400" s="1" t="s">
        <v>1305</v>
      </c>
      <c r="D400" s="1" t="s">
        <v>1791</v>
      </c>
      <c r="E400" s="1" t="s">
        <v>1891</v>
      </c>
    </row>
    <row r="401" spans="1:5" hidden="1" x14ac:dyDescent="0.15">
      <c r="A401" s="1" t="s">
        <v>1893</v>
      </c>
      <c r="B401" s="1" t="s">
        <v>1892</v>
      </c>
      <c r="C401" s="1" t="s">
        <v>1306</v>
      </c>
      <c r="D401" s="1" t="s">
        <v>1792</v>
      </c>
      <c r="E401" s="1" t="s">
        <v>1891</v>
      </c>
    </row>
    <row r="402" spans="1:5" hidden="1" x14ac:dyDescent="0.15">
      <c r="A402" s="1" t="s">
        <v>1893</v>
      </c>
      <c r="B402" s="1" t="s">
        <v>1892</v>
      </c>
      <c r="C402" s="1" t="s">
        <v>1307</v>
      </c>
      <c r="D402" s="1" t="s">
        <v>1793</v>
      </c>
      <c r="E402" s="1" t="s">
        <v>1891</v>
      </c>
    </row>
    <row r="403" spans="1:5" hidden="1" x14ac:dyDescent="0.15">
      <c r="A403" s="1" t="s">
        <v>1893</v>
      </c>
      <c r="B403" s="1" t="s">
        <v>1892</v>
      </c>
      <c r="C403" s="1" t="s">
        <v>1308</v>
      </c>
      <c r="D403" s="1" t="s">
        <v>1794</v>
      </c>
      <c r="E403" s="1" t="s">
        <v>1891</v>
      </c>
    </row>
    <row r="404" spans="1:5" hidden="1" x14ac:dyDescent="0.15">
      <c r="A404" s="1" t="s">
        <v>1893</v>
      </c>
      <c r="B404" s="1" t="s">
        <v>1892</v>
      </c>
      <c r="C404" s="1" t="s">
        <v>1309</v>
      </c>
      <c r="D404" s="1" t="s">
        <v>1795</v>
      </c>
      <c r="E404" s="1" t="s">
        <v>1891</v>
      </c>
    </row>
    <row r="405" spans="1:5" hidden="1" x14ac:dyDescent="0.15">
      <c r="A405" s="1" t="s">
        <v>1893</v>
      </c>
      <c r="B405" s="1" t="s">
        <v>1892</v>
      </c>
      <c r="C405" s="1" t="s">
        <v>1310</v>
      </c>
      <c r="D405" s="1" t="s">
        <v>1796</v>
      </c>
      <c r="E405" s="1" t="s">
        <v>1891</v>
      </c>
    </row>
    <row r="406" spans="1:5" hidden="1" x14ac:dyDescent="0.15">
      <c r="A406" s="1" t="s">
        <v>1893</v>
      </c>
      <c r="B406" s="1" t="s">
        <v>1892</v>
      </c>
      <c r="C406" s="1" t="s">
        <v>1311</v>
      </c>
      <c r="D406" s="1" t="s">
        <v>1797</v>
      </c>
      <c r="E406" s="1" t="s">
        <v>1891</v>
      </c>
    </row>
    <row r="407" spans="1:5" hidden="1" x14ac:dyDescent="0.15">
      <c r="A407" s="1" t="s">
        <v>1893</v>
      </c>
      <c r="B407" s="1" t="s">
        <v>1892</v>
      </c>
      <c r="C407" s="1" t="s">
        <v>1312</v>
      </c>
      <c r="D407" s="1" t="s">
        <v>1798</v>
      </c>
      <c r="E407" s="1" t="s">
        <v>1891</v>
      </c>
    </row>
    <row r="408" spans="1:5" hidden="1" x14ac:dyDescent="0.15">
      <c r="A408" s="1" t="s">
        <v>1893</v>
      </c>
      <c r="B408" s="1" t="s">
        <v>1892</v>
      </c>
      <c r="C408" s="1" t="s">
        <v>1313</v>
      </c>
      <c r="D408" s="1" t="s">
        <v>1799</v>
      </c>
      <c r="E408" s="1" t="s">
        <v>1891</v>
      </c>
    </row>
    <row r="409" spans="1:5" hidden="1" x14ac:dyDescent="0.15">
      <c r="A409" s="1" t="s">
        <v>1893</v>
      </c>
      <c r="B409" s="1" t="s">
        <v>1892</v>
      </c>
      <c r="C409" s="1" t="s">
        <v>1314</v>
      </c>
      <c r="D409" s="1" t="s">
        <v>1801</v>
      </c>
      <c r="E409" s="1" t="s">
        <v>1891</v>
      </c>
    </row>
    <row r="410" spans="1:5" hidden="1" x14ac:dyDescent="0.15">
      <c r="A410" s="1" t="s">
        <v>1893</v>
      </c>
      <c r="B410" s="1" t="s">
        <v>1892</v>
      </c>
      <c r="C410" s="1" t="s">
        <v>1315</v>
      </c>
      <c r="D410" s="1" t="s">
        <v>1802</v>
      </c>
      <c r="E410" s="1" t="s">
        <v>1891</v>
      </c>
    </row>
    <row r="411" spans="1:5" hidden="1" x14ac:dyDescent="0.15">
      <c r="A411" s="1" t="s">
        <v>1893</v>
      </c>
      <c r="B411" s="1" t="s">
        <v>1892</v>
      </c>
      <c r="C411" s="1" t="s">
        <v>1316</v>
      </c>
      <c r="D411" s="1" t="s">
        <v>1803</v>
      </c>
      <c r="E411" s="1" t="s">
        <v>1891</v>
      </c>
    </row>
    <row r="412" spans="1:5" hidden="1" x14ac:dyDescent="0.15">
      <c r="A412" s="1" t="s">
        <v>1893</v>
      </c>
      <c r="B412" s="1" t="s">
        <v>1892</v>
      </c>
      <c r="C412" s="1" t="s">
        <v>1317</v>
      </c>
      <c r="D412" s="1" t="s">
        <v>1804</v>
      </c>
      <c r="E412" s="1" t="s">
        <v>1891</v>
      </c>
    </row>
    <row r="413" spans="1:5" hidden="1" x14ac:dyDescent="0.15">
      <c r="A413" s="1" t="s">
        <v>1893</v>
      </c>
      <c r="B413" s="1" t="s">
        <v>1892</v>
      </c>
      <c r="C413" s="1" t="s">
        <v>1318</v>
      </c>
      <c r="D413" s="1" t="s">
        <v>1805</v>
      </c>
      <c r="E413" s="1" t="s">
        <v>1891</v>
      </c>
    </row>
    <row r="414" spans="1:5" hidden="1" x14ac:dyDescent="0.15">
      <c r="A414" s="1" t="s">
        <v>1893</v>
      </c>
      <c r="B414" s="1" t="s">
        <v>1892</v>
      </c>
      <c r="C414" s="1" t="s">
        <v>1319</v>
      </c>
      <c r="D414" s="1" t="s">
        <v>1806</v>
      </c>
      <c r="E414" s="1" t="s">
        <v>1891</v>
      </c>
    </row>
    <row r="415" spans="1:5" hidden="1" x14ac:dyDescent="0.15">
      <c r="A415" s="1" t="s">
        <v>1893</v>
      </c>
      <c r="B415" s="1" t="s">
        <v>1892</v>
      </c>
      <c r="C415" s="1" t="s">
        <v>1320</v>
      </c>
      <c r="D415" s="1" t="s">
        <v>1807</v>
      </c>
      <c r="E415" s="1" t="s">
        <v>1891</v>
      </c>
    </row>
    <row r="416" spans="1:5" hidden="1" x14ac:dyDescent="0.15">
      <c r="A416" s="1" t="s">
        <v>1893</v>
      </c>
      <c r="B416" s="1" t="s">
        <v>1892</v>
      </c>
      <c r="C416" s="1" t="s">
        <v>1881</v>
      </c>
      <c r="D416" s="1" t="s">
        <v>1885</v>
      </c>
      <c r="E416" s="1" t="s">
        <v>1891</v>
      </c>
    </row>
    <row r="417" spans="1:5" hidden="1" x14ac:dyDescent="0.15">
      <c r="A417" s="1" t="s">
        <v>1893</v>
      </c>
      <c r="B417" s="1" t="s">
        <v>1892</v>
      </c>
      <c r="C417" s="1" t="s">
        <v>1882</v>
      </c>
      <c r="D417" s="1" t="s">
        <v>1886</v>
      </c>
      <c r="E417" s="1" t="s">
        <v>1891</v>
      </c>
    </row>
    <row r="418" spans="1:5" hidden="1" x14ac:dyDescent="0.15">
      <c r="A418" s="1" t="s">
        <v>1893</v>
      </c>
      <c r="B418" s="1" t="s">
        <v>1892</v>
      </c>
      <c r="C418" s="1" t="s">
        <v>1321</v>
      </c>
      <c r="D418" s="1" t="s">
        <v>1810</v>
      </c>
      <c r="E418" s="1" t="s">
        <v>1891</v>
      </c>
    </row>
    <row r="419" spans="1:5" hidden="1" x14ac:dyDescent="0.15">
      <c r="A419" s="1" t="s">
        <v>1893</v>
      </c>
      <c r="B419" s="1" t="s">
        <v>1892</v>
      </c>
      <c r="C419" s="1" t="s">
        <v>1322</v>
      </c>
      <c r="D419" s="1" t="s">
        <v>1811</v>
      </c>
      <c r="E419" s="1" t="s">
        <v>1891</v>
      </c>
    </row>
    <row r="420" spans="1:5" hidden="1" x14ac:dyDescent="0.15">
      <c r="A420" s="1" t="s">
        <v>1893</v>
      </c>
      <c r="B420" s="1" t="s">
        <v>1892</v>
      </c>
      <c r="C420" s="1" t="s">
        <v>1323</v>
      </c>
      <c r="D420" s="1" t="s">
        <v>1812</v>
      </c>
      <c r="E420" s="1" t="s">
        <v>1891</v>
      </c>
    </row>
    <row r="421" spans="1:5" hidden="1" x14ac:dyDescent="0.15">
      <c r="A421" s="1" t="s">
        <v>1893</v>
      </c>
      <c r="B421" s="1" t="s">
        <v>1892</v>
      </c>
      <c r="C421" s="1" t="s">
        <v>1324</v>
      </c>
      <c r="D421" s="1" t="s">
        <v>1813</v>
      </c>
      <c r="E421" s="1" t="s">
        <v>1891</v>
      </c>
    </row>
    <row r="422" spans="1:5" hidden="1" x14ac:dyDescent="0.15">
      <c r="A422" s="1" t="s">
        <v>1893</v>
      </c>
      <c r="B422" s="1" t="s">
        <v>1892</v>
      </c>
      <c r="C422" s="1" t="s">
        <v>1325</v>
      </c>
      <c r="D422" s="1" t="s">
        <v>1814</v>
      </c>
      <c r="E422" s="1" t="s">
        <v>1891</v>
      </c>
    </row>
    <row r="423" spans="1:5" hidden="1" x14ac:dyDescent="0.15">
      <c r="A423" s="1" t="s">
        <v>1893</v>
      </c>
      <c r="B423" s="1" t="s">
        <v>1892</v>
      </c>
      <c r="C423" s="1" t="s">
        <v>1326</v>
      </c>
      <c r="D423" s="1" t="s">
        <v>1815</v>
      </c>
      <c r="E423" s="1" t="s">
        <v>1891</v>
      </c>
    </row>
    <row r="424" spans="1:5" hidden="1" x14ac:dyDescent="0.15">
      <c r="A424" s="1" t="s">
        <v>1893</v>
      </c>
      <c r="B424" s="1" t="s">
        <v>1892</v>
      </c>
      <c r="C424" s="1" t="s">
        <v>1327</v>
      </c>
      <c r="D424" s="1" t="s">
        <v>1816</v>
      </c>
      <c r="E424" s="1" t="s">
        <v>1891</v>
      </c>
    </row>
    <row r="425" spans="1:5" hidden="1" x14ac:dyDescent="0.15">
      <c r="A425" s="1" t="s">
        <v>1893</v>
      </c>
      <c r="B425" s="1" t="s">
        <v>1892</v>
      </c>
      <c r="C425" s="1" t="s">
        <v>1328</v>
      </c>
      <c r="D425" s="1" t="s">
        <v>1817</v>
      </c>
      <c r="E425" s="1" t="s">
        <v>1891</v>
      </c>
    </row>
    <row r="426" spans="1:5" hidden="1" x14ac:dyDescent="0.15">
      <c r="A426" s="1" t="s">
        <v>1893</v>
      </c>
      <c r="B426" s="1" t="s">
        <v>1892</v>
      </c>
      <c r="C426" s="1" t="s">
        <v>1329</v>
      </c>
      <c r="D426" s="1" t="s">
        <v>1818</v>
      </c>
      <c r="E426" s="1" t="s">
        <v>1891</v>
      </c>
    </row>
    <row r="427" spans="1:5" hidden="1" x14ac:dyDescent="0.15">
      <c r="A427" s="1" t="s">
        <v>1893</v>
      </c>
      <c r="B427" s="1" t="s">
        <v>1892</v>
      </c>
      <c r="C427" s="1" t="s">
        <v>1330</v>
      </c>
      <c r="D427" s="1" t="s">
        <v>1819</v>
      </c>
      <c r="E427" s="1" t="s">
        <v>1891</v>
      </c>
    </row>
    <row r="428" spans="1:5" hidden="1" x14ac:dyDescent="0.15">
      <c r="A428" s="1" t="s">
        <v>1893</v>
      </c>
      <c r="B428" s="1" t="s">
        <v>1892</v>
      </c>
      <c r="C428" s="1" t="s">
        <v>1331</v>
      </c>
      <c r="D428" s="1" t="s">
        <v>1820</v>
      </c>
      <c r="E428" s="1" t="s">
        <v>1891</v>
      </c>
    </row>
    <row r="429" spans="1:5" hidden="1" x14ac:dyDescent="0.15">
      <c r="A429" s="1" t="s">
        <v>1893</v>
      </c>
      <c r="B429" s="1" t="s">
        <v>1892</v>
      </c>
      <c r="C429" s="1" t="s">
        <v>1332</v>
      </c>
      <c r="D429" s="1" t="s">
        <v>1821</v>
      </c>
      <c r="E429" s="1" t="s">
        <v>1891</v>
      </c>
    </row>
    <row r="430" spans="1:5" hidden="1" x14ac:dyDescent="0.15">
      <c r="A430" s="1" t="s">
        <v>1893</v>
      </c>
      <c r="B430" s="1" t="s">
        <v>1892</v>
      </c>
      <c r="C430" s="1" t="s">
        <v>1883</v>
      </c>
      <c r="D430" s="1" t="s">
        <v>1888</v>
      </c>
      <c r="E430" s="1" t="s">
        <v>1891</v>
      </c>
    </row>
    <row r="431" spans="1:5" hidden="1" x14ac:dyDescent="0.15">
      <c r="A431" s="1" t="s">
        <v>1893</v>
      </c>
      <c r="B431" s="1" t="s">
        <v>1892</v>
      </c>
      <c r="C431" s="1" t="s">
        <v>1884</v>
      </c>
      <c r="D431" s="1" t="s">
        <v>1889</v>
      </c>
      <c r="E431" s="1" t="s">
        <v>1891</v>
      </c>
    </row>
    <row r="432" spans="1:5" hidden="1" x14ac:dyDescent="0.15">
      <c r="A432" s="1" t="s">
        <v>1893</v>
      </c>
      <c r="B432" s="1" t="s">
        <v>1892</v>
      </c>
      <c r="C432" s="1" t="s">
        <v>1333</v>
      </c>
      <c r="D432" s="1" t="s">
        <v>1824</v>
      </c>
      <c r="E432" s="1" t="s">
        <v>1891</v>
      </c>
    </row>
    <row r="433" spans="1:5" hidden="1" x14ac:dyDescent="0.15">
      <c r="A433" s="1" t="s">
        <v>1893</v>
      </c>
      <c r="B433" s="1" t="s">
        <v>1892</v>
      </c>
      <c r="C433" s="1" t="s">
        <v>1334</v>
      </c>
      <c r="D433" s="1" t="s">
        <v>1825</v>
      </c>
      <c r="E433" s="1" t="s">
        <v>1891</v>
      </c>
    </row>
    <row r="434" spans="1:5" hidden="1" x14ac:dyDescent="0.15">
      <c r="A434" s="1" t="s">
        <v>1893</v>
      </c>
      <c r="B434" s="1" t="s">
        <v>1892</v>
      </c>
      <c r="C434" s="1" t="s">
        <v>1335</v>
      </c>
      <c r="D434" s="1" t="s">
        <v>1826</v>
      </c>
      <c r="E434" s="1" t="s">
        <v>1891</v>
      </c>
    </row>
    <row r="435" spans="1:5" hidden="1" x14ac:dyDescent="0.15">
      <c r="A435" s="1" t="s">
        <v>1893</v>
      </c>
      <c r="B435" s="1" t="s">
        <v>1892</v>
      </c>
      <c r="C435" s="1" t="s">
        <v>1336</v>
      </c>
      <c r="D435" s="1" t="s">
        <v>1827</v>
      </c>
      <c r="E435" s="1" t="s">
        <v>1891</v>
      </c>
    </row>
    <row r="436" spans="1:5" hidden="1" x14ac:dyDescent="0.15">
      <c r="A436" s="1" t="s">
        <v>1893</v>
      </c>
      <c r="B436" s="1" t="s">
        <v>1892</v>
      </c>
      <c r="C436" s="1" t="s">
        <v>1337</v>
      </c>
      <c r="D436" s="1" t="s">
        <v>1828</v>
      </c>
      <c r="E436" s="1" t="s">
        <v>1891</v>
      </c>
    </row>
    <row r="437" spans="1:5" hidden="1" x14ac:dyDescent="0.15">
      <c r="A437" s="1" t="s">
        <v>1893</v>
      </c>
      <c r="B437" s="1" t="s">
        <v>1892</v>
      </c>
      <c r="C437" s="1" t="s">
        <v>1338</v>
      </c>
      <c r="D437" s="1" t="s">
        <v>1829</v>
      </c>
      <c r="E437" s="1" t="s">
        <v>1891</v>
      </c>
    </row>
    <row r="438" spans="1:5" hidden="1" x14ac:dyDescent="0.15">
      <c r="A438" s="1" t="s">
        <v>1893</v>
      </c>
      <c r="B438" s="1" t="s">
        <v>1892</v>
      </c>
      <c r="C438" s="1" t="s">
        <v>1339</v>
      </c>
      <c r="D438" s="1" t="s">
        <v>1830</v>
      </c>
      <c r="E438" s="1" t="s">
        <v>1891</v>
      </c>
    </row>
    <row r="439" spans="1:5" hidden="1" x14ac:dyDescent="0.15">
      <c r="A439" s="1" t="s">
        <v>1893</v>
      </c>
      <c r="B439" s="1" t="s">
        <v>1892</v>
      </c>
      <c r="C439" s="1" t="s">
        <v>1340</v>
      </c>
      <c r="D439" s="1" t="s">
        <v>1831</v>
      </c>
      <c r="E439" s="1" t="s">
        <v>1891</v>
      </c>
    </row>
    <row r="440" spans="1:5" hidden="1" x14ac:dyDescent="0.15">
      <c r="A440" s="1" t="s">
        <v>1893</v>
      </c>
      <c r="B440" s="1" t="s">
        <v>1892</v>
      </c>
      <c r="C440" s="1" t="s">
        <v>1341</v>
      </c>
      <c r="D440" s="1" t="s">
        <v>1832</v>
      </c>
      <c r="E440" s="1" t="s">
        <v>1891</v>
      </c>
    </row>
    <row r="441" spans="1:5" hidden="1" x14ac:dyDescent="0.15">
      <c r="A441" s="1" t="s">
        <v>1893</v>
      </c>
      <c r="B441" s="1" t="s">
        <v>1892</v>
      </c>
      <c r="C441" s="1" t="s">
        <v>1342</v>
      </c>
      <c r="D441" s="1" t="s">
        <v>1833</v>
      </c>
      <c r="E441" s="1" t="s">
        <v>1891</v>
      </c>
    </row>
    <row r="442" spans="1:5" hidden="1" x14ac:dyDescent="0.15">
      <c r="A442" s="1" t="s">
        <v>1893</v>
      </c>
      <c r="B442" s="1" t="s">
        <v>1892</v>
      </c>
      <c r="C442" s="1" t="s">
        <v>1343</v>
      </c>
      <c r="D442" s="1" t="s">
        <v>1834</v>
      </c>
      <c r="E442" s="1" t="s">
        <v>1891</v>
      </c>
    </row>
    <row r="443" spans="1:5" hidden="1" x14ac:dyDescent="0.15">
      <c r="A443" s="1" t="s">
        <v>1893</v>
      </c>
      <c r="B443" s="1" t="s">
        <v>1892</v>
      </c>
      <c r="C443" s="1" t="s">
        <v>1344</v>
      </c>
      <c r="D443" s="1" t="s">
        <v>1835</v>
      </c>
      <c r="E443" s="1" t="s">
        <v>1891</v>
      </c>
    </row>
    <row r="444" spans="1:5" hidden="1" x14ac:dyDescent="0.15">
      <c r="A444" s="1" t="s">
        <v>1893</v>
      </c>
      <c r="B444" s="1" t="s">
        <v>1892</v>
      </c>
      <c r="C444" s="1" t="s">
        <v>1345</v>
      </c>
      <c r="D444" s="1" t="s">
        <v>1836</v>
      </c>
      <c r="E444" s="1" t="s">
        <v>1891</v>
      </c>
    </row>
    <row r="445" spans="1:5" hidden="1" x14ac:dyDescent="0.15">
      <c r="A445" s="1" t="s">
        <v>1893</v>
      </c>
      <c r="B445" s="1" t="s">
        <v>1892</v>
      </c>
      <c r="C445" s="1" t="s">
        <v>1346</v>
      </c>
      <c r="D445" s="1" t="s">
        <v>1837</v>
      </c>
      <c r="E445" s="1" t="s">
        <v>1891</v>
      </c>
    </row>
    <row r="446" spans="1:5" hidden="1" x14ac:dyDescent="0.15">
      <c r="A446" s="1" t="s">
        <v>1893</v>
      </c>
      <c r="B446" s="1" t="s">
        <v>1892</v>
      </c>
      <c r="C446" s="1" t="s">
        <v>1347</v>
      </c>
      <c r="D446" s="1" t="s">
        <v>1838</v>
      </c>
      <c r="E446" s="1" t="s">
        <v>1891</v>
      </c>
    </row>
    <row r="447" spans="1:5" hidden="1" x14ac:dyDescent="0.15">
      <c r="A447" s="1" t="s">
        <v>1893</v>
      </c>
      <c r="B447" s="1" t="s">
        <v>1892</v>
      </c>
      <c r="C447" s="1" t="s">
        <v>1348</v>
      </c>
      <c r="D447" s="1" t="s">
        <v>1839</v>
      </c>
      <c r="E447" s="1" t="s">
        <v>1891</v>
      </c>
    </row>
    <row r="448" spans="1:5" hidden="1" x14ac:dyDescent="0.15">
      <c r="A448" s="1" t="s">
        <v>1893</v>
      </c>
      <c r="B448" s="1" t="s">
        <v>1892</v>
      </c>
      <c r="C448" s="1" t="s">
        <v>1349</v>
      </c>
      <c r="D448" s="1" t="s">
        <v>1840</v>
      </c>
      <c r="E448" s="1" t="s">
        <v>1891</v>
      </c>
    </row>
    <row r="449" spans="1:5" hidden="1" x14ac:dyDescent="0.15">
      <c r="A449" s="1" t="s">
        <v>1893</v>
      </c>
      <c r="B449" s="1" t="s">
        <v>1892</v>
      </c>
      <c r="C449" s="1" t="s">
        <v>1350</v>
      </c>
      <c r="D449" s="1" t="s">
        <v>1841</v>
      </c>
      <c r="E449" s="1" t="s">
        <v>1891</v>
      </c>
    </row>
    <row r="450" spans="1:5" hidden="1" x14ac:dyDescent="0.15">
      <c r="A450" s="1" t="s">
        <v>1893</v>
      </c>
      <c r="B450" s="1" t="s">
        <v>1892</v>
      </c>
      <c r="C450" s="1" t="s">
        <v>1351</v>
      </c>
      <c r="D450" s="1" t="s">
        <v>1842</v>
      </c>
      <c r="E450" s="1" t="s">
        <v>1891</v>
      </c>
    </row>
    <row r="451" spans="1:5" hidden="1" x14ac:dyDescent="0.15">
      <c r="A451" s="1" t="s">
        <v>1893</v>
      </c>
      <c r="B451" s="1" t="s">
        <v>1892</v>
      </c>
      <c r="C451" s="1" t="s">
        <v>1352</v>
      </c>
      <c r="D451" s="1" t="s">
        <v>1843</v>
      </c>
      <c r="E451" s="1" t="s">
        <v>1891</v>
      </c>
    </row>
    <row r="452" spans="1:5" hidden="1" x14ac:dyDescent="0.15">
      <c r="A452" s="1" t="s">
        <v>1893</v>
      </c>
      <c r="B452" s="1" t="s">
        <v>1892</v>
      </c>
      <c r="C452" s="1" t="s">
        <v>1353</v>
      </c>
      <c r="D452" s="1" t="s">
        <v>1844</v>
      </c>
      <c r="E452" s="1" t="s">
        <v>1891</v>
      </c>
    </row>
    <row r="453" spans="1:5" hidden="1" x14ac:dyDescent="0.15">
      <c r="A453" s="1" t="s">
        <v>1893</v>
      </c>
      <c r="B453" s="1" t="s">
        <v>1892</v>
      </c>
      <c r="C453" s="1" t="s">
        <v>1354</v>
      </c>
      <c r="D453" s="1" t="s">
        <v>1845</v>
      </c>
      <c r="E453" s="1" t="s">
        <v>1891</v>
      </c>
    </row>
    <row r="454" spans="1:5" hidden="1" x14ac:dyDescent="0.15">
      <c r="A454" s="1" t="s">
        <v>1893</v>
      </c>
      <c r="B454" s="1" t="s">
        <v>1892</v>
      </c>
      <c r="C454" s="1" t="s">
        <v>1355</v>
      </c>
      <c r="D454" s="1" t="s">
        <v>1846</v>
      </c>
      <c r="E454" s="1" t="s">
        <v>1891</v>
      </c>
    </row>
    <row r="455" spans="1:5" hidden="1" x14ac:dyDescent="0.15">
      <c r="A455" s="1" t="s">
        <v>1893</v>
      </c>
      <c r="B455" s="1" t="s">
        <v>1892</v>
      </c>
      <c r="C455" s="1" t="s">
        <v>1356</v>
      </c>
      <c r="D455" s="1" t="s">
        <v>1847</v>
      </c>
      <c r="E455" s="1" t="s">
        <v>1891</v>
      </c>
    </row>
    <row r="456" spans="1:5" hidden="1" x14ac:dyDescent="0.15">
      <c r="A456" s="1" t="s">
        <v>1893</v>
      </c>
      <c r="B456" s="1" t="s">
        <v>1892</v>
      </c>
      <c r="C456" s="1" t="s">
        <v>1357</v>
      </c>
      <c r="D456" s="1" t="s">
        <v>1848</v>
      </c>
      <c r="E456" s="1" t="s">
        <v>1891</v>
      </c>
    </row>
    <row r="457" spans="1:5" hidden="1" x14ac:dyDescent="0.15">
      <c r="A457" s="1" t="s">
        <v>1893</v>
      </c>
      <c r="B457" s="1" t="s">
        <v>1892</v>
      </c>
      <c r="C457" s="1" t="s">
        <v>1358</v>
      </c>
      <c r="D457" s="1" t="s">
        <v>1849</v>
      </c>
      <c r="E457" s="1" t="s">
        <v>1891</v>
      </c>
    </row>
    <row r="458" spans="1:5" hidden="1" x14ac:dyDescent="0.15">
      <c r="A458" s="1" t="s">
        <v>1893</v>
      </c>
      <c r="B458" s="1" t="s">
        <v>1892</v>
      </c>
      <c r="C458" s="1" t="s">
        <v>1359</v>
      </c>
      <c r="D458" s="1" t="s">
        <v>1850</v>
      </c>
      <c r="E458" s="1" t="s">
        <v>1891</v>
      </c>
    </row>
    <row r="459" spans="1:5" hidden="1" x14ac:dyDescent="0.15">
      <c r="A459" s="1" t="s">
        <v>1893</v>
      </c>
      <c r="B459" s="1" t="s">
        <v>1892</v>
      </c>
      <c r="C459" s="1" t="s">
        <v>1360</v>
      </c>
      <c r="D459" s="1" t="s">
        <v>1851</v>
      </c>
      <c r="E459" s="1" t="s">
        <v>1891</v>
      </c>
    </row>
    <row r="460" spans="1:5" hidden="1" x14ac:dyDescent="0.15">
      <c r="A460" s="1" t="s">
        <v>1893</v>
      </c>
      <c r="B460" s="1" t="s">
        <v>1892</v>
      </c>
      <c r="C460" s="1" t="s">
        <v>1361</v>
      </c>
      <c r="D460" s="1" t="s">
        <v>1852</v>
      </c>
      <c r="E460" s="1" t="s">
        <v>1891</v>
      </c>
    </row>
    <row r="461" spans="1:5" hidden="1" x14ac:dyDescent="0.15">
      <c r="A461" s="1" t="s">
        <v>1893</v>
      </c>
      <c r="B461" s="1" t="s">
        <v>1892</v>
      </c>
      <c r="C461" s="1" t="s">
        <v>1362</v>
      </c>
      <c r="D461" s="1" t="s">
        <v>1853</v>
      </c>
      <c r="E461" s="1" t="s">
        <v>1891</v>
      </c>
    </row>
    <row r="462" spans="1:5" hidden="1" x14ac:dyDescent="0.15">
      <c r="A462" s="1" t="s">
        <v>1893</v>
      </c>
      <c r="B462" s="1" t="s">
        <v>1892</v>
      </c>
      <c r="C462" s="1" t="s">
        <v>1363</v>
      </c>
      <c r="D462" s="1" t="s">
        <v>1854</v>
      </c>
      <c r="E462" s="1" t="s">
        <v>1891</v>
      </c>
    </row>
    <row r="463" spans="1:5" hidden="1" x14ac:dyDescent="0.15">
      <c r="A463" s="1" t="s">
        <v>1893</v>
      </c>
      <c r="B463" s="1" t="s">
        <v>1892</v>
      </c>
      <c r="C463" s="1" t="s">
        <v>1364</v>
      </c>
      <c r="D463" s="1" t="s">
        <v>1855</v>
      </c>
      <c r="E463" s="1" t="s">
        <v>1891</v>
      </c>
    </row>
    <row r="464" spans="1:5" hidden="1" x14ac:dyDescent="0.15">
      <c r="A464" s="1" t="s">
        <v>1893</v>
      </c>
      <c r="B464" s="1" t="s">
        <v>1892</v>
      </c>
      <c r="C464" s="1" t="s">
        <v>1365</v>
      </c>
      <c r="D464" s="1" t="s">
        <v>1856</v>
      </c>
      <c r="E464" s="1" t="s">
        <v>1891</v>
      </c>
    </row>
    <row r="465" spans="1:5" hidden="1" x14ac:dyDescent="0.15">
      <c r="A465" s="1" t="s">
        <v>1893</v>
      </c>
      <c r="B465" s="1" t="s">
        <v>1892</v>
      </c>
      <c r="C465" s="1" t="s">
        <v>1366</v>
      </c>
      <c r="D465" s="1" t="s">
        <v>1857</v>
      </c>
      <c r="E465" s="1" t="s">
        <v>1891</v>
      </c>
    </row>
    <row r="466" spans="1:5" hidden="1" x14ac:dyDescent="0.15">
      <c r="A466" s="1" t="s">
        <v>1893</v>
      </c>
      <c r="B466" s="1" t="s">
        <v>1892</v>
      </c>
      <c r="C466" s="1" t="s">
        <v>1367</v>
      </c>
      <c r="D466" s="1" t="s">
        <v>1858</v>
      </c>
      <c r="E466" s="1" t="s">
        <v>1891</v>
      </c>
    </row>
    <row r="467" spans="1:5" hidden="1" x14ac:dyDescent="0.15">
      <c r="A467" s="1" t="s">
        <v>1893</v>
      </c>
      <c r="B467" s="1" t="s">
        <v>1892</v>
      </c>
      <c r="C467" s="1" t="s">
        <v>1368</v>
      </c>
      <c r="D467" s="1" t="s">
        <v>1859</v>
      </c>
      <c r="E467" s="1" t="s">
        <v>1891</v>
      </c>
    </row>
    <row r="468" spans="1:5" hidden="1" x14ac:dyDescent="0.15">
      <c r="A468" s="1" t="s">
        <v>1893</v>
      </c>
      <c r="B468" s="1" t="s">
        <v>1892</v>
      </c>
      <c r="C468" s="1" t="s">
        <v>1369</v>
      </c>
      <c r="D468" s="1" t="s">
        <v>1860</v>
      </c>
      <c r="E468" s="1" t="s">
        <v>1891</v>
      </c>
    </row>
    <row r="469" spans="1:5" hidden="1" x14ac:dyDescent="0.15">
      <c r="A469" s="1" t="s">
        <v>1893</v>
      </c>
      <c r="B469" s="1" t="s">
        <v>1892</v>
      </c>
      <c r="C469" s="1" t="s">
        <v>1370</v>
      </c>
      <c r="D469" s="1" t="s">
        <v>1861</v>
      </c>
      <c r="E469" s="1" t="s">
        <v>1891</v>
      </c>
    </row>
    <row r="470" spans="1:5" hidden="1" x14ac:dyDescent="0.15">
      <c r="A470" s="1" t="s">
        <v>1893</v>
      </c>
      <c r="B470" s="1" t="s">
        <v>1892</v>
      </c>
      <c r="C470" s="1" t="s">
        <v>1371</v>
      </c>
      <c r="D470" s="1" t="s">
        <v>1862</v>
      </c>
      <c r="E470" s="1" t="s">
        <v>1891</v>
      </c>
    </row>
    <row r="471" spans="1:5" hidden="1" x14ac:dyDescent="0.15">
      <c r="A471" s="1" t="s">
        <v>1893</v>
      </c>
      <c r="B471" s="1" t="s">
        <v>1892</v>
      </c>
      <c r="C471" s="1" t="s">
        <v>1372</v>
      </c>
      <c r="D471" s="1" t="s">
        <v>1863</v>
      </c>
      <c r="E471" s="1" t="s">
        <v>1891</v>
      </c>
    </row>
    <row r="472" spans="1:5" hidden="1" x14ac:dyDescent="0.15">
      <c r="A472" s="1" t="s">
        <v>1893</v>
      </c>
      <c r="B472" s="1" t="s">
        <v>1892</v>
      </c>
      <c r="C472" s="1" t="s">
        <v>1373</v>
      </c>
      <c r="D472" s="1" t="s">
        <v>1864</v>
      </c>
      <c r="E472" s="1" t="s">
        <v>1891</v>
      </c>
    </row>
    <row r="473" spans="1:5" hidden="1" x14ac:dyDescent="0.15">
      <c r="A473" s="1" t="s">
        <v>1893</v>
      </c>
      <c r="B473" s="1" t="s">
        <v>1892</v>
      </c>
      <c r="C473" s="1" t="s">
        <v>1374</v>
      </c>
      <c r="D473" s="1" t="s">
        <v>1865</v>
      </c>
      <c r="E473" s="1" t="s">
        <v>1891</v>
      </c>
    </row>
    <row r="474" spans="1:5" hidden="1" x14ac:dyDescent="0.15">
      <c r="A474" s="1" t="s">
        <v>1893</v>
      </c>
      <c r="B474" s="1" t="s">
        <v>1892</v>
      </c>
      <c r="C474" s="1" t="s">
        <v>1375</v>
      </c>
      <c r="D474" s="1" t="s">
        <v>1866</v>
      </c>
      <c r="E474" s="1" t="s">
        <v>1891</v>
      </c>
    </row>
    <row r="475" spans="1:5" hidden="1" x14ac:dyDescent="0.15">
      <c r="A475" s="1" t="s">
        <v>1893</v>
      </c>
      <c r="B475" s="1" t="s">
        <v>1892</v>
      </c>
      <c r="C475" s="1" t="s">
        <v>1376</v>
      </c>
      <c r="D475" s="1" t="s">
        <v>1867</v>
      </c>
      <c r="E475" s="1" t="s">
        <v>1891</v>
      </c>
    </row>
    <row r="476" spans="1:5" hidden="1" x14ac:dyDescent="0.15">
      <c r="A476" s="1" t="s">
        <v>1893</v>
      </c>
      <c r="B476" s="1" t="s">
        <v>1892</v>
      </c>
      <c r="C476" s="1" t="s">
        <v>1377</v>
      </c>
      <c r="D476" s="1" t="s">
        <v>1868</v>
      </c>
      <c r="E476" s="1" t="s">
        <v>1891</v>
      </c>
    </row>
    <row r="477" spans="1:5" hidden="1" x14ac:dyDescent="0.15">
      <c r="A477" s="1" t="s">
        <v>1893</v>
      </c>
      <c r="B477" s="1" t="s">
        <v>1892</v>
      </c>
      <c r="C477" s="1" t="s">
        <v>1378</v>
      </c>
      <c r="D477" s="1" t="s">
        <v>1869</v>
      </c>
      <c r="E477" s="1" t="s">
        <v>1891</v>
      </c>
    </row>
    <row r="478" spans="1:5" hidden="1" x14ac:dyDescent="0.15">
      <c r="A478" s="1" t="s">
        <v>1893</v>
      </c>
      <c r="B478" s="1" t="s">
        <v>1892</v>
      </c>
      <c r="C478" s="1" t="s">
        <v>1379</v>
      </c>
      <c r="D478" s="1" t="s">
        <v>1870</v>
      </c>
      <c r="E478" s="1" t="s">
        <v>1891</v>
      </c>
    </row>
    <row r="479" spans="1:5" hidden="1" x14ac:dyDescent="0.15">
      <c r="A479" s="1" t="s">
        <v>1893</v>
      </c>
      <c r="B479" s="1" t="s">
        <v>1892</v>
      </c>
      <c r="C479" s="1" t="s">
        <v>1380</v>
      </c>
      <c r="D479" s="1" t="s">
        <v>1871</v>
      </c>
      <c r="E479" s="1" t="s">
        <v>1891</v>
      </c>
    </row>
    <row r="480" spans="1:5" hidden="1" x14ac:dyDescent="0.15">
      <c r="A480" s="1" t="s">
        <v>1893</v>
      </c>
      <c r="B480" s="1" t="s">
        <v>1892</v>
      </c>
      <c r="C480" s="1" t="s">
        <v>1381</v>
      </c>
      <c r="D480" s="1" t="s">
        <v>1872</v>
      </c>
      <c r="E480" s="1" t="s">
        <v>1891</v>
      </c>
    </row>
    <row r="481" spans="1:5" hidden="1" x14ac:dyDescent="0.15">
      <c r="A481" s="1" t="s">
        <v>1893</v>
      </c>
      <c r="B481" s="1" t="s">
        <v>1892</v>
      </c>
      <c r="C481" s="1" t="s">
        <v>1382</v>
      </c>
      <c r="D481" s="1" t="s">
        <v>1873</v>
      </c>
      <c r="E481" s="1" t="s">
        <v>1891</v>
      </c>
    </row>
    <row r="482" spans="1:5" hidden="1" x14ac:dyDescent="0.15">
      <c r="A482" s="1" t="s">
        <v>1893</v>
      </c>
      <c r="B482" s="1" t="s">
        <v>1892</v>
      </c>
      <c r="C482" s="1" t="s">
        <v>1383</v>
      </c>
      <c r="D482" s="1" t="s">
        <v>1874</v>
      </c>
      <c r="E482" s="1" t="s">
        <v>1891</v>
      </c>
    </row>
    <row r="483" spans="1:5" hidden="1" x14ac:dyDescent="0.15">
      <c r="A483" s="1" t="s">
        <v>1893</v>
      </c>
      <c r="B483" s="1" t="s">
        <v>1892</v>
      </c>
      <c r="C483" s="1" t="s">
        <v>1384</v>
      </c>
      <c r="D483" s="1" t="s">
        <v>1875</v>
      </c>
      <c r="E483" s="1" t="s">
        <v>1891</v>
      </c>
    </row>
    <row r="484" spans="1:5" hidden="1" x14ac:dyDescent="0.15">
      <c r="A484" s="1" t="s">
        <v>1893</v>
      </c>
      <c r="B484" s="1" t="s">
        <v>1892</v>
      </c>
      <c r="C484" s="1" t="s">
        <v>1385</v>
      </c>
      <c r="D484" s="1" t="s">
        <v>1876</v>
      </c>
      <c r="E484" s="1" t="s">
        <v>1891</v>
      </c>
    </row>
    <row r="485" spans="1:5" hidden="1" x14ac:dyDescent="0.15">
      <c r="A485" s="1" t="s">
        <v>1893</v>
      </c>
      <c r="B485" s="1" t="s">
        <v>1892</v>
      </c>
      <c r="C485" s="1" t="s">
        <v>1386</v>
      </c>
      <c r="D485" s="1" t="s">
        <v>1877</v>
      </c>
      <c r="E485" s="1" t="s">
        <v>1891</v>
      </c>
    </row>
    <row r="486" spans="1:5" hidden="1" x14ac:dyDescent="0.15">
      <c r="A486" s="1" t="s">
        <v>1893</v>
      </c>
      <c r="B486" s="1" t="s">
        <v>1892</v>
      </c>
      <c r="C486" s="1" t="s">
        <v>1387</v>
      </c>
      <c r="D486" s="1" t="s">
        <v>1878</v>
      </c>
      <c r="E486" s="1" t="s">
        <v>1891</v>
      </c>
    </row>
    <row r="487" spans="1:5" hidden="1" x14ac:dyDescent="0.15">
      <c r="A487" s="1" t="s">
        <v>1893</v>
      </c>
      <c r="B487" s="1" t="s">
        <v>1892</v>
      </c>
      <c r="C487" s="1" t="s">
        <v>1388</v>
      </c>
      <c r="D487" s="1" t="s">
        <v>1879</v>
      </c>
      <c r="E487" s="1" t="s">
        <v>1891</v>
      </c>
    </row>
  </sheetData>
  <autoFilter ref="A1:F487">
    <filterColumn colId="5">
      <customFilters>
        <customFilter operator="notEqual" val=" "/>
      </custom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sqref="A1:A21"/>
    </sheetView>
  </sheetViews>
  <sheetFormatPr defaultRowHeight="13.5" x14ac:dyDescent="0.15"/>
  <cols>
    <col min="1" max="1" width="70.5" bestFit="1" customWidth="1"/>
  </cols>
  <sheetData>
    <row r="1" spans="1:1" x14ac:dyDescent="0.15">
      <c r="A1" t="s">
        <v>1897</v>
      </c>
    </row>
    <row r="2" spans="1:1" x14ac:dyDescent="0.15">
      <c r="A2" t="s">
        <v>1898</v>
      </c>
    </row>
    <row r="3" spans="1:1" x14ac:dyDescent="0.15">
      <c r="A3" t="s">
        <v>1899</v>
      </c>
    </row>
    <row r="4" spans="1:1" x14ac:dyDescent="0.15">
      <c r="A4" t="s">
        <v>1900</v>
      </c>
    </row>
    <row r="5" spans="1:1" x14ac:dyDescent="0.15">
      <c r="A5" t="s">
        <v>1901</v>
      </c>
    </row>
    <row r="6" spans="1:1" x14ac:dyDescent="0.15">
      <c r="A6" t="s">
        <v>1902</v>
      </c>
    </row>
    <row r="7" spans="1:1" x14ac:dyDescent="0.15">
      <c r="A7" t="s">
        <v>1903</v>
      </c>
    </row>
    <row r="8" spans="1:1" x14ac:dyDescent="0.15">
      <c r="A8" t="s">
        <v>1904</v>
      </c>
    </row>
    <row r="9" spans="1:1" x14ac:dyDescent="0.15">
      <c r="A9" t="s">
        <v>1905</v>
      </c>
    </row>
    <row r="10" spans="1:1" x14ac:dyDescent="0.15">
      <c r="A10" t="s">
        <v>1906</v>
      </c>
    </row>
    <row r="11" spans="1:1" x14ac:dyDescent="0.15">
      <c r="A11" t="s">
        <v>1907</v>
      </c>
    </row>
    <row r="12" spans="1:1" x14ac:dyDescent="0.15">
      <c r="A12" t="s">
        <v>1908</v>
      </c>
    </row>
    <row r="13" spans="1:1" x14ac:dyDescent="0.15">
      <c r="A13" t="s">
        <v>1909</v>
      </c>
    </row>
    <row r="14" spans="1:1" x14ac:dyDescent="0.15">
      <c r="A14" t="s">
        <v>1910</v>
      </c>
    </row>
    <row r="15" spans="1:1" x14ac:dyDescent="0.15">
      <c r="A15" t="s">
        <v>1911</v>
      </c>
    </row>
    <row r="16" spans="1:1" x14ac:dyDescent="0.15">
      <c r="A16" t="s">
        <v>1912</v>
      </c>
    </row>
    <row r="17" spans="1:1" x14ac:dyDescent="0.15">
      <c r="A17" t="s">
        <v>1913</v>
      </c>
    </row>
    <row r="18" spans="1:1" x14ac:dyDescent="0.15">
      <c r="A18" t="s">
        <v>1914</v>
      </c>
    </row>
    <row r="19" spans="1:1" x14ac:dyDescent="0.15">
      <c r="A19" t="s">
        <v>1915</v>
      </c>
    </row>
    <row r="20" spans="1:1" x14ac:dyDescent="0.15">
      <c r="A20" t="s">
        <v>1916</v>
      </c>
    </row>
    <row r="21" spans="1:1" x14ac:dyDescent="0.15">
      <c r="A21" t="s">
        <v>1917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D73"/>
  <sheetViews>
    <sheetView workbookViewId="0">
      <selection activeCell="C3" sqref="C3"/>
    </sheetView>
  </sheetViews>
  <sheetFormatPr defaultRowHeight="13.5" x14ac:dyDescent="0.15"/>
  <cols>
    <col min="3" max="3" width="48.25" bestFit="1" customWidth="1"/>
    <col min="4" max="4" width="30.5" bestFit="1" customWidth="1"/>
    <col min="5" max="5" width="11" customWidth="1"/>
  </cols>
  <sheetData>
    <row r="1" spans="2:4" x14ac:dyDescent="0.15">
      <c r="B1" t="s">
        <v>1918</v>
      </c>
      <c r="C1" t="s">
        <v>1919</v>
      </c>
      <c r="D1" t="s">
        <v>1920</v>
      </c>
    </row>
    <row r="2" spans="2:4" x14ac:dyDescent="0.15">
      <c r="B2" t="s">
        <v>0</v>
      </c>
      <c r="C2" t="s">
        <v>1881</v>
      </c>
      <c r="D2" t="s">
        <v>1885</v>
      </c>
    </row>
    <row r="3" spans="2:4" x14ac:dyDescent="0.15">
      <c r="B3" t="s">
        <v>78</v>
      </c>
      <c r="C3" t="s">
        <v>1882</v>
      </c>
      <c r="D3" t="s">
        <v>1886</v>
      </c>
    </row>
    <row r="4" spans="2:4" x14ac:dyDescent="0.15">
      <c r="B4" t="s">
        <v>0</v>
      </c>
      <c r="C4" t="s">
        <v>1321</v>
      </c>
      <c r="D4" t="s">
        <v>1810</v>
      </c>
    </row>
    <row r="5" spans="2:4" x14ac:dyDescent="0.15">
      <c r="B5" t="s">
        <v>78</v>
      </c>
      <c r="C5" t="s">
        <v>1322</v>
      </c>
      <c r="D5" t="s">
        <v>1811</v>
      </c>
    </row>
    <row r="6" spans="2:4" x14ac:dyDescent="0.15">
      <c r="B6" t="s">
        <v>0</v>
      </c>
      <c r="C6" t="s">
        <v>1323</v>
      </c>
      <c r="D6" t="s">
        <v>1812</v>
      </c>
    </row>
    <row r="7" spans="2:4" x14ac:dyDescent="0.15">
      <c r="B7" t="s">
        <v>78</v>
      </c>
      <c r="C7" t="s">
        <v>1324</v>
      </c>
      <c r="D7" t="s">
        <v>1813</v>
      </c>
    </row>
    <row r="8" spans="2:4" x14ac:dyDescent="0.15">
      <c r="B8" t="s">
        <v>0</v>
      </c>
      <c r="C8" t="s">
        <v>1325</v>
      </c>
      <c r="D8" t="s">
        <v>1814</v>
      </c>
    </row>
    <row r="9" spans="2:4" x14ac:dyDescent="0.15">
      <c r="B9" t="s">
        <v>78</v>
      </c>
      <c r="C9" t="s">
        <v>1326</v>
      </c>
      <c r="D9" t="s">
        <v>1815</v>
      </c>
    </row>
    <row r="10" spans="2:4" x14ac:dyDescent="0.15">
      <c r="B10" t="s">
        <v>0</v>
      </c>
      <c r="C10" t="s">
        <v>1327</v>
      </c>
      <c r="D10" t="s">
        <v>1816</v>
      </c>
    </row>
    <row r="11" spans="2:4" x14ac:dyDescent="0.15">
      <c r="B11" t="s">
        <v>78</v>
      </c>
      <c r="C11" t="s">
        <v>1328</v>
      </c>
      <c r="D11" t="s">
        <v>1817</v>
      </c>
    </row>
    <row r="12" spans="2:4" x14ac:dyDescent="0.15">
      <c r="B12" t="s">
        <v>0</v>
      </c>
      <c r="C12" t="s">
        <v>1329</v>
      </c>
      <c r="D12" t="s">
        <v>1818</v>
      </c>
    </row>
    <row r="13" spans="2:4" x14ac:dyDescent="0.15">
      <c r="B13" t="s">
        <v>78</v>
      </c>
      <c r="C13" t="s">
        <v>1330</v>
      </c>
      <c r="D13" t="s">
        <v>1819</v>
      </c>
    </row>
    <row r="14" spans="2:4" x14ac:dyDescent="0.15">
      <c r="B14" t="s">
        <v>0</v>
      </c>
      <c r="C14" t="s">
        <v>1331</v>
      </c>
      <c r="D14" t="s">
        <v>1820</v>
      </c>
    </row>
    <row r="15" spans="2:4" x14ac:dyDescent="0.15">
      <c r="B15" t="s">
        <v>78</v>
      </c>
      <c r="C15" t="s">
        <v>1332</v>
      </c>
      <c r="D15" t="s">
        <v>1821</v>
      </c>
    </row>
    <row r="16" spans="2:4" x14ac:dyDescent="0.15">
      <c r="B16" t="s">
        <v>0</v>
      </c>
      <c r="C16" t="s">
        <v>1883</v>
      </c>
      <c r="D16" t="s">
        <v>1888</v>
      </c>
    </row>
    <row r="17" spans="2:4" x14ac:dyDescent="0.15">
      <c r="B17" t="s">
        <v>78</v>
      </c>
      <c r="C17" t="s">
        <v>1884</v>
      </c>
      <c r="D17" t="s">
        <v>1889</v>
      </c>
    </row>
    <row r="18" spans="2:4" x14ac:dyDescent="0.15">
      <c r="B18" t="s">
        <v>0</v>
      </c>
      <c r="C18" t="s">
        <v>1333</v>
      </c>
      <c r="D18" t="s">
        <v>1824</v>
      </c>
    </row>
    <row r="19" spans="2:4" x14ac:dyDescent="0.15">
      <c r="B19" t="s">
        <v>78</v>
      </c>
      <c r="C19" t="s">
        <v>1334</v>
      </c>
      <c r="D19" t="s">
        <v>1825</v>
      </c>
    </row>
    <row r="20" spans="2:4" x14ac:dyDescent="0.15">
      <c r="B20" t="s">
        <v>0</v>
      </c>
      <c r="C20" t="s">
        <v>1335</v>
      </c>
      <c r="D20" t="s">
        <v>1826</v>
      </c>
    </row>
    <row r="21" spans="2:4" x14ac:dyDescent="0.15">
      <c r="B21" t="s">
        <v>78</v>
      </c>
      <c r="C21" t="s">
        <v>1336</v>
      </c>
      <c r="D21" t="s">
        <v>1827</v>
      </c>
    </row>
    <row r="22" spans="2:4" x14ac:dyDescent="0.15">
      <c r="B22" t="s">
        <v>0</v>
      </c>
      <c r="C22" t="s">
        <v>1337</v>
      </c>
      <c r="D22" t="s">
        <v>1828</v>
      </c>
    </row>
    <row r="23" spans="2:4" x14ac:dyDescent="0.15">
      <c r="B23" t="s">
        <v>78</v>
      </c>
      <c r="C23" t="s">
        <v>1338</v>
      </c>
      <c r="D23" t="s">
        <v>1829</v>
      </c>
    </row>
    <row r="24" spans="2:4" x14ac:dyDescent="0.15">
      <c r="B24" t="s">
        <v>0</v>
      </c>
      <c r="C24" t="s">
        <v>1339</v>
      </c>
      <c r="D24" t="s">
        <v>1830</v>
      </c>
    </row>
    <row r="25" spans="2:4" x14ac:dyDescent="0.15">
      <c r="B25" t="s">
        <v>78</v>
      </c>
      <c r="C25" t="s">
        <v>1340</v>
      </c>
      <c r="D25" t="s">
        <v>1831</v>
      </c>
    </row>
    <row r="26" spans="2:4" x14ac:dyDescent="0.15">
      <c r="B26" t="s">
        <v>0</v>
      </c>
      <c r="C26" t="s">
        <v>1341</v>
      </c>
      <c r="D26" t="s">
        <v>1832</v>
      </c>
    </row>
    <row r="27" spans="2:4" x14ac:dyDescent="0.15">
      <c r="B27" t="s">
        <v>78</v>
      </c>
      <c r="C27" t="s">
        <v>1342</v>
      </c>
      <c r="D27" t="s">
        <v>1833</v>
      </c>
    </row>
    <row r="28" spans="2:4" x14ac:dyDescent="0.15">
      <c r="B28" t="s">
        <v>0</v>
      </c>
      <c r="C28" t="s">
        <v>1343</v>
      </c>
      <c r="D28" t="s">
        <v>1834</v>
      </c>
    </row>
    <row r="29" spans="2:4" x14ac:dyDescent="0.15">
      <c r="B29" t="s">
        <v>78</v>
      </c>
      <c r="C29" t="s">
        <v>1344</v>
      </c>
      <c r="D29" t="s">
        <v>1835</v>
      </c>
    </row>
    <row r="30" spans="2:4" x14ac:dyDescent="0.15">
      <c r="B30" t="s">
        <v>0</v>
      </c>
      <c r="C30" t="s">
        <v>1345</v>
      </c>
      <c r="D30" t="s">
        <v>1836</v>
      </c>
    </row>
    <row r="31" spans="2:4" x14ac:dyDescent="0.15">
      <c r="B31" t="s">
        <v>78</v>
      </c>
      <c r="C31" t="s">
        <v>1346</v>
      </c>
      <c r="D31" t="s">
        <v>1837</v>
      </c>
    </row>
    <row r="32" spans="2:4" x14ac:dyDescent="0.15">
      <c r="B32" t="s">
        <v>0</v>
      </c>
      <c r="C32" t="s">
        <v>1347</v>
      </c>
      <c r="D32" t="s">
        <v>1838</v>
      </c>
    </row>
    <row r="33" spans="2:4" x14ac:dyDescent="0.15">
      <c r="B33" t="s">
        <v>78</v>
      </c>
      <c r="C33" t="s">
        <v>1348</v>
      </c>
      <c r="D33" t="s">
        <v>1839</v>
      </c>
    </row>
    <row r="34" spans="2:4" x14ac:dyDescent="0.15">
      <c r="B34" t="s">
        <v>0</v>
      </c>
      <c r="C34" t="s">
        <v>1349</v>
      </c>
      <c r="D34" t="s">
        <v>1840</v>
      </c>
    </row>
    <row r="35" spans="2:4" x14ac:dyDescent="0.15">
      <c r="B35" t="s">
        <v>78</v>
      </c>
      <c r="C35" t="s">
        <v>1350</v>
      </c>
      <c r="D35" t="s">
        <v>1841</v>
      </c>
    </row>
    <row r="36" spans="2:4" x14ac:dyDescent="0.15">
      <c r="B36" t="s">
        <v>0</v>
      </c>
      <c r="C36" t="s">
        <v>1351</v>
      </c>
      <c r="D36" t="s">
        <v>1842</v>
      </c>
    </row>
    <row r="37" spans="2:4" x14ac:dyDescent="0.15">
      <c r="B37" t="s">
        <v>78</v>
      </c>
      <c r="C37" t="s">
        <v>1352</v>
      </c>
      <c r="D37" t="s">
        <v>1843</v>
      </c>
    </row>
    <row r="38" spans="2:4" x14ac:dyDescent="0.15">
      <c r="B38" t="s">
        <v>0</v>
      </c>
      <c r="C38" t="s">
        <v>1353</v>
      </c>
      <c r="D38" t="s">
        <v>1844</v>
      </c>
    </row>
    <row r="39" spans="2:4" x14ac:dyDescent="0.15">
      <c r="B39" t="s">
        <v>78</v>
      </c>
      <c r="C39" t="s">
        <v>1354</v>
      </c>
      <c r="D39" t="s">
        <v>1845</v>
      </c>
    </row>
    <row r="40" spans="2:4" x14ac:dyDescent="0.15">
      <c r="B40" t="s">
        <v>0</v>
      </c>
      <c r="C40" t="s">
        <v>1355</v>
      </c>
      <c r="D40" t="s">
        <v>1846</v>
      </c>
    </row>
    <row r="41" spans="2:4" x14ac:dyDescent="0.15">
      <c r="B41" t="s">
        <v>78</v>
      </c>
      <c r="C41" t="s">
        <v>1356</v>
      </c>
      <c r="D41" t="s">
        <v>1847</v>
      </c>
    </row>
    <row r="42" spans="2:4" x14ac:dyDescent="0.15">
      <c r="B42" t="s">
        <v>0</v>
      </c>
      <c r="C42" t="s">
        <v>1357</v>
      </c>
      <c r="D42" t="s">
        <v>1848</v>
      </c>
    </row>
    <row r="43" spans="2:4" x14ac:dyDescent="0.15">
      <c r="B43" t="s">
        <v>78</v>
      </c>
      <c r="C43" t="s">
        <v>1358</v>
      </c>
      <c r="D43" t="s">
        <v>1849</v>
      </c>
    </row>
    <row r="44" spans="2:4" x14ac:dyDescent="0.15">
      <c r="B44" t="s">
        <v>0</v>
      </c>
      <c r="C44" t="s">
        <v>1359</v>
      </c>
      <c r="D44" t="s">
        <v>1850</v>
      </c>
    </row>
    <row r="45" spans="2:4" x14ac:dyDescent="0.15">
      <c r="B45" t="s">
        <v>78</v>
      </c>
      <c r="C45" t="s">
        <v>1360</v>
      </c>
      <c r="D45" t="s">
        <v>1851</v>
      </c>
    </row>
    <row r="46" spans="2:4" x14ac:dyDescent="0.15">
      <c r="B46" t="s">
        <v>0</v>
      </c>
      <c r="C46" t="s">
        <v>1361</v>
      </c>
      <c r="D46" t="s">
        <v>1852</v>
      </c>
    </row>
    <row r="47" spans="2:4" x14ac:dyDescent="0.15">
      <c r="B47" t="s">
        <v>78</v>
      </c>
      <c r="C47" t="s">
        <v>1362</v>
      </c>
      <c r="D47" t="s">
        <v>1853</v>
      </c>
    </row>
    <row r="48" spans="2:4" x14ac:dyDescent="0.15">
      <c r="B48" t="s">
        <v>0</v>
      </c>
      <c r="C48" t="s">
        <v>1363</v>
      </c>
      <c r="D48" t="s">
        <v>1854</v>
      </c>
    </row>
    <row r="49" spans="2:4" x14ac:dyDescent="0.15">
      <c r="B49" t="s">
        <v>78</v>
      </c>
      <c r="C49" t="s">
        <v>1364</v>
      </c>
      <c r="D49" t="s">
        <v>1855</v>
      </c>
    </row>
    <row r="50" spans="2:4" x14ac:dyDescent="0.15">
      <c r="B50" t="s">
        <v>0</v>
      </c>
      <c r="C50" t="s">
        <v>1365</v>
      </c>
      <c r="D50" t="s">
        <v>1856</v>
      </c>
    </row>
    <row r="51" spans="2:4" x14ac:dyDescent="0.15">
      <c r="B51" t="s">
        <v>78</v>
      </c>
      <c r="C51" t="s">
        <v>1366</v>
      </c>
      <c r="D51" t="s">
        <v>1857</v>
      </c>
    </row>
    <row r="52" spans="2:4" x14ac:dyDescent="0.15">
      <c r="B52" t="s">
        <v>0</v>
      </c>
      <c r="C52" t="s">
        <v>1367</v>
      </c>
      <c r="D52" t="s">
        <v>1858</v>
      </c>
    </row>
    <row r="53" spans="2:4" x14ac:dyDescent="0.15">
      <c r="B53" t="s">
        <v>78</v>
      </c>
      <c r="C53" t="s">
        <v>1368</v>
      </c>
      <c r="D53" t="s">
        <v>1859</v>
      </c>
    </row>
    <row r="54" spans="2:4" x14ac:dyDescent="0.15">
      <c r="B54" t="s">
        <v>0</v>
      </c>
      <c r="C54" t="s">
        <v>1369</v>
      </c>
      <c r="D54" t="s">
        <v>1860</v>
      </c>
    </row>
    <row r="55" spans="2:4" x14ac:dyDescent="0.15">
      <c r="B55" t="s">
        <v>78</v>
      </c>
      <c r="C55" t="s">
        <v>1370</v>
      </c>
      <c r="D55" t="s">
        <v>1861</v>
      </c>
    </row>
    <row r="56" spans="2:4" x14ac:dyDescent="0.15">
      <c r="B56" t="s">
        <v>0</v>
      </c>
      <c r="C56" t="s">
        <v>1371</v>
      </c>
      <c r="D56" t="s">
        <v>1862</v>
      </c>
    </row>
    <row r="57" spans="2:4" x14ac:dyDescent="0.15">
      <c r="B57" t="s">
        <v>78</v>
      </c>
      <c r="C57" t="s">
        <v>1372</v>
      </c>
      <c r="D57" t="s">
        <v>1863</v>
      </c>
    </row>
    <row r="58" spans="2:4" x14ac:dyDescent="0.15">
      <c r="B58" t="s">
        <v>0</v>
      </c>
      <c r="C58" t="s">
        <v>1373</v>
      </c>
      <c r="D58" t="s">
        <v>1864</v>
      </c>
    </row>
    <row r="59" spans="2:4" x14ac:dyDescent="0.15">
      <c r="B59" t="s">
        <v>78</v>
      </c>
      <c r="C59" t="s">
        <v>1374</v>
      </c>
      <c r="D59" t="s">
        <v>1865</v>
      </c>
    </row>
    <row r="60" spans="2:4" x14ac:dyDescent="0.15">
      <c r="B60" t="s">
        <v>0</v>
      </c>
      <c r="C60" t="s">
        <v>1375</v>
      </c>
      <c r="D60" t="s">
        <v>1866</v>
      </c>
    </row>
    <row r="61" spans="2:4" x14ac:dyDescent="0.15">
      <c r="B61" t="s">
        <v>78</v>
      </c>
      <c r="C61" t="s">
        <v>1376</v>
      </c>
      <c r="D61" t="s">
        <v>1867</v>
      </c>
    </row>
    <row r="62" spans="2:4" x14ac:dyDescent="0.15">
      <c r="B62" t="s">
        <v>0</v>
      </c>
      <c r="C62" t="s">
        <v>1377</v>
      </c>
      <c r="D62" t="s">
        <v>1868</v>
      </c>
    </row>
    <row r="63" spans="2:4" x14ac:dyDescent="0.15">
      <c r="B63" t="s">
        <v>78</v>
      </c>
      <c r="C63" t="s">
        <v>1378</v>
      </c>
      <c r="D63" t="s">
        <v>1869</v>
      </c>
    </row>
    <row r="64" spans="2:4" x14ac:dyDescent="0.15">
      <c r="B64" t="s">
        <v>0</v>
      </c>
      <c r="C64" t="s">
        <v>1379</v>
      </c>
      <c r="D64" t="s">
        <v>1870</v>
      </c>
    </row>
    <row r="65" spans="2:4" x14ac:dyDescent="0.15">
      <c r="B65" t="s">
        <v>78</v>
      </c>
      <c r="C65" t="s">
        <v>1380</v>
      </c>
      <c r="D65" t="s">
        <v>1871</v>
      </c>
    </row>
    <row r="66" spans="2:4" x14ac:dyDescent="0.15">
      <c r="B66" t="s">
        <v>0</v>
      </c>
      <c r="C66" t="s">
        <v>1381</v>
      </c>
      <c r="D66" t="s">
        <v>1872</v>
      </c>
    </row>
    <row r="67" spans="2:4" x14ac:dyDescent="0.15">
      <c r="B67" t="s">
        <v>78</v>
      </c>
      <c r="C67" t="s">
        <v>1382</v>
      </c>
      <c r="D67" t="s">
        <v>1873</v>
      </c>
    </row>
    <row r="68" spans="2:4" x14ac:dyDescent="0.15">
      <c r="B68" t="s">
        <v>0</v>
      </c>
      <c r="C68" t="s">
        <v>1383</v>
      </c>
      <c r="D68" t="s">
        <v>1874</v>
      </c>
    </row>
    <row r="69" spans="2:4" x14ac:dyDescent="0.15">
      <c r="B69" t="s">
        <v>78</v>
      </c>
      <c r="C69" t="s">
        <v>1384</v>
      </c>
      <c r="D69" t="s">
        <v>1875</v>
      </c>
    </row>
    <row r="70" spans="2:4" x14ac:dyDescent="0.15">
      <c r="B70" t="s">
        <v>0</v>
      </c>
      <c r="C70" t="s">
        <v>1385</v>
      </c>
      <c r="D70" t="s">
        <v>1876</v>
      </c>
    </row>
    <row r="71" spans="2:4" x14ac:dyDescent="0.15">
      <c r="B71" t="s">
        <v>78</v>
      </c>
      <c r="C71" t="s">
        <v>1386</v>
      </c>
      <c r="D71" t="s">
        <v>1877</v>
      </c>
    </row>
    <row r="72" spans="2:4" x14ac:dyDescent="0.15">
      <c r="B72" t="s">
        <v>0</v>
      </c>
      <c r="C72" t="s">
        <v>1387</v>
      </c>
      <c r="D72" t="s">
        <v>1878</v>
      </c>
    </row>
    <row r="73" spans="2:4" x14ac:dyDescent="0.15">
      <c r="B73" t="s">
        <v>78</v>
      </c>
      <c r="C73" t="s">
        <v>1388</v>
      </c>
      <c r="D73" t="s">
        <v>1879</v>
      </c>
    </row>
  </sheetData>
  <autoFilter ref="B1:E73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D19" sqref="D19:J20"/>
    </sheetView>
  </sheetViews>
  <sheetFormatPr defaultRowHeight="13.5" x14ac:dyDescent="0.15"/>
  <cols>
    <col min="2" max="2" width="50" customWidth="1"/>
    <col min="3" max="3" width="31.5" customWidth="1"/>
  </cols>
  <sheetData>
    <row r="1" spans="1:10" x14ac:dyDescent="0.15">
      <c r="C1" t="s">
        <v>1933</v>
      </c>
    </row>
    <row r="2" spans="1:10" x14ac:dyDescent="0.15">
      <c r="A2" t="s">
        <v>1921</v>
      </c>
      <c r="B2" t="s">
        <v>1922</v>
      </c>
      <c r="C2" t="s">
        <v>1934</v>
      </c>
    </row>
    <row r="3" spans="1:10" ht="67.5" x14ac:dyDescent="0.15">
      <c r="B3" t="s">
        <v>1923</v>
      </c>
      <c r="C3" s="3" t="s">
        <v>1935</v>
      </c>
    </row>
    <row r="4" spans="1:10" ht="67.5" x14ac:dyDescent="0.15">
      <c r="B4" t="s">
        <v>1924</v>
      </c>
      <c r="C4" s="3" t="s">
        <v>1935</v>
      </c>
    </row>
    <row r="5" spans="1:10" x14ac:dyDescent="0.15">
      <c r="B5" t="s">
        <v>1925</v>
      </c>
      <c r="C5" t="s">
        <v>1936</v>
      </c>
    </row>
    <row r="6" spans="1:10" x14ac:dyDescent="0.15">
      <c r="B6" t="s">
        <v>1926</v>
      </c>
      <c r="C6" t="s">
        <v>1936</v>
      </c>
    </row>
    <row r="7" spans="1:10" x14ac:dyDescent="0.15">
      <c r="B7" t="s">
        <v>1927</v>
      </c>
      <c r="C7" t="s">
        <v>1936</v>
      </c>
    </row>
    <row r="8" spans="1:10" x14ac:dyDescent="0.15">
      <c r="B8" t="s">
        <v>1928</v>
      </c>
      <c r="C8" t="s">
        <v>1936</v>
      </c>
    </row>
    <row r="9" spans="1:10" x14ac:dyDescent="0.15">
      <c r="B9" t="s">
        <v>1929</v>
      </c>
      <c r="C9" t="s">
        <v>1936</v>
      </c>
    </row>
    <row r="10" spans="1:10" x14ac:dyDescent="0.15">
      <c r="B10" t="s">
        <v>1930</v>
      </c>
      <c r="C10" t="s">
        <v>1936</v>
      </c>
    </row>
    <row r="11" spans="1:10" x14ac:dyDescent="0.15">
      <c r="B11" t="s">
        <v>1931</v>
      </c>
      <c r="C11" t="s">
        <v>1936</v>
      </c>
    </row>
    <row r="12" spans="1:10" x14ac:dyDescent="0.15">
      <c r="B12" t="s">
        <v>1932</v>
      </c>
      <c r="C12" t="s">
        <v>1936</v>
      </c>
    </row>
    <row r="13" spans="1:10" x14ac:dyDescent="0.15">
      <c r="D13" t="s">
        <v>1937</v>
      </c>
      <c r="E13" t="s">
        <v>1938</v>
      </c>
      <c r="F13" t="s">
        <v>1939</v>
      </c>
      <c r="G13" t="s">
        <v>1940</v>
      </c>
      <c r="H13">
        <v>116</v>
      </c>
      <c r="I13">
        <v>126</v>
      </c>
      <c r="J13">
        <v>135</v>
      </c>
    </row>
    <row r="14" spans="1:10" x14ac:dyDescent="0.15">
      <c r="B14" t="s">
        <v>1882</v>
      </c>
      <c r="C14" t="s">
        <v>1886</v>
      </c>
      <c r="D14">
        <v>5</v>
      </c>
      <c r="E14">
        <v>4</v>
      </c>
      <c r="F14">
        <v>5</v>
      </c>
      <c r="G14">
        <v>6</v>
      </c>
      <c r="H14">
        <v>5</v>
      </c>
      <c r="I14">
        <v>5</v>
      </c>
      <c r="J14">
        <v>5</v>
      </c>
    </row>
    <row r="15" spans="1:10" x14ac:dyDescent="0.15">
      <c r="B15" t="s">
        <v>1322</v>
      </c>
      <c r="C15" t="s">
        <v>1811</v>
      </c>
      <c r="D15">
        <v>5</v>
      </c>
      <c r="E15">
        <v>4</v>
      </c>
      <c r="F15">
        <v>5</v>
      </c>
      <c r="G15">
        <v>6</v>
      </c>
      <c r="H15">
        <v>5</v>
      </c>
      <c r="I15">
        <v>5</v>
      </c>
      <c r="J15">
        <v>5</v>
      </c>
    </row>
    <row r="16" spans="1:10" x14ac:dyDescent="0.15">
      <c r="B16" t="s">
        <v>1324</v>
      </c>
      <c r="C16" t="s">
        <v>1813</v>
      </c>
      <c r="D16" s="5">
        <v>2</v>
      </c>
      <c r="E16" s="5">
        <v>2</v>
      </c>
      <c r="F16" s="5">
        <v>2</v>
      </c>
      <c r="G16" s="5">
        <v>2</v>
      </c>
      <c r="H16" s="5">
        <v>2</v>
      </c>
      <c r="I16" s="5">
        <v>2</v>
      </c>
      <c r="J16" s="5">
        <v>2</v>
      </c>
    </row>
    <row r="17" spans="2:10" x14ac:dyDescent="0.15">
      <c r="B17" t="s">
        <v>1326</v>
      </c>
      <c r="C17" t="s">
        <v>1815</v>
      </c>
      <c r="D17" s="6">
        <v>4</v>
      </c>
      <c r="E17" s="6">
        <v>4</v>
      </c>
      <c r="F17" s="6">
        <v>4</v>
      </c>
      <c r="G17" s="6">
        <v>4</v>
      </c>
      <c r="H17" s="5">
        <v>4</v>
      </c>
      <c r="I17" s="6">
        <v>4</v>
      </c>
      <c r="J17" s="6">
        <v>4</v>
      </c>
    </row>
    <row r="18" spans="2:10" x14ac:dyDescent="0.15">
      <c r="B18" t="s">
        <v>1328</v>
      </c>
      <c r="C18" t="s">
        <v>1817</v>
      </c>
      <c r="D18" s="8">
        <v>2</v>
      </c>
      <c r="E18" s="7">
        <v>1</v>
      </c>
      <c r="F18" s="9">
        <v>1</v>
      </c>
      <c r="G18" s="9">
        <v>1</v>
      </c>
      <c r="H18" s="9">
        <v>1</v>
      </c>
      <c r="I18" s="9">
        <v>1</v>
      </c>
      <c r="J18" s="9">
        <v>1</v>
      </c>
    </row>
    <row r="19" spans="2:10" x14ac:dyDescent="0.15">
      <c r="B19" t="s">
        <v>1330</v>
      </c>
      <c r="C19" t="s">
        <v>1819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2:10" x14ac:dyDescent="0.15">
      <c r="B20" t="s">
        <v>1332</v>
      </c>
      <c r="C20" t="s">
        <v>1821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</sheetData>
  <phoneticPr fontId="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abSelected="1" topLeftCell="C1" workbookViewId="0">
      <selection activeCell="I1" sqref="I1:I1048576"/>
    </sheetView>
  </sheetViews>
  <sheetFormatPr defaultRowHeight="13.5" x14ac:dyDescent="0.15"/>
  <cols>
    <col min="1" max="1" width="10.5" bestFit="1" customWidth="1"/>
    <col min="2" max="2" width="6.5" bestFit="1" customWidth="1"/>
    <col min="3" max="3" width="38.625" customWidth="1"/>
    <col min="4" max="4" width="23.25" customWidth="1"/>
  </cols>
  <sheetData>
    <row r="1" spans="1:12" x14ac:dyDescent="0.15">
      <c r="F1" t="s">
        <v>1937</v>
      </c>
      <c r="G1" t="s">
        <v>1938</v>
      </c>
      <c r="H1" t="s">
        <v>1939</v>
      </c>
      <c r="I1" t="s">
        <v>1940</v>
      </c>
      <c r="J1">
        <v>116</v>
      </c>
      <c r="K1">
        <v>126</v>
      </c>
      <c r="L1">
        <v>135</v>
      </c>
    </row>
    <row r="2" spans="1:12" x14ac:dyDescent="0.15">
      <c r="A2" t="s">
        <v>1941</v>
      </c>
      <c r="B2" t="s">
        <v>0</v>
      </c>
      <c r="C2" t="s">
        <v>1883</v>
      </c>
      <c r="D2" t="s">
        <v>1888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</row>
    <row r="3" spans="1:12" x14ac:dyDescent="0.15">
      <c r="B3" t="s">
        <v>78</v>
      </c>
      <c r="C3" t="s">
        <v>1884</v>
      </c>
      <c r="D3" t="s">
        <v>1889</v>
      </c>
      <c r="E3" t="s">
        <v>1942</v>
      </c>
      <c r="F3" t="s">
        <v>1953</v>
      </c>
      <c r="G3" t="s">
        <v>1953</v>
      </c>
      <c r="H3" t="s">
        <v>1953</v>
      </c>
      <c r="I3" t="s">
        <v>1953</v>
      </c>
      <c r="J3" t="s">
        <v>1953</v>
      </c>
      <c r="K3" t="s">
        <v>1953</v>
      </c>
      <c r="L3" t="s">
        <v>1953</v>
      </c>
    </row>
    <row r="4" spans="1:12" x14ac:dyDescent="0.15">
      <c r="B4" t="s">
        <v>0</v>
      </c>
      <c r="C4" t="s">
        <v>1333</v>
      </c>
      <c r="D4" t="s">
        <v>1824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15">
      <c r="B5" t="s">
        <v>78</v>
      </c>
      <c r="C5" t="s">
        <v>1334</v>
      </c>
      <c r="D5" t="s">
        <v>1825</v>
      </c>
      <c r="E5" t="s">
        <v>1942</v>
      </c>
      <c r="F5" t="s">
        <v>1953</v>
      </c>
      <c r="G5" t="s">
        <v>1953</v>
      </c>
      <c r="H5" t="s">
        <v>1953</v>
      </c>
      <c r="I5" t="s">
        <v>1953</v>
      </c>
      <c r="J5" t="s">
        <v>1953</v>
      </c>
      <c r="K5" t="s">
        <v>1953</v>
      </c>
      <c r="L5" t="s">
        <v>1953</v>
      </c>
    </row>
    <row r="6" spans="1:12" x14ac:dyDescent="0.15">
      <c r="B6" t="s">
        <v>0</v>
      </c>
      <c r="C6" t="s">
        <v>1335</v>
      </c>
      <c r="D6" t="s">
        <v>1826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15">
      <c r="B7" t="s">
        <v>78</v>
      </c>
      <c r="C7" t="s">
        <v>1336</v>
      </c>
      <c r="D7" t="s">
        <v>1827</v>
      </c>
      <c r="E7" t="s">
        <v>1942</v>
      </c>
      <c r="F7" t="s">
        <v>1953</v>
      </c>
      <c r="G7" t="s">
        <v>1953</v>
      </c>
      <c r="H7" t="s">
        <v>1953</v>
      </c>
      <c r="I7" t="s">
        <v>1953</v>
      </c>
      <c r="J7" t="s">
        <v>1953</v>
      </c>
      <c r="K7" t="s">
        <v>1953</v>
      </c>
      <c r="L7" t="s">
        <v>1953</v>
      </c>
    </row>
    <row r="8" spans="1:12" x14ac:dyDescent="0.15">
      <c r="B8" t="s">
        <v>0</v>
      </c>
      <c r="C8" t="s">
        <v>1337</v>
      </c>
      <c r="D8" t="s">
        <v>1828</v>
      </c>
      <c r="F8">
        <v>1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</row>
    <row r="9" spans="1:12" x14ac:dyDescent="0.15">
      <c r="B9" t="s">
        <v>78</v>
      </c>
      <c r="C9" t="s">
        <v>1338</v>
      </c>
      <c r="D9" t="s">
        <v>1829</v>
      </c>
      <c r="E9" t="s">
        <v>1942</v>
      </c>
      <c r="F9" t="s">
        <v>1953</v>
      </c>
      <c r="G9" t="s">
        <v>1953</v>
      </c>
      <c r="H9" t="s">
        <v>1953</v>
      </c>
      <c r="I9" t="s">
        <v>1953</v>
      </c>
      <c r="J9" t="s">
        <v>1953</v>
      </c>
      <c r="K9" t="s">
        <v>1953</v>
      </c>
      <c r="L9" t="s">
        <v>1953</v>
      </c>
    </row>
    <row r="10" spans="1:12" x14ac:dyDescent="0.15">
      <c r="B10" t="s">
        <v>0</v>
      </c>
      <c r="C10" t="s">
        <v>1339</v>
      </c>
      <c r="D10" t="s">
        <v>1830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15">
      <c r="B11" t="s">
        <v>78</v>
      </c>
      <c r="C11" t="s">
        <v>1340</v>
      </c>
      <c r="D11" t="s">
        <v>1831</v>
      </c>
      <c r="E11" t="s">
        <v>1943</v>
      </c>
      <c r="F11" t="s">
        <v>1953</v>
      </c>
      <c r="G11" t="s">
        <v>1953</v>
      </c>
      <c r="H11" t="s">
        <v>1953</v>
      </c>
      <c r="I11" t="s">
        <v>1953</v>
      </c>
      <c r="J11" t="s">
        <v>1953</v>
      </c>
      <c r="K11" t="s">
        <v>1953</v>
      </c>
      <c r="L11" t="s">
        <v>1953</v>
      </c>
    </row>
    <row r="12" spans="1:12" x14ac:dyDescent="0.15">
      <c r="B12" t="s">
        <v>0</v>
      </c>
      <c r="C12" t="s">
        <v>1341</v>
      </c>
      <c r="D12" t="s">
        <v>1832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15">
      <c r="B13" t="s">
        <v>78</v>
      </c>
      <c r="C13" t="s">
        <v>1342</v>
      </c>
      <c r="D13" t="s">
        <v>1833</v>
      </c>
      <c r="E13" t="s">
        <v>1943</v>
      </c>
      <c r="F13" t="s">
        <v>1953</v>
      </c>
      <c r="G13" t="s">
        <v>1953</v>
      </c>
      <c r="H13" t="s">
        <v>1953</v>
      </c>
      <c r="I13" t="s">
        <v>1953</v>
      </c>
      <c r="J13" t="s">
        <v>1953</v>
      </c>
      <c r="K13" t="s">
        <v>1953</v>
      </c>
      <c r="L13" t="s">
        <v>1953</v>
      </c>
    </row>
    <row r="14" spans="1:12" x14ac:dyDescent="0.15">
      <c r="B14" t="s">
        <v>0</v>
      </c>
      <c r="C14" t="s">
        <v>1343</v>
      </c>
      <c r="D14" t="s">
        <v>1834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1</v>
      </c>
    </row>
    <row r="15" spans="1:12" x14ac:dyDescent="0.15">
      <c r="B15" t="s">
        <v>78</v>
      </c>
      <c r="C15" t="s">
        <v>1344</v>
      </c>
      <c r="D15" t="s">
        <v>1835</v>
      </c>
      <c r="E15" t="s">
        <v>1944</v>
      </c>
      <c r="F15" t="s">
        <v>1953</v>
      </c>
      <c r="G15" t="s">
        <v>1953</v>
      </c>
      <c r="H15" t="s">
        <v>1953</v>
      </c>
      <c r="I15" t="s">
        <v>1953</v>
      </c>
      <c r="J15" t="s">
        <v>1953</v>
      </c>
      <c r="K15" t="s">
        <v>1953</v>
      </c>
      <c r="L15" t="s">
        <v>1953</v>
      </c>
    </row>
    <row r="16" spans="1:12" x14ac:dyDescent="0.15">
      <c r="B16" t="s">
        <v>0</v>
      </c>
      <c r="C16" t="s">
        <v>1345</v>
      </c>
      <c r="D16" t="s">
        <v>1836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2:12" x14ac:dyDescent="0.15">
      <c r="B17" t="s">
        <v>78</v>
      </c>
      <c r="C17" t="s">
        <v>1346</v>
      </c>
      <c r="D17" t="s">
        <v>1837</v>
      </c>
      <c r="E17" t="s">
        <v>1943</v>
      </c>
      <c r="F17" t="s">
        <v>1953</v>
      </c>
      <c r="G17" t="s">
        <v>1953</v>
      </c>
      <c r="H17" t="s">
        <v>1953</v>
      </c>
      <c r="I17" t="s">
        <v>1953</v>
      </c>
      <c r="J17" t="s">
        <v>1953</v>
      </c>
      <c r="K17" t="s">
        <v>1953</v>
      </c>
      <c r="L17" t="s">
        <v>1953</v>
      </c>
    </row>
    <row r="18" spans="2:12" x14ac:dyDescent="0.15">
      <c r="B18" t="s">
        <v>0</v>
      </c>
      <c r="C18" t="s">
        <v>1347</v>
      </c>
      <c r="D18" t="s">
        <v>1838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</row>
    <row r="19" spans="2:12" x14ac:dyDescent="0.15">
      <c r="B19" t="s">
        <v>78</v>
      </c>
      <c r="C19" t="s">
        <v>1348</v>
      </c>
      <c r="D19" t="s">
        <v>1839</v>
      </c>
      <c r="E19" t="s">
        <v>1945</v>
      </c>
      <c r="F19" t="s">
        <v>1953</v>
      </c>
      <c r="G19" t="s">
        <v>1953</v>
      </c>
      <c r="H19" t="s">
        <v>1953</v>
      </c>
      <c r="I19" t="s">
        <v>1953</v>
      </c>
      <c r="J19" t="s">
        <v>1953</v>
      </c>
      <c r="K19" t="s">
        <v>1953</v>
      </c>
      <c r="L19" t="s">
        <v>1953</v>
      </c>
    </row>
    <row r="20" spans="2:12" x14ac:dyDescent="0.15">
      <c r="B20" t="s">
        <v>0</v>
      </c>
      <c r="C20" t="s">
        <v>1349</v>
      </c>
      <c r="D20" t="s">
        <v>1840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2:12" x14ac:dyDescent="0.15">
      <c r="B21" t="s">
        <v>78</v>
      </c>
      <c r="C21" t="s">
        <v>1350</v>
      </c>
      <c r="D21" t="s">
        <v>1841</v>
      </c>
      <c r="E21" t="s">
        <v>1945</v>
      </c>
      <c r="F21" t="s">
        <v>1953</v>
      </c>
      <c r="G21" t="s">
        <v>1953</v>
      </c>
      <c r="H21" t="s">
        <v>1953</v>
      </c>
      <c r="I21" t="s">
        <v>1953</v>
      </c>
      <c r="J21" t="s">
        <v>1953</v>
      </c>
      <c r="K21" t="s">
        <v>1953</v>
      </c>
      <c r="L21" t="s">
        <v>1953</v>
      </c>
    </row>
    <row r="22" spans="2:12" x14ac:dyDescent="0.15">
      <c r="B22" t="s">
        <v>0</v>
      </c>
      <c r="C22" t="s">
        <v>1948</v>
      </c>
      <c r="D22" t="s">
        <v>1842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</row>
    <row r="23" spans="2:12" x14ac:dyDescent="0.15">
      <c r="B23" t="s">
        <v>78</v>
      </c>
      <c r="C23" t="s">
        <v>1947</v>
      </c>
      <c r="D23" t="s">
        <v>1843</v>
      </c>
      <c r="E23" t="s">
        <v>1943</v>
      </c>
      <c r="F23" t="s">
        <v>1953</v>
      </c>
      <c r="G23" t="s">
        <v>1953</v>
      </c>
      <c r="H23" t="s">
        <v>1953</v>
      </c>
      <c r="I23" t="s">
        <v>1953</v>
      </c>
      <c r="J23" t="s">
        <v>1953</v>
      </c>
      <c r="K23" t="s">
        <v>1953</v>
      </c>
      <c r="L23" t="s">
        <v>1953</v>
      </c>
    </row>
    <row r="24" spans="2:12" x14ac:dyDescent="0.15">
      <c r="B24" t="s">
        <v>0</v>
      </c>
      <c r="C24" t="s">
        <v>1949</v>
      </c>
      <c r="F24">
        <v>1</v>
      </c>
      <c r="G24">
        <v>1</v>
      </c>
      <c r="H24">
        <v>1</v>
      </c>
      <c r="I24" s="7">
        <v>0</v>
      </c>
      <c r="J24">
        <v>1</v>
      </c>
      <c r="K24" s="7">
        <v>0</v>
      </c>
      <c r="L24" s="7">
        <v>0</v>
      </c>
    </row>
    <row r="25" spans="2:12" x14ac:dyDescent="0.15">
      <c r="B25" s="9" t="s">
        <v>78</v>
      </c>
      <c r="C25" s="9" t="s">
        <v>1950</v>
      </c>
      <c r="D25" s="9"/>
      <c r="E25" s="9" t="s">
        <v>1945</v>
      </c>
      <c r="F25" t="s">
        <v>1953</v>
      </c>
      <c r="G25" t="s">
        <v>1953</v>
      </c>
      <c r="H25" t="s">
        <v>1953</v>
      </c>
      <c r="I25" s="7">
        <v>0</v>
      </c>
      <c r="J25" t="s">
        <v>1953</v>
      </c>
      <c r="K25" s="7">
        <v>0</v>
      </c>
      <c r="L25" s="7">
        <v>0</v>
      </c>
    </row>
    <row r="26" spans="2:12" x14ac:dyDescent="0.15">
      <c r="B26" t="s">
        <v>0</v>
      </c>
      <c r="C26" t="s">
        <v>1353</v>
      </c>
      <c r="D26" t="s">
        <v>1844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</row>
    <row r="27" spans="2:12" x14ac:dyDescent="0.15">
      <c r="B27" t="s">
        <v>78</v>
      </c>
      <c r="C27" t="s">
        <v>1354</v>
      </c>
      <c r="D27" t="s">
        <v>1845</v>
      </c>
      <c r="E27" t="s">
        <v>1946</v>
      </c>
      <c r="F27" t="s">
        <v>1953</v>
      </c>
      <c r="G27" t="s">
        <v>1953</v>
      </c>
      <c r="H27" t="s">
        <v>1953</v>
      </c>
      <c r="I27" t="s">
        <v>1953</v>
      </c>
      <c r="J27" t="s">
        <v>1953</v>
      </c>
      <c r="K27" t="s">
        <v>1953</v>
      </c>
      <c r="L27" t="s">
        <v>1953</v>
      </c>
    </row>
    <row r="28" spans="2:12" x14ac:dyDescent="0.15">
      <c r="B28" t="s">
        <v>0</v>
      </c>
      <c r="C28" t="s">
        <v>1355</v>
      </c>
      <c r="D28" t="s">
        <v>1846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</row>
    <row r="29" spans="2:12" x14ac:dyDescent="0.15">
      <c r="B29" t="s">
        <v>78</v>
      </c>
      <c r="C29" t="s">
        <v>1356</v>
      </c>
      <c r="D29" t="s">
        <v>1847</v>
      </c>
      <c r="E29" t="s">
        <v>1943</v>
      </c>
      <c r="F29" t="s">
        <v>1953</v>
      </c>
      <c r="G29" t="s">
        <v>1953</v>
      </c>
      <c r="H29" t="s">
        <v>1953</v>
      </c>
      <c r="I29" t="s">
        <v>1953</v>
      </c>
      <c r="J29" t="s">
        <v>1953</v>
      </c>
      <c r="K29" t="s">
        <v>1953</v>
      </c>
      <c r="L29" t="s">
        <v>1953</v>
      </c>
    </row>
    <row r="30" spans="2:12" x14ac:dyDescent="0.15">
      <c r="B30" t="s">
        <v>0</v>
      </c>
      <c r="C30" t="s">
        <v>1357</v>
      </c>
      <c r="D30" t="s">
        <v>1848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</row>
    <row r="31" spans="2:12" x14ac:dyDescent="0.15">
      <c r="B31" t="s">
        <v>78</v>
      </c>
      <c r="C31" t="s">
        <v>1358</v>
      </c>
      <c r="D31" t="s">
        <v>1849</v>
      </c>
      <c r="E31" t="s">
        <v>1946</v>
      </c>
      <c r="F31" t="s">
        <v>1953</v>
      </c>
      <c r="G31" t="s">
        <v>1953</v>
      </c>
      <c r="H31" t="s">
        <v>1953</v>
      </c>
      <c r="I31" t="s">
        <v>1953</v>
      </c>
      <c r="J31" t="s">
        <v>1953</v>
      </c>
      <c r="K31" t="s">
        <v>1953</v>
      </c>
      <c r="L31" t="s">
        <v>1953</v>
      </c>
    </row>
    <row r="32" spans="2:12" x14ac:dyDescent="0.15">
      <c r="B32" t="s">
        <v>0</v>
      </c>
      <c r="C32" t="s">
        <v>1359</v>
      </c>
      <c r="D32" t="s">
        <v>1850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</row>
    <row r="33" spans="2:12" x14ac:dyDescent="0.15">
      <c r="B33" t="s">
        <v>78</v>
      </c>
      <c r="C33" t="s">
        <v>1360</v>
      </c>
      <c r="D33" t="s">
        <v>1851</v>
      </c>
      <c r="E33" t="s">
        <v>1946</v>
      </c>
      <c r="F33" t="s">
        <v>1953</v>
      </c>
      <c r="G33" t="s">
        <v>1953</v>
      </c>
      <c r="H33" t="s">
        <v>1953</v>
      </c>
      <c r="I33" t="s">
        <v>1953</v>
      </c>
      <c r="J33" t="s">
        <v>1953</v>
      </c>
      <c r="K33" t="s">
        <v>1953</v>
      </c>
      <c r="L33" t="s">
        <v>1953</v>
      </c>
    </row>
    <row r="34" spans="2:12" x14ac:dyDescent="0.15">
      <c r="B34" t="s">
        <v>0</v>
      </c>
      <c r="C34" t="s">
        <v>1361</v>
      </c>
      <c r="D34" t="s">
        <v>1852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2:12" x14ac:dyDescent="0.15">
      <c r="B35" t="s">
        <v>78</v>
      </c>
      <c r="C35" t="s">
        <v>1362</v>
      </c>
      <c r="D35" t="s">
        <v>1853</v>
      </c>
      <c r="E35" t="s">
        <v>1951</v>
      </c>
      <c r="F35" t="s">
        <v>1953</v>
      </c>
      <c r="G35" t="s">
        <v>1953</v>
      </c>
      <c r="H35" t="s">
        <v>1953</v>
      </c>
      <c r="I35" t="s">
        <v>1953</v>
      </c>
      <c r="J35" t="s">
        <v>1953</v>
      </c>
      <c r="K35" t="s">
        <v>1953</v>
      </c>
      <c r="L35" t="s">
        <v>1953</v>
      </c>
    </row>
    <row r="36" spans="2:12" x14ac:dyDescent="0.15">
      <c r="B36" t="s">
        <v>0</v>
      </c>
      <c r="C36" t="s">
        <v>1363</v>
      </c>
      <c r="D36" t="s">
        <v>1854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2:12" x14ac:dyDescent="0.15">
      <c r="B37" t="s">
        <v>78</v>
      </c>
      <c r="C37" t="s">
        <v>1364</v>
      </c>
      <c r="D37" t="s">
        <v>1855</v>
      </c>
      <c r="E37" t="s">
        <v>1943</v>
      </c>
      <c r="F37" t="s">
        <v>1953</v>
      </c>
      <c r="G37" t="s">
        <v>1953</v>
      </c>
      <c r="H37" t="s">
        <v>1953</v>
      </c>
      <c r="I37" t="s">
        <v>1953</v>
      </c>
      <c r="J37" t="s">
        <v>1953</v>
      </c>
      <c r="K37" t="s">
        <v>1953</v>
      </c>
      <c r="L37" t="s">
        <v>1953</v>
      </c>
    </row>
    <row r="38" spans="2:12" x14ac:dyDescent="0.15">
      <c r="B38" t="s">
        <v>0</v>
      </c>
      <c r="C38" t="s">
        <v>1365</v>
      </c>
      <c r="D38" t="s">
        <v>1856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</row>
    <row r="39" spans="2:12" x14ac:dyDescent="0.15">
      <c r="B39" t="s">
        <v>78</v>
      </c>
      <c r="C39" t="s">
        <v>1366</v>
      </c>
      <c r="D39" t="s">
        <v>1857</v>
      </c>
      <c r="E39" t="s">
        <v>1946</v>
      </c>
      <c r="F39" t="s">
        <v>1953</v>
      </c>
      <c r="G39" t="s">
        <v>1953</v>
      </c>
      <c r="H39" t="s">
        <v>1953</v>
      </c>
      <c r="I39" t="s">
        <v>1953</v>
      </c>
      <c r="J39" t="s">
        <v>1953</v>
      </c>
      <c r="K39" t="s">
        <v>1953</v>
      </c>
      <c r="L39" t="s">
        <v>1953</v>
      </c>
    </row>
    <row r="40" spans="2:12" x14ac:dyDescent="0.15">
      <c r="B40" t="s">
        <v>0</v>
      </c>
      <c r="C40" t="s">
        <v>1367</v>
      </c>
      <c r="D40" t="s">
        <v>1858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</row>
    <row r="41" spans="2:12" x14ac:dyDescent="0.15">
      <c r="B41" t="s">
        <v>78</v>
      </c>
      <c r="C41" t="s">
        <v>1368</v>
      </c>
      <c r="D41" t="s">
        <v>1859</v>
      </c>
      <c r="E41" t="s">
        <v>1944</v>
      </c>
      <c r="F41" t="s">
        <v>1953</v>
      </c>
      <c r="G41" t="s">
        <v>1953</v>
      </c>
      <c r="H41" t="s">
        <v>1953</v>
      </c>
      <c r="I41" t="s">
        <v>1953</v>
      </c>
      <c r="J41" t="s">
        <v>1953</v>
      </c>
      <c r="K41" t="s">
        <v>1953</v>
      </c>
      <c r="L41" s="7" t="s">
        <v>1951</v>
      </c>
    </row>
    <row r="42" spans="2:12" x14ac:dyDescent="0.15">
      <c r="B42" s="4" t="s">
        <v>0</v>
      </c>
      <c r="C42" s="4" t="s">
        <v>1369</v>
      </c>
      <c r="D42" s="4" t="s">
        <v>1860</v>
      </c>
      <c r="E42" s="4"/>
    </row>
    <row r="43" spans="2:12" x14ac:dyDescent="0.15">
      <c r="B43" s="4" t="s">
        <v>78</v>
      </c>
      <c r="C43" s="4" t="s">
        <v>1370</v>
      </c>
      <c r="D43" s="4" t="s">
        <v>1861</v>
      </c>
      <c r="E43" s="4" t="s">
        <v>1945</v>
      </c>
    </row>
    <row r="44" spans="2:12" x14ac:dyDescent="0.15">
      <c r="B44" s="4" t="s">
        <v>0</v>
      </c>
      <c r="C44" s="4" t="s">
        <v>1371</v>
      </c>
      <c r="D44" s="4" t="s">
        <v>1862</v>
      </c>
      <c r="E44" s="4"/>
    </row>
    <row r="45" spans="2:12" x14ac:dyDescent="0.15">
      <c r="B45" s="4" t="s">
        <v>78</v>
      </c>
      <c r="C45" s="4" t="s">
        <v>1372</v>
      </c>
      <c r="D45" s="4" t="s">
        <v>1863</v>
      </c>
      <c r="E45" s="4" t="s">
        <v>1945</v>
      </c>
    </row>
    <row r="46" spans="2:12" x14ac:dyDescent="0.15">
      <c r="B46" s="4" t="s">
        <v>0</v>
      </c>
      <c r="C46" s="4" t="s">
        <v>1373</v>
      </c>
      <c r="D46" s="4" t="s">
        <v>1864</v>
      </c>
      <c r="E46" s="4"/>
    </row>
    <row r="47" spans="2:12" x14ac:dyDescent="0.15">
      <c r="B47" s="4" t="s">
        <v>78</v>
      </c>
      <c r="C47" s="4" t="s">
        <v>1374</v>
      </c>
      <c r="D47" s="4" t="s">
        <v>1865</v>
      </c>
      <c r="E47" s="4" t="s">
        <v>1945</v>
      </c>
    </row>
    <row r="48" spans="2:12" x14ac:dyDescent="0.15">
      <c r="B48" s="4" t="s">
        <v>0</v>
      </c>
      <c r="C48" s="4" t="s">
        <v>1375</v>
      </c>
      <c r="D48" s="4" t="s">
        <v>1866</v>
      </c>
      <c r="E48" s="4"/>
    </row>
    <row r="49" spans="2:5" x14ac:dyDescent="0.15">
      <c r="B49" s="4" t="s">
        <v>78</v>
      </c>
      <c r="C49" s="4" t="s">
        <v>1376</v>
      </c>
      <c r="D49" s="4" t="s">
        <v>1867</v>
      </c>
      <c r="E49" s="4" t="s">
        <v>1945</v>
      </c>
    </row>
    <row r="50" spans="2:5" x14ac:dyDescent="0.15">
      <c r="B50" s="4" t="s">
        <v>0</v>
      </c>
      <c r="C50" s="4" t="s">
        <v>1377</v>
      </c>
      <c r="D50" s="4" t="s">
        <v>1868</v>
      </c>
      <c r="E50" s="4"/>
    </row>
    <row r="51" spans="2:5" x14ac:dyDescent="0.15">
      <c r="B51" s="4" t="s">
        <v>78</v>
      </c>
      <c r="C51" s="4" t="s">
        <v>1378</v>
      </c>
      <c r="D51" s="4" t="s">
        <v>1869</v>
      </c>
      <c r="E51" s="4" t="s">
        <v>1952</v>
      </c>
    </row>
    <row r="52" spans="2:5" x14ac:dyDescent="0.15">
      <c r="B52" s="4" t="s">
        <v>0</v>
      </c>
      <c r="C52" s="4" t="s">
        <v>1379</v>
      </c>
      <c r="D52" s="4" t="s">
        <v>1870</v>
      </c>
      <c r="E52" s="4"/>
    </row>
    <row r="53" spans="2:5" x14ac:dyDescent="0.15">
      <c r="B53" s="4" t="s">
        <v>78</v>
      </c>
      <c r="C53" s="4" t="s">
        <v>1380</v>
      </c>
      <c r="D53" s="4" t="s">
        <v>1871</v>
      </c>
      <c r="E53" s="4"/>
    </row>
    <row r="54" spans="2:5" x14ac:dyDescent="0.15">
      <c r="B54" s="4" t="s">
        <v>0</v>
      </c>
      <c r="C54" s="4" t="s">
        <v>1381</v>
      </c>
      <c r="D54" s="4" t="s">
        <v>1872</v>
      </c>
      <c r="E54" s="4"/>
    </row>
    <row r="55" spans="2:5" x14ac:dyDescent="0.15">
      <c r="B55" s="4" t="s">
        <v>78</v>
      </c>
      <c r="C55" s="4" t="s">
        <v>1382</v>
      </c>
      <c r="D55" s="4" t="s">
        <v>1873</v>
      </c>
      <c r="E55" s="4"/>
    </row>
    <row r="56" spans="2:5" x14ac:dyDescent="0.15">
      <c r="B56" s="4" t="s">
        <v>0</v>
      </c>
      <c r="C56" s="4" t="s">
        <v>1383</v>
      </c>
      <c r="D56" s="4" t="s">
        <v>1874</v>
      </c>
      <c r="E56" s="4"/>
    </row>
    <row r="57" spans="2:5" x14ac:dyDescent="0.15">
      <c r="B57" s="4" t="s">
        <v>78</v>
      </c>
      <c r="C57" s="4" t="s">
        <v>1384</v>
      </c>
      <c r="D57" s="4" t="s">
        <v>1875</v>
      </c>
      <c r="E57" s="4"/>
    </row>
    <row r="58" spans="2:5" x14ac:dyDescent="0.15">
      <c r="B58" s="4" t="s">
        <v>0</v>
      </c>
      <c r="C58" s="4" t="s">
        <v>1385</v>
      </c>
      <c r="D58" s="4" t="s">
        <v>1876</v>
      </c>
      <c r="E58" s="4"/>
    </row>
    <row r="59" spans="2:5" x14ac:dyDescent="0.15">
      <c r="B59" s="4" t="s">
        <v>78</v>
      </c>
      <c r="C59" s="4" t="s">
        <v>1386</v>
      </c>
      <c r="D59" s="4" t="s">
        <v>1877</v>
      </c>
      <c r="E59" s="4"/>
    </row>
    <row r="60" spans="2:5" x14ac:dyDescent="0.15">
      <c r="B60" s="4" t="s">
        <v>0</v>
      </c>
      <c r="C60" s="4" t="s">
        <v>1387</v>
      </c>
      <c r="D60" s="4" t="s">
        <v>1878</v>
      </c>
      <c r="E60" s="4"/>
    </row>
    <row r="61" spans="2:5" x14ac:dyDescent="0.15">
      <c r="B61" s="4" t="s">
        <v>78</v>
      </c>
      <c r="C61" s="4" t="s">
        <v>1388</v>
      </c>
      <c r="D61" s="4" t="s">
        <v>1879</v>
      </c>
      <c r="E61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Sheet3</vt:lpstr>
      <vt:lpstr>Sheet2</vt:lpstr>
      <vt:lpstr>Sheet4</vt:lpstr>
      <vt:lpstr>Sheet5</vt:lpstr>
      <vt:lpstr>Sheet6</vt:lpstr>
      <vt:lpstr>Filter</vt:lpstr>
      <vt:lpstr>Schedules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2018-05-14T04:14:08Z</dcterms:modified>
</cp:coreProperties>
</file>