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<sst xmlns="http://schemas.openxmlformats.org/spreadsheetml/2006/main" count="59" uniqueCount="42">
  <si>
    <t>location</t>
  </si>
  <si>
    <t>TotalPopulation</t>
  </si>
  <si>
    <t>TotalCasesCount</t>
  </si>
  <si>
    <t>TotalInfectionPercentage</t>
  </si>
  <si>
    <t>TotalDeathCount</t>
  </si>
  <si>
    <t>TotalDeathPercentage</t>
  </si>
  <si>
    <t>StringencyIndexMax</t>
  </si>
  <si>
    <t>FullyVaccinatedPopulaton</t>
  </si>
  <si>
    <t>median_age</t>
  </si>
  <si>
    <t>gdp_per_capita</t>
  </si>
  <si>
    <t>human_development_index</t>
  </si>
  <si>
    <t>extreme_poverty</t>
  </si>
  <si>
    <t>DeathLikelyhood</t>
  </si>
  <si>
    <t>HDI_tier</t>
  </si>
  <si>
    <t>China</t>
  </si>
  <si>
    <t>NULL</t>
  </si>
  <si>
    <t>223299000.0</t>
  </si>
  <si>
    <t>0.76</t>
  </si>
  <si>
    <t>High Human Development</t>
  </si>
  <si>
    <t>Ecuador</t>
  </si>
  <si>
    <t>1896486.0</t>
  </si>
  <si>
    <t>Egypt</t>
  </si>
  <si>
    <t>1428958.0</t>
  </si>
  <si>
    <t>0.71</t>
  </si>
  <si>
    <t>Jordan</t>
  </si>
  <si>
    <t>1932938.0</t>
  </si>
  <si>
    <t>0.73</t>
  </si>
  <si>
    <t>Maldives</t>
  </si>
  <si>
    <t>258525.0</t>
  </si>
  <si>
    <t>0.74</t>
  </si>
  <si>
    <t>Mexico</t>
  </si>
  <si>
    <t>21700199.0</t>
  </si>
  <si>
    <t>0.78</t>
  </si>
  <si>
    <t>Mongolia</t>
  </si>
  <si>
    <t>1841840.0</t>
  </si>
  <si>
    <t>Peru</t>
  </si>
  <si>
    <t>3988214.0</t>
  </si>
  <si>
    <t>Philippines</t>
  </si>
  <si>
    <t>4708073.0</t>
  </si>
  <si>
    <t>0.72</t>
  </si>
  <si>
    <t>Ukraine</t>
  </si>
  <si>
    <t>1461875.0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</si>
</sst>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color theme="1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10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2" width="14.43"/>
    <col customWidth="1" min="7" max="7" width="7.29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2" t="s">
        <v>12</v>
      </c>
      <c r="N1" s="1" t="s">
        <v>13</v>
      </c>
    </row>
    <row r="2" ht="15.75" customHeight="1">
      <c r="A2" s="1" t="s">
        <v>14</v>
      </c>
      <c r="B2" s="1">
        <v>1.439323774E9</v>
      </c>
      <c r="C2" s="1">
        <v>92397.0</v>
      </c>
      <c r="D2" s="1" t="s">
        <v>15</v>
      </c>
      <c r="E2" s="1">
        <v>4636.0</v>
      </c>
      <c r="F2" s="1">
        <v>0.0</v>
      </c>
      <c r="G2" s="1">
        <v>81.94</v>
      </c>
      <c r="H2" s="1" t="s">
        <v>16</v>
      </c>
      <c r="I2" s="1">
        <v>38.7</v>
      </c>
      <c r="J2" s="1">
        <v>15308.712</v>
      </c>
      <c r="K2" s="2" t="s">
        <v>17</v>
      </c>
      <c r="L2" s="2">
        <v>0.7</v>
      </c>
      <c r="M2" s="3">
        <f t="shared" ref="M2:M11" si="1">E2/C2</f>
        <v>0.05017478922</v>
      </c>
      <c r="N2" s="1" t="s">
        <v>18</v>
      </c>
    </row>
    <row r="3" ht="15.75" customHeight="1">
      <c r="A3" s="1" t="s">
        <v>19</v>
      </c>
      <c r="B3" s="1">
        <v>1.764306E7</v>
      </c>
      <c r="C3" s="1">
        <v>476312.0</v>
      </c>
      <c r="D3" s="1">
        <v>44379.0</v>
      </c>
      <c r="E3" s="1">
        <v>21958.0</v>
      </c>
      <c r="F3" s="1">
        <v>124.0</v>
      </c>
      <c r="G3" s="1">
        <v>93.52</v>
      </c>
      <c r="H3" s="1" t="s">
        <v>20</v>
      </c>
      <c r="I3" s="1">
        <v>28.1</v>
      </c>
      <c r="J3" s="1">
        <v>10581.936</v>
      </c>
      <c r="K3" s="2" t="s">
        <v>17</v>
      </c>
      <c r="L3" s="2">
        <v>3.6</v>
      </c>
      <c r="M3" s="3">
        <f t="shared" si="1"/>
        <v>0.04610003527</v>
      </c>
      <c r="N3" s="1" t="s">
        <v>18</v>
      </c>
    </row>
    <row r="4" ht="15.75" customHeight="1">
      <c r="A4" s="1" t="s">
        <v>21</v>
      </c>
      <c r="B4" s="1">
        <v>1.02334403E8</v>
      </c>
      <c r="C4" s="1">
        <v>283762.0</v>
      </c>
      <c r="D4" s="1" t="s">
        <v>15</v>
      </c>
      <c r="E4" s="1">
        <v>16452.0</v>
      </c>
      <c r="F4" s="1">
        <v>16.0</v>
      </c>
      <c r="G4" s="1">
        <v>87.96</v>
      </c>
      <c r="H4" s="1" t="s">
        <v>22</v>
      </c>
      <c r="I4" s="1">
        <v>25.3</v>
      </c>
      <c r="J4" s="1">
        <v>10550.206</v>
      </c>
      <c r="K4" s="2" t="s">
        <v>23</v>
      </c>
      <c r="L4" s="2">
        <v>1.3</v>
      </c>
      <c r="M4" s="3">
        <f t="shared" si="1"/>
        <v>0.0579781648</v>
      </c>
      <c r="N4" s="1" t="s">
        <v>18</v>
      </c>
    </row>
    <row r="5" ht="15.75" customHeight="1">
      <c r="A5" s="1" t="s">
        <v>24</v>
      </c>
      <c r="B5" s="1">
        <v>1.020314E7</v>
      </c>
      <c r="C5" s="1">
        <v>761225.0</v>
      </c>
      <c r="D5" s="1">
        <v>7461.0</v>
      </c>
      <c r="E5" s="1">
        <v>9896.0</v>
      </c>
      <c r="F5" s="1">
        <v>97.0</v>
      </c>
      <c r="G5" s="1">
        <v>100.0</v>
      </c>
      <c r="H5" s="1" t="s">
        <v>25</v>
      </c>
      <c r="I5" s="1">
        <v>23.2</v>
      </c>
      <c r="J5" s="1">
        <v>8337.49</v>
      </c>
      <c r="K5" s="2" t="s">
        <v>26</v>
      </c>
      <c r="L5" s="2">
        <v>0.1</v>
      </c>
      <c r="M5" s="3">
        <f t="shared" si="1"/>
        <v>0.01300009853</v>
      </c>
      <c r="N5" s="1" t="s">
        <v>18</v>
      </c>
    </row>
    <row r="6" ht="15.75" customHeight="1">
      <c r="A6" s="1" t="s">
        <v>27</v>
      </c>
      <c r="B6" s="1">
        <v>540542.0</v>
      </c>
      <c r="C6" s="1">
        <v>76019.0</v>
      </c>
      <c r="D6" s="1">
        <v>14063.0</v>
      </c>
      <c r="E6" s="1">
        <v>216.0</v>
      </c>
      <c r="F6" s="1">
        <v>40.0</v>
      </c>
      <c r="G6" s="1" t="s">
        <v>15</v>
      </c>
      <c r="H6" s="1" t="s">
        <v>28</v>
      </c>
      <c r="I6" s="1">
        <v>30.6</v>
      </c>
      <c r="J6" s="1">
        <v>15183.616</v>
      </c>
      <c r="K6" s="2" t="s">
        <v>29</v>
      </c>
      <c r="L6" s="2" t="s">
        <v>15</v>
      </c>
      <c r="M6" s="3">
        <f t="shared" si="1"/>
        <v>0.002841394914</v>
      </c>
      <c r="N6" s="1" t="s">
        <v>18</v>
      </c>
    </row>
    <row r="7" ht="15.75" customHeight="1">
      <c r="A7" s="1" t="s">
        <v>30</v>
      </c>
      <c r="B7" s="1">
        <v>1.28932753E8</v>
      </c>
      <c r="C7" s="1">
        <v>2664444.0</v>
      </c>
      <c r="D7" s="1">
        <v>2067.0</v>
      </c>
      <c r="E7" s="1">
        <v>236469.0</v>
      </c>
      <c r="F7" s="1">
        <v>183.0</v>
      </c>
      <c r="G7" s="1">
        <v>82.41</v>
      </c>
      <c r="H7" s="1" t="s">
        <v>31</v>
      </c>
      <c r="I7" s="1">
        <v>29.3</v>
      </c>
      <c r="J7" s="1">
        <v>17336.469</v>
      </c>
      <c r="K7" s="2" t="s">
        <v>32</v>
      </c>
      <c r="L7" s="2">
        <v>2.5</v>
      </c>
      <c r="M7" s="3">
        <f t="shared" si="1"/>
        <v>0.088749848</v>
      </c>
      <c r="N7" s="1" t="s">
        <v>18</v>
      </c>
    </row>
    <row r="8" ht="15.75" customHeight="1">
      <c r="A8" s="1" t="s">
        <v>33</v>
      </c>
      <c r="B8" s="1">
        <v>3278292.0</v>
      </c>
      <c r="C8" s="1">
        <v>148424.0</v>
      </c>
      <c r="D8" s="1">
        <v>4527.0</v>
      </c>
      <c r="E8" s="1">
        <v>740.0</v>
      </c>
      <c r="F8" s="1">
        <v>23.0</v>
      </c>
      <c r="G8" s="1">
        <v>96.3</v>
      </c>
      <c r="H8" s="1" t="s">
        <v>34</v>
      </c>
      <c r="I8" s="1">
        <v>28.6</v>
      </c>
      <c r="J8" s="1">
        <v>11840.846</v>
      </c>
      <c r="K8" s="2" t="s">
        <v>29</v>
      </c>
      <c r="L8" s="2">
        <v>0.5</v>
      </c>
      <c r="M8" s="3">
        <f t="shared" si="1"/>
        <v>0.004985716596</v>
      </c>
      <c r="N8" s="1" t="s">
        <v>18</v>
      </c>
    </row>
    <row r="9" ht="15.75" customHeight="1">
      <c r="A9" s="1" t="s">
        <v>35</v>
      </c>
      <c r="B9" s="1">
        <v>3.2971846E7</v>
      </c>
      <c r="C9" s="1">
        <v>2094445.0</v>
      </c>
      <c r="D9" s="1">
        <v>6352.0</v>
      </c>
      <c r="E9" s="1">
        <v>195243.0</v>
      </c>
      <c r="F9" s="1">
        <v>592.0</v>
      </c>
      <c r="G9" s="1">
        <v>96.3</v>
      </c>
      <c r="H9" s="1" t="s">
        <v>36</v>
      </c>
      <c r="I9" s="1">
        <v>29.1</v>
      </c>
      <c r="J9" s="1">
        <v>12236.706</v>
      </c>
      <c r="K9" s="2" t="s">
        <v>32</v>
      </c>
      <c r="L9" s="2">
        <v>3.5</v>
      </c>
      <c r="M9" s="3">
        <f t="shared" si="1"/>
        <v>0.09321944477</v>
      </c>
      <c r="N9" s="1" t="s">
        <v>18</v>
      </c>
    </row>
    <row r="10" ht="15.75" customHeight="1">
      <c r="A10" s="1" t="s">
        <v>37</v>
      </c>
      <c r="B10" s="1">
        <v>1.09581085E8</v>
      </c>
      <c r="C10" s="1">
        <v>1513396.0</v>
      </c>
      <c r="D10" s="1">
        <v>1381.0</v>
      </c>
      <c r="E10" s="1">
        <v>26786.0</v>
      </c>
      <c r="F10" s="1">
        <v>24.0</v>
      </c>
      <c r="G10" s="1">
        <v>100.0</v>
      </c>
      <c r="H10" s="1" t="s">
        <v>38</v>
      </c>
      <c r="I10" s="1">
        <v>25.2</v>
      </c>
      <c r="J10" s="1">
        <v>7599.188</v>
      </c>
      <c r="K10" s="2" t="s">
        <v>39</v>
      </c>
      <c r="L10" s="2" t="s">
        <v>15</v>
      </c>
      <c r="M10" s="3">
        <f t="shared" si="1"/>
        <v>0.01769926708</v>
      </c>
      <c r="N10" s="1" t="s">
        <v>18</v>
      </c>
    </row>
    <row r="11" ht="15.75" customHeight="1">
      <c r="A11" s="1" t="s">
        <v>40</v>
      </c>
      <c r="B11" s="1">
        <v>4.3733759E7</v>
      </c>
      <c r="C11" s="1">
        <v>2318752.0</v>
      </c>
      <c r="D11" s="1">
        <v>5302.0</v>
      </c>
      <c r="E11" s="1">
        <v>55183.0</v>
      </c>
      <c r="F11" s="1">
        <v>126.0</v>
      </c>
      <c r="G11" s="1">
        <v>88.89</v>
      </c>
      <c r="H11" s="1" t="s">
        <v>41</v>
      </c>
      <c r="I11" s="1">
        <v>41.4</v>
      </c>
      <c r="J11" s="1">
        <v>7894.393</v>
      </c>
      <c r="K11" s="2" t="s">
        <v>32</v>
      </c>
      <c r="L11" s="2">
        <v>0.1</v>
      </c>
      <c r="M11" s="3">
        <f t="shared" si="1"/>
        <v>0.02379857786</v>
      </c>
      <c r="N11" s="1" t="s">
        <v>18</v>
      </c>
    </row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