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<sst xmlns="http://schemas.openxmlformats.org/spreadsheetml/2006/main" count="68" uniqueCount="39">
  <si>
    <t>location</t>
  </si>
  <si>
    <t>TotalPopulation</t>
  </si>
  <si>
    <t>TotalCasesCount</t>
  </si>
  <si>
    <t>TotalInfectionPercentage</t>
  </si>
  <si>
    <t>TotalDeathCount</t>
  </si>
  <si>
    <t>TotalDeathPercentage</t>
  </si>
  <si>
    <t>StringencyIndexMax</t>
  </si>
  <si>
    <t>FullyVaccinatedPopulaton</t>
  </si>
  <si>
    <t>median_age</t>
  </si>
  <si>
    <t>gdp_per_capita</t>
  </si>
  <si>
    <t>human_development_index</t>
  </si>
  <si>
    <t>extreme_poverty</t>
  </si>
  <si>
    <t>DeathLikelyhood</t>
  </si>
  <si>
    <t>HDI_tier</t>
  </si>
  <si>
    <t>Afghanistan</t>
  </si>
  <si>
    <t>NULL</t>
  </si>
  <si>
    <t>219159.0</t>
  </si>
  <si>
    <t>0.51</t>
  </si>
  <si>
    <t>Low Human Development</t>
  </si>
  <si>
    <t>Burundi</t>
  </si>
  <si>
    <t>0.43</t>
  </si>
  <si>
    <t>Cote d'Ivoire</t>
  </si>
  <si>
    <t>0.54</t>
  </si>
  <si>
    <t>Eritrea</t>
  </si>
  <si>
    <t>0.46</t>
  </si>
  <si>
    <t>Mali</t>
  </si>
  <si>
    <t>51846.0</t>
  </si>
  <si>
    <t>Niger</t>
  </si>
  <si>
    <t>60317.0</t>
  </si>
  <si>
    <t>0.39</t>
  </si>
  <si>
    <t>Senegal</t>
  </si>
  <si>
    <t>259085.0</t>
  </si>
  <si>
    <t>Sudan</t>
  </si>
  <si>
    <t>182727.0</t>
  </si>
  <si>
    <t>Tanzania</t>
  </si>
  <si>
    <t>0.53</t>
  </si>
  <si>
    <t>Yemen</t>
  </si>
  <si>
    <t>8577.0</t>
  </si>
  <si>
    <t>0.47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</si>
</sst>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  <col customWidth="1" min="10" max="10" width="7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5.75" customHeight="1">
      <c r="A2" s="1" t="s">
        <v>14</v>
      </c>
      <c r="B2" s="1">
        <v>3.8928341E7</v>
      </c>
      <c r="C2" s="1">
        <v>141489.0</v>
      </c>
      <c r="D2" s="1" t="s">
        <v>15</v>
      </c>
      <c r="E2" s="1">
        <v>6213.0</v>
      </c>
      <c r="F2" s="1">
        <v>16.0</v>
      </c>
      <c r="G2" s="1">
        <v>84.26</v>
      </c>
      <c r="H2" s="1" t="s">
        <v>16</v>
      </c>
      <c r="I2" s="1">
        <v>18.6</v>
      </c>
      <c r="J2" s="1">
        <v>1803.987</v>
      </c>
      <c r="K2" s="1" t="s">
        <v>17</v>
      </c>
      <c r="L2" s="1" t="s">
        <v>15</v>
      </c>
      <c r="M2" s="2">
        <f t="shared" ref="M2:M11" si="1">E2/C2</f>
        <v>0.04391154083</v>
      </c>
      <c r="N2" s="1" t="s">
        <v>18</v>
      </c>
    </row>
    <row r="3" ht="15.75" customHeight="1">
      <c r="A3" s="1" t="s">
        <v>19</v>
      </c>
      <c r="B3" s="1">
        <v>1.1890781E7</v>
      </c>
      <c r="C3" s="1">
        <v>5894.0</v>
      </c>
      <c r="D3" s="1" t="s">
        <v>15</v>
      </c>
      <c r="E3" s="1">
        <v>8.0</v>
      </c>
      <c r="F3" s="1">
        <v>0.0</v>
      </c>
      <c r="G3" s="1">
        <v>27.31</v>
      </c>
      <c r="H3" s="1" t="s">
        <v>15</v>
      </c>
      <c r="I3" s="1">
        <v>17.5</v>
      </c>
      <c r="J3" s="1">
        <v>702.225</v>
      </c>
      <c r="K3" s="1" t="s">
        <v>20</v>
      </c>
      <c r="L3" s="1">
        <v>71.7</v>
      </c>
      <c r="M3" s="2">
        <f t="shared" si="1"/>
        <v>0.001357312521</v>
      </c>
      <c r="N3" s="1" t="s">
        <v>18</v>
      </c>
    </row>
    <row r="4" ht="15.75" customHeight="1">
      <c r="A4" s="1" t="s">
        <v>21</v>
      </c>
      <c r="B4" s="1">
        <v>2.6378275E7</v>
      </c>
      <c r="C4" s="1">
        <v>49219.0</v>
      </c>
      <c r="D4" s="1" t="s">
        <v>15</v>
      </c>
      <c r="E4" s="1">
        <v>322.0</v>
      </c>
      <c r="F4" s="1">
        <v>1.0</v>
      </c>
      <c r="G4" s="1">
        <v>80.56</v>
      </c>
      <c r="H4" s="1" t="s">
        <v>15</v>
      </c>
      <c r="I4" s="1">
        <v>18.7</v>
      </c>
      <c r="J4" s="1">
        <v>3601.006</v>
      </c>
      <c r="K4" s="1" t="s">
        <v>22</v>
      </c>
      <c r="L4" s="1">
        <v>28.2</v>
      </c>
      <c r="M4" s="2">
        <f t="shared" si="1"/>
        <v>0.006542188992</v>
      </c>
      <c r="N4" s="1" t="s">
        <v>18</v>
      </c>
    </row>
    <row r="5" ht="15.75" customHeight="1">
      <c r="A5" s="1" t="s">
        <v>23</v>
      </c>
      <c r="B5" s="1">
        <v>3546427.0</v>
      </c>
      <c r="C5" s="1">
        <v>6442.0</v>
      </c>
      <c r="D5" s="1" t="s">
        <v>15</v>
      </c>
      <c r="E5" s="1">
        <v>32.0</v>
      </c>
      <c r="F5" s="1">
        <v>1.0</v>
      </c>
      <c r="G5" s="1">
        <v>92.59</v>
      </c>
      <c r="H5" s="1" t="s">
        <v>15</v>
      </c>
      <c r="I5" s="1">
        <v>19.3</v>
      </c>
      <c r="J5" s="1">
        <v>1510.459</v>
      </c>
      <c r="K5" s="1" t="s">
        <v>24</v>
      </c>
      <c r="L5" s="1" t="s">
        <v>15</v>
      </c>
      <c r="M5" s="2">
        <f t="shared" si="1"/>
        <v>0.004967401428</v>
      </c>
      <c r="N5" s="1" t="s">
        <v>18</v>
      </c>
    </row>
    <row r="6" ht="15.75" customHeight="1">
      <c r="A6" s="1" t="s">
        <v>25</v>
      </c>
      <c r="B6" s="1">
        <v>2.0250834E7</v>
      </c>
      <c r="C6" s="1">
        <v>14513.0</v>
      </c>
      <c r="D6" s="1" t="s">
        <v>15</v>
      </c>
      <c r="E6" s="1">
        <v>530.0</v>
      </c>
      <c r="F6" s="1">
        <v>3.0</v>
      </c>
      <c r="G6" s="1">
        <v>75.0</v>
      </c>
      <c r="H6" s="1" t="s">
        <v>26</v>
      </c>
      <c r="I6" s="1">
        <v>16.4</v>
      </c>
      <c r="J6" s="1">
        <v>2014.306</v>
      </c>
      <c r="K6" s="1" t="s">
        <v>20</v>
      </c>
      <c r="L6" s="1" t="s">
        <v>15</v>
      </c>
      <c r="M6" s="2">
        <f t="shared" si="1"/>
        <v>0.03651898298</v>
      </c>
      <c r="N6" s="1" t="s">
        <v>18</v>
      </c>
    </row>
    <row r="7" ht="15.75" customHeight="1">
      <c r="A7" s="1" t="s">
        <v>27</v>
      </c>
      <c r="B7" s="1">
        <v>2.4206636E7</v>
      </c>
      <c r="C7" s="1">
        <v>5590.0</v>
      </c>
      <c r="D7" s="1" t="s">
        <v>15</v>
      </c>
      <c r="E7" s="1">
        <v>194.0</v>
      </c>
      <c r="F7" s="1">
        <v>1.0</v>
      </c>
      <c r="G7" s="1">
        <v>61.11</v>
      </c>
      <c r="H7" s="1" t="s">
        <v>28</v>
      </c>
      <c r="I7" s="1">
        <v>15.1</v>
      </c>
      <c r="J7" s="1">
        <v>926.0</v>
      </c>
      <c r="K7" s="1" t="s">
        <v>29</v>
      </c>
      <c r="L7" s="1">
        <v>44.5</v>
      </c>
      <c r="M7" s="2">
        <f t="shared" si="1"/>
        <v>0.03470483005</v>
      </c>
      <c r="N7" s="1" t="s">
        <v>18</v>
      </c>
    </row>
    <row r="8" ht="15.75" customHeight="1">
      <c r="A8" s="1" t="s">
        <v>30</v>
      </c>
      <c r="B8" s="1">
        <v>1.674393E7</v>
      </c>
      <c r="C8" s="1">
        <v>52671.0</v>
      </c>
      <c r="D8" s="1" t="s">
        <v>15</v>
      </c>
      <c r="E8" s="1">
        <v>1227.0</v>
      </c>
      <c r="F8" s="1">
        <v>7.0</v>
      </c>
      <c r="G8" s="1">
        <v>77.78</v>
      </c>
      <c r="H8" s="1" t="s">
        <v>31</v>
      </c>
      <c r="I8" s="1">
        <v>18.7</v>
      </c>
      <c r="J8" s="1">
        <v>2470.58</v>
      </c>
      <c r="K8" s="1" t="s">
        <v>17</v>
      </c>
      <c r="L8" s="1">
        <v>38.0</v>
      </c>
      <c r="M8" s="2">
        <f t="shared" si="1"/>
        <v>0.02329555163</v>
      </c>
      <c r="N8" s="1" t="s">
        <v>18</v>
      </c>
    </row>
    <row r="9" ht="15.75" customHeight="1">
      <c r="A9" s="1" t="s">
        <v>32</v>
      </c>
      <c r="B9" s="1">
        <v>4.3849269E7</v>
      </c>
      <c r="C9" s="1">
        <v>37138.0</v>
      </c>
      <c r="D9" s="1" t="s">
        <v>15</v>
      </c>
      <c r="E9" s="1">
        <v>2776.0</v>
      </c>
      <c r="F9" s="1">
        <v>6.0</v>
      </c>
      <c r="G9" s="1">
        <v>91.67</v>
      </c>
      <c r="H9" s="1" t="s">
        <v>33</v>
      </c>
      <c r="I9" s="1">
        <v>19.7</v>
      </c>
      <c r="J9" s="1">
        <v>4466.507</v>
      </c>
      <c r="K9" s="1" t="s">
        <v>17</v>
      </c>
      <c r="L9" s="1" t="s">
        <v>15</v>
      </c>
      <c r="M9" s="2">
        <f t="shared" si="1"/>
        <v>0.07474823631</v>
      </c>
      <c r="N9" s="1" t="s">
        <v>18</v>
      </c>
    </row>
    <row r="10" ht="15.75" customHeight="1">
      <c r="A10" s="1" t="s">
        <v>34</v>
      </c>
      <c r="B10" s="1">
        <v>5.9734213E7</v>
      </c>
      <c r="C10" s="1">
        <v>509.0</v>
      </c>
      <c r="D10" s="1" t="s">
        <v>15</v>
      </c>
      <c r="E10" s="1">
        <v>21.0</v>
      </c>
      <c r="F10" s="1">
        <v>0.0</v>
      </c>
      <c r="G10" s="1">
        <v>50.0</v>
      </c>
      <c r="H10" s="1" t="s">
        <v>15</v>
      </c>
      <c r="I10" s="1">
        <v>17.7</v>
      </c>
      <c r="J10" s="1">
        <v>2683.304</v>
      </c>
      <c r="K10" s="1" t="s">
        <v>35</v>
      </c>
      <c r="L10" s="1">
        <v>49.1</v>
      </c>
      <c r="M10" s="2">
        <f t="shared" si="1"/>
        <v>0.04125736739</v>
      </c>
      <c r="N10" s="1" t="s">
        <v>18</v>
      </c>
    </row>
    <row r="11" ht="15.75" customHeight="1">
      <c r="A11" s="1" t="s">
        <v>36</v>
      </c>
      <c r="B11" s="1">
        <v>2.9825968E7</v>
      </c>
      <c r="C11" s="1">
        <v>6987.0</v>
      </c>
      <c r="D11" s="1" t="s">
        <v>15</v>
      </c>
      <c r="E11" s="1">
        <v>1370.0</v>
      </c>
      <c r="F11" s="1">
        <v>5.0</v>
      </c>
      <c r="G11" s="1">
        <v>58.33</v>
      </c>
      <c r="H11" s="1" t="s">
        <v>37</v>
      </c>
      <c r="I11" s="1">
        <v>20.3</v>
      </c>
      <c r="J11" s="1">
        <v>1479.147</v>
      </c>
      <c r="K11" s="1" t="s">
        <v>38</v>
      </c>
      <c r="L11" s="1">
        <v>18.8</v>
      </c>
      <c r="M11" s="2">
        <f t="shared" si="1"/>
        <v>0.1960784314</v>
      </c>
      <c r="N11" s="1" t="s">
        <v>18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