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<sst xmlns="http://schemas.openxmlformats.org/spreadsheetml/2006/main" count="59" uniqueCount="43">
  <si>
    <t>location</t>
  </si>
  <si>
    <t>TotalPopulation</t>
  </si>
  <si>
    <t>TotalCasesCount</t>
  </si>
  <si>
    <t>TotalInfectionPercentage</t>
  </si>
  <si>
    <t>TotalDeathCount</t>
  </si>
  <si>
    <t>TotalDeathPercentage</t>
  </si>
  <si>
    <t>StringencyIndexMax</t>
  </si>
  <si>
    <t>FullyVaccinatedPopulaton</t>
  </si>
  <si>
    <t>median_age</t>
  </si>
  <si>
    <t>gdp_per_capita</t>
  </si>
  <si>
    <t>human_development_index</t>
  </si>
  <si>
    <t>extreme_poverty</t>
  </si>
  <si>
    <t>DeathLikelyhood</t>
  </si>
  <si>
    <t>HDI_tier</t>
  </si>
  <si>
    <t>Bulgaria</t>
  </si>
  <si>
    <t>877158.0</t>
  </si>
  <si>
    <t>0.82</t>
  </si>
  <si>
    <t>Very High Human Development</t>
  </si>
  <si>
    <t>Cyprus</t>
  </si>
  <si>
    <t>428937.0</t>
  </si>
  <si>
    <t>0.89</t>
  </si>
  <si>
    <t>NULL</t>
  </si>
  <si>
    <t>Hungary</t>
  </si>
  <si>
    <t>5311557.0</t>
  </si>
  <si>
    <t>0.85</t>
  </si>
  <si>
    <t>Italy</t>
  </si>
  <si>
    <t>26787712.0</t>
  </si>
  <si>
    <t>Poland</t>
  </si>
  <si>
    <t>16316648.0</t>
  </si>
  <si>
    <t>0.88</t>
  </si>
  <si>
    <t>Qatar</t>
  </si>
  <si>
    <t>1624329.0</t>
  </si>
  <si>
    <t>Romania</t>
  </si>
  <si>
    <t>4740309.0</t>
  </si>
  <si>
    <t>0.83</t>
  </si>
  <si>
    <t>Singapore</t>
  </si>
  <si>
    <t>2792430.0</t>
  </si>
  <si>
    <t>0.94</t>
  </si>
  <si>
    <t>Slovakia</t>
  </si>
  <si>
    <t>1876334.0</t>
  </si>
  <si>
    <t>0.86</t>
  </si>
  <si>
    <t>United Arab Emirates</t>
  </si>
  <si>
    <t>6735204.0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</si>
</sst>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6" max="6" width="7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1" t="s">
        <v>14</v>
      </c>
      <c r="B2" s="1">
        <v>6948445.0</v>
      </c>
      <c r="C2" s="1">
        <v>423078.0</v>
      </c>
      <c r="D2" s="1">
        <v>6089.0</v>
      </c>
      <c r="E2" s="1">
        <v>18177.0</v>
      </c>
      <c r="F2" s="1">
        <v>262.0</v>
      </c>
      <c r="G2" s="1">
        <v>73.15</v>
      </c>
      <c r="H2" s="1" t="s">
        <v>15</v>
      </c>
      <c r="I2" s="1">
        <v>44.7</v>
      </c>
      <c r="J2" s="1">
        <v>18563.307</v>
      </c>
      <c r="K2" s="1" t="s">
        <v>16</v>
      </c>
      <c r="L2" s="2">
        <v>1.5</v>
      </c>
      <c r="M2" s="3">
        <f t="shared" ref="M2:M11" si="1">E2/C2</f>
        <v>0.04296370882</v>
      </c>
      <c r="N2" s="1" t="s">
        <v>17</v>
      </c>
    </row>
    <row r="3" ht="15.75" customHeight="1">
      <c r="A3" s="1" t="s">
        <v>18</v>
      </c>
      <c r="B3" s="1">
        <v>888005.0</v>
      </c>
      <c r="C3" s="1">
        <v>92252.0</v>
      </c>
      <c r="D3" s="1">
        <v>10389.0</v>
      </c>
      <c r="E3" s="1">
        <v>390.0</v>
      </c>
      <c r="F3" s="1">
        <v>44.0</v>
      </c>
      <c r="G3" s="1">
        <v>94.44</v>
      </c>
      <c r="H3" s="1" t="s">
        <v>19</v>
      </c>
      <c r="I3" s="1">
        <v>37.3</v>
      </c>
      <c r="J3" s="1">
        <v>32415.132</v>
      </c>
      <c r="K3" s="1" t="s">
        <v>20</v>
      </c>
      <c r="L3" s="2" t="s">
        <v>21</v>
      </c>
      <c r="M3" s="3">
        <f t="shared" si="1"/>
        <v>0.004227550622</v>
      </c>
      <c r="N3" s="1" t="s">
        <v>17</v>
      </c>
    </row>
    <row r="4" ht="15.75" customHeight="1">
      <c r="A4" s="1" t="s">
        <v>22</v>
      </c>
      <c r="B4" s="1">
        <v>9660350.0</v>
      </c>
      <c r="C4" s="1">
        <v>808864.0</v>
      </c>
      <c r="D4" s="1">
        <v>8373.0</v>
      </c>
      <c r="E4" s="1">
        <v>30017.0</v>
      </c>
      <c r="F4" s="1">
        <v>311.0</v>
      </c>
      <c r="G4" s="1">
        <v>79.63</v>
      </c>
      <c r="H4" s="1" t="s">
        <v>23</v>
      </c>
      <c r="I4" s="1">
        <v>43.4</v>
      </c>
      <c r="J4" s="1">
        <v>26777.561</v>
      </c>
      <c r="K4" s="1" t="s">
        <v>24</v>
      </c>
      <c r="L4" s="2">
        <v>0.5</v>
      </c>
      <c r="M4" s="3">
        <f t="shared" si="1"/>
        <v>0.03711007042</v>
      </c>
      <c r="N4" s="1" t="s">
        <v>17</v>
      </c>
    </row>
    <row r="5" ht="15.75" customHeight="1">
      <c r="A5" s="1" t="s">
        <v>25</v>
      </c>
      <c r="B5" s="1">
        <v>6.0461828E7</v>
      </c>
      <c r="C5" s="1">
        <v>4289528.0</v>
      </c>
      <c r="D5" s="1">
        <v>7095.0</v>
      </c>
      <c r="E5" s="1">
        <v>127874.0</v>
      </c>
      <c r="F5" s="1">
        <v>211.0</v>
      </c>
      <c r="G5" s="1">
        <v>93.52</v>
      </c>
      <c r="H5" s="1" t="s">
        <v>26</v>
      </c>
      <c r="I5" s="1">
        <v>47.9</v>
      </c>
      <c r="J5" s="1">
        <v>35220.084</v>
      </c>
      <c r="K5" s="1" t="s">
        <v>20</v>
      </c>
      <c r="L5" s="2">
        <v>2.0</v>
      </c>
      <c r="M5" s="3">
        <f t="shared" si="1"/>
        <v>0.02981073908</v>
      </c>
      <c r="N5" s="1" t="s">
        <v>17</v>
      </c>
    </row>
    <row r="6" ht="15.75" customHeight="1">
      <c r="A6" s="1" t="s">
        <v>27</v>
      </c>
      <c r="B6" s="1">
        <v>3.7846605E7</v>
      </c>
      <c r="C6" s="1">
        <v>2881491.0</v>
      </c>
      <c r="D6" s="1">
        <v>7614.0</v>
      </c>
      <c r="E6" s="1">
        <v>75215.0</v>
      </c>
      <c r="F6" s="1">
        <v>199.0</v>
      </c>
      <c r="G6" s="1">
        <v>87.04</v>
      </c>
      <c r="H6" s="1" t="s">
        <v>28</v>
      </c>
      <c r="I6" s="1">
        <v>41.8</v>
      </c>
      <c r="J6" s="1">
        <v>27216.445</v>
      </c>
      <c r="K6" s="1" t="s">
        <v>29</v>
      </c>
      <c r="L6" s="2" t="s">
        <v>21</v>
      </c>
      <c r="M6" s="3">
        <f t="shared" si="1"/>
        <v>0.0261028058</v>
      </c>
      <c r="N6" s="1" t="s">
        <v>17</v>
      </c>
    </row>
    <row r="7" ht="15.75" customHeight="1">
      <c r="A7" s="1" t="s">
        <v>30</v>
      </c>
      <c r="B7" s="1">
        <v>2881060.0</v>
      </c>
      <c r="C7" s="1">
        <v>224402.0</v>
      </c>
      <c r="D7" s="1">
        <v>7789.0</v>
      </c>
      <c r="E7" s="1">
        <v>599.0</v>
      </c>
      <c r="F7" s="1">
        <v>21.0</v>
      </c>
      <c r="G7" s="1">
        <v>86.11</v>
      </c>
      <c r="H7" s="1" t="s">
        <v>31</v>
      </c>
      <c r="I7" s="1">
        <v>31.9</v>
      </c>
      <c r="J7" s="1">
        <v>116935.6</v>
      </c>
      <c r="K7" s="1" t="s">
        <v>24</v>
      </c>
      <c r="L7" s="2" t="s">
        <v>21</v>
      </c>
      <c r="M7" s="3">
        <f t="shared" si="1"/>
        <v>0.002669316673</v>
      </c>
      <c r="N7" s="1" t="s">
        <v>17</v>
      </c>
    </row>
    <row r="8" ht="15.75" customHeight="1">
      <c r="A8" s="1" t="s">
        <v>32</v>
      </c>
      <c r="B8" s="1">
        <v>1.9237682E7</v>
      </c>
      <c r="C8" s="1">
        <v>1081678.0</v>
      </c>
      <c r="D8" s="1">
        <v>5623.0</v>
      </c>
      <c r="E8" s="1">
        <v>34254.0</v>
      </c>
      <c r="F8" s="1">
        <v>178.0</v>
      </c>
      <c r="G8" s="1">
        <v>87.04</v>
      </c>
      <c r="H8" s="1" t="s">
        <v>33</v>
      </c>
      <c r="I8" s="1">
        <v>43.0</v>
      </c>
      <c r="J8" s="1">
        <v>23313.199</v>
      </c>
      <c r="K8" s="1" t="s">
        <v>34</v>
      </c>
      <c r="L8" s="2">
        <v>5.7</v>
      </c>
      <c r="M8" s="3">
        <f t="shared" si="1"/>
        <v>0.03166746481</v>
      </c>
      <c r="N8" s="1" t="s">
        <v>17</v>
      </c>
    </row>
    <row r="9" ht="15.75" customHeight="1">
      <c r="A9" s="1" t="s">
        <v>35</v>
      </c>
      <c r="B9" s="1">
        <v>5850343.0</v>
      </c>
      <c r="C9" s="1">
        <v>63245.0</v>
      </c>
      <c r="D9" s="1">
        <v>1081.0</v>
      </c>
      <c r="E9" s="1">
        <v>36.0</v>
      </c>
      <c r="F9" s="1">
        <v>1.0</v>
      </c>
      <c r="G9" s="1">
        <v>82.41</v>
      </c>
      <c r="H9" s="1" t="s">
        <v>36</v>
      </c>
      <c r="I9" s="1">
        <v>42.4</v>
      </c>
      <c r="J9" s="1">
        <v>85535.383</v>
      </c>
      <c r="K9" s="1" t="s">
        <v>37</v>
      </c>
      <c r="L9" s="2" t="s">
        <v>21</v>
      </c>
      <c r="M9" s="3">
        <f t="shared" si="1"/>
        <v>0.0005692149577</v>
      </c>
      <c r="N9" s="1" t="s">
        <v>17</v>
      </c>
    </row>
    <row r="10" ht="15.75" customHeight="1">
      <c r="A10" s="1" t="s">
        <v>38</v>
      </c>
      <c r="B10" s="1">
        <v>5459643.0</v>
      </c>
      <c r="C10" s="1">
        <v>392104.0</v>
      </c>
      <c r="D10" s="1">
        <v>7182.0</v>
      </c>
      <c r="E10" s="1">
        <v>12527.0</v>
      </c>
      <c r="F10" s="1">
        <v>229.0</v>
      </c>
      <c r="G10" s="1">
        <v>87.04</v>
      </c>
      <c r="H10" s="1" t="s">
        <v>39</v>
      </c>
      <c r="I10" s="1">
        <v>41.2</v>
      </c>
      <c r="J10" s="1">
        <v>30155.152</v>
      </c>
      <c r="K10" s="1" t="s">
        <v>40</v>
      </c>
      <c r="L10" s="2">
        <v>0.7</v>
      </c>
      <c r="M10" s="3">
        <f t="shared" si="1"/>
        <v>0.03194815661</v>
      </c>
      <c r="N10" s="1" t="s">
        <v>17</v>
      </c>
    </row>
    <row r="11" ht="15.75" customHeight="1">
      <c r="A11" s="1" t="s">
        <v>41</v>
      </c>
      <c r="B11" s="1">
        <v>9890400.0</v>
      </c>
      <c r="C11" s="1">
        <v>662486.0</v>
      </c>
      <c r="D11" s="1">
        <v>6698.0</v>
      </c>
      <c r="E11" s="1">
        <v>1900.0</v>
      </c>
      <c r="F11" s="1">
        <v>19.0</v>
      </c>
      <c r="G11" s="1">
        <v>89.81</v>
      </c>
      <c r="H11" s="1" t="s">
        <v>42</v>
      </c>
      <c r="I11" s="1">
        <v>34.0</v>
      </c>
      <c r="J11" s="1">
        <v>67293.483</v>
      </c>
      <c r="K11" s="1" t="s">
        <v>20</v>
      </c>
      <c r="L11" s="2" t="s">
        <v>21</v>
      </c>
      <c r="M11" s="3">
        <f t="shared" si="1"/>
        <v>0.002867985135</v>
      </c>
      <c r="N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