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920" windowWidth="17400" windowHeight="19040" tabRatio="473" firstSheet="0" activeTab="0" autoFilterDateGrouping="1"/>
  </bookViews>
  <sheets>
    <sheet name="TRADE" sheetId="1" state="visible" r:id="rId1"/>
    <sheet name="DATA-DICTIONARY" sheetId="2" state="visible" r:id="rId2"/>
    <sheet name="Compatibility Repor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\-dd\-yyyy"/>
    <numFmt numFmtId="165" formatCode="0.000000"/>
    <numFmt numFmtId="166" formatCode="yyyy-mm-dd"/>
  </numFmts>
  <fonts count="27">
    <font>
      <name val="Arial"/>
      <sz val="10"/>
    </font>
    <font>
      <name val="Arial"/>
      <family val="2"/>
      <sz val="8"/>
    </font>
    <font>
      <name val="Arial"/>
      <family val="2"/>
      <color indexed="0"/>
      <sz val="10"/>
    </font>
    <font>
      <name val="Calibri"/>
      <family val="2"/>
      <color indexed="63"/>
      <sz val="11"/>
    </font>
    <font>
      <name val="Calibri"/>
      <family val="2"/>
      <color indexed="16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16"/>
      <sz val="11"/>
    </font>
    <font>
      <name val="Calibri"/>
      <family val="2"/>
      <i val="1"/>
      <color indexed="1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10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63"/>
      <sz val="11"/>
    </font>
    <font>
      <name val="Calibri"/>
      <family val="2"/>
      <color indexed="53"/>
      <sz val="11"/>
    </font>
    <font>
      <name val="Segoe UI"/>
      <family val="2"/>
      <sz val="8"/>
    </font>
    <font>
      <name val="Segoe UI"/>
      <family val="2"/>
      <color indexed="9"/>
      <sz val="8"/>
    </font>
    <font>
      <name val="Segoe UI"/>
      <family val="2"/>
      <b val="1"/>
      <sz val="8"/>
    </font>
    <font>
      <name val="Arial"/>
      <family val="2"/>
      <sz val="20"/>
    </font>
    <font>
      <name val="Segoe UI"/>
      <family val="2"/>
      <sz val="20"/>
    </font>
    <font>
      <name val="Segoe UI"/>
      <family val="2"/>
      <sz val="18"/>
    </font>
    <font>
      <name val="Arial"/>
      <family val="2"/>
      <b val="1"/>
      <sz val="10"/>
    </font>
  </fonts>
  <fills count="21">
    <fill>
      <patternFill/>
    </fill>
    <fill>
      <patternFill patternType="gray125"/>
    </fill>
    <fill>
      <patternFill patternType="solid">
        <fgColor indexed="8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1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14"/>
      </patternFill>
    </fill>
    <fill>
      <patternFill patternType="solid">
        <fgColor indexed="49"/>
      </patternFill>
    </fill>
    <fill>
      <patternFill patternType="solid">
        <fgColor indexed="11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2"/>
        <bgColor indexed="64"/>
      </patternFill>
    </fill>
  </fills>
  <borders count="21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double">
        <color indexed="10"/>
      </left>
      <right style="double">
        <color indexed="10"/>
      </right>
      <top style="double">
        <color indexed="10"/>
      </top>
      <bottom style="double">
        <color indexed="10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42">
    <xf numFmtId="0" fontId="0" fillId="0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2" borderId="0"/>
    <xf numFmtId="0" fontId="3" fillId="6" borderId="0"/>
    <xf numFmtId="0" fontId="3" fillId="7" borderId="0"/>
    <xf numFmtId="0" fontId="3" fillId="8" borderId="0"/>
    <xf numFmtId="0" fontId="3" fillId="9" borderId="0"/>
    <xf numFmtId="0" fontId="3" fillId="3" borderId="0"/>
    <xf numFmtId="0" fontId="4" fillId="10" borderId="0"/>
    <xf numFmtId="0" fontId="4" fillId="6" borderId="0"/>
    <xf numFmtId="0" fontId="4" fillId="7" borderId="0"/>
    <xf numFmtId="0" fontId="4" fillId="11" borderId="0"/>
    <xf numFmtId="0" fontId="4" fillId="10" borderId="0"/>
    <xf numFmtId="0" fontId="4" fillId="3" borderId="0"/>
    <xf numFmtId="0" fontId="4" fillId="10" borderId="0"/>
    <xf numFmtId="0" fontId="4" fillId="12" borderId="0"/>
    <xf numFmtId="0" fontId="4" fillId="13" borderId="0"/>
    <xf numFmtId="0" fontId="4" fillId="14" borderId="0"/>
    <xf numFmtId="0" fontId="4" fillId="10" borderId="0"/>
    <xf numFmtId="0" fontId="4" fillId="12" borderId="0"/>
    <xf numFmtId="0" fontId="5" fillId="15" borderId="0"/>
    <xf numFmtId="0" fontId="6" fillId="5" borderId="1"/>
    <xf numFmtId="0" fontId="7" fillId="16" borderId="2"/>
    <xf numFmtId="0" fontId="8" fillId="0" borderId="0"/>
    <xf numFmtId="0" fontId="9" fillId="17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13" fillId="3" borderId="1"/>
    <xf numFmtId="0" fontId="14" fillId="0" borderId="6"/>
    <xf numFmtId="0" fontId="15" fillId="7" borderId="0"/>
    <xf numFmtId="0" fontId="2" fillId="4" borderId="7"/>
    <xf numFmtId="0" fontId="16" fillId="5" borderId="8"/>
    <xf numFmtId="0" fontId="17" fillId="0" borderId="0"/>
    <xf numFmtId="0" fontId="18" fillId="0" borderId="9"/>
    <xf numFmtId="0" fontId="19" fillId="0" borderId="0"/>
  </cellStyleXfs>
  <cellXfs count="55">
    <xf numFmtId="0" fontId="0" fillId="0" borderId="0" pivotButton="0" quotePrefix="0" xfId="0"/>
    <xf numFmtId="0" fontId="20" fillId="0" borderId="0" applyAlignment="1" pivotButton="0" quotePrefix="0" xfId="0">
      <alignment vertical="top"/>
    </xf>
    <xf numFmtId="0" fontId="20" fillId="0" borderId="0" applyAlignment="1" pivotButton="0" quotePrefix="0" xfId="0">
      <alignment horizontal="center" vertical="top"/>
    </xf>
    <xf numFmtId="0" fontId="20" fillId="0" borderId="10" applyAlignment="1" pivotButton="0" quotePrefix="0" xfId="0">
      <alignment vertical="top"/>
    </xf>
    <xf numFmtId="0" fontId="20" fillId="0" borderId="11" applyAlignment="1" pivotButton="0" quotePrefix="0" xfId="0">
      <alignment vertical="top"/>
    </xf>
    <xf numFmtId="0" fontId="20" fillId="0" borderId="11" applyAlignment="1" pivotButton="0" quotePrefix="0" xfId="0">
      <alignment horizontal="center" vertical="top"/>
    </xf>
    <xf numFmtId="0" fontId="20" fillId="0" borderId="12" applyAlignment="1" pivotButton="0" quotePrefix="0" xfId="0">
      <alignment vertical="top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1" fillId="18" borderId="0" applyAlignment="1" pivotButton="0" quotePrefix="0" xfId="0">
      <alignment vertical="top"/>
    </xf>
    <xf numFmtId="0" fontId="21" fillId="18" borderId="0" applyAlignment="1" pivotButton="0" quotePrefix="0" xfId="0">
      <alignment horizontal="center" vertical="top"/>
    </xf>
    <xf numFmtId="0" fontId="21" fillId="18" borderId="10" applyAlignment="1" pivotButton="0" quotePrefix="0" xfId="0">
      <alignment vertical="top"/>
    </xf>
    <xf numFmtId="0" fontId="21" fillId="19" borderId="13" applyAlignment="1" pivotButton="0" quotePrefix="0" xfId="0">
      <alignment horizontal="left" vertical="top" wrapText="1"/>
    </xf>
    <xf numFmtId="0" fontId="21" fillId="19" borderId="13" applyAlignment="1" pivotButton="0" quotePrefix="0" xfId="0">
      <alignment horizontal="center" vertical="top"/>
    </xf>
    <xf numFmtId="0" fontId="21" fillId="19" borderId="14" applyAlignment="1" pivotButton="0" quotePrefix="0" xfId="0">
      <alignment horizontal="left" vertical="top"/>
    </xf>
    <xf numFmtId="0" fontId="21" fillId="18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164" fontId="20" fillId="0" borderId="0" pivotButton="0" quotePrefix="0" xfId="0"/>
    <xf numFmtId="0" fontId="20" fillId="0" borderId="11" applyAlignment="1" pivotButton="0" quotePrefix="0" xfId="0">
      <alignment vertical="top" wrapText="1"/>
    </xf>
    <xf numFmtId="0" fontId="21" fillId="19" borderId="15" applyAlignment="1" pivotButton="0" quotePrefix="0" xfId="0">
      <alignment horizontal="left" vertical="top"/>
    </xf>
    <xf numFmtId="0" fontId="21" fillId="18" borderId="16" applyAlignment="1" pivotButton="0" quotePrefix="0" xfId="0">
      <alignment vertical="top" wrapText="1"/>
    </xf>
    <xf numFmtId="0" fontId="21" fillId="20" borderId="16" applyAlignment="1" pivotButton="0" quotePrefix="0" xfId="0">
      <alignment vertical="top" wrapText="1"/>
    </xf>
    <xf numFmtId="0" fontId="22" fillId="0" borderId="15" applyAlignment="1" pivotButton="0" quotePrefix="0" xfId="0">
      <alignment vertical="top" wrapText="1"/>
    </xf>
    <xf numFmtId="0" fontId="20" fillId="0" borderId="14" applyAlignment="1" pivotButton="0" quotePrefix="0" xfId="0">
      <alignment vertical="top" wrapText="1"/>
    </xf>
    <xf numFmtId="0" fontId="20" fillId="0" borderId="16" applyAlignment="1" pivotButton="0" quotePrefix="0" xfId="0">
      <alignment vertical="top" wrapText="1"/>
    </xf>
    <xf numFmtId="0" fontId="20" fillId="0" borderId="10" applyAlignment="1" pivotButton="0" quotePrefix="0" xfId="0">
      <alignment vertical="top" wrapText="1"/>
    </xf>
    <xf numFmtId="0" fontId="20" fillId="0" borderId="17" applyAlignment="1" pivotButton="0" quotePrefix="0" xfId="0">
      <alignment vertical="top" wrapText="1"/>
    </xf>
    <xf numFmtId="0" fontId="20" fillId="0" borderId="12" applyAlignment="1" pivotButton="0" quotePrefix="0" xfId="0">
      <alignment vertical="top" wrapText="1"/>
    </xf>
    <xf numFmtId="0" fontId="21" fillId="18" borderId="0" applyAlignment="1" pivotButton="0" quotePrefix="0" xfId="0">
      <alignment horizontal="left"/>
    </xf>
    <xf numFmtId="164" fontId="21" fillId="20" borderId="0" applyAlignment="1" pivotButton="0" quotePrefix="0" xfId="0">
      <alignment horizontal="left"/>
    </xf>
    <xf numFmtId="0" fontId="21" fillId="20" borderId="0" applyAlignment="1" pivotButton="0" quotePrefix="0" xfId="0">
      <alignment horizontal="left"/>
    </xf>
    <xf numFmtId="165" fontId="21" fillId="20" borderId="0" applyAlignment="1" pivotButton="0" quotePrefix="0" xfId="0">
      <alignment horizontal="left"/>
    </xf>
    <xf numFmtId="2" fontId="21" fillId="20" borderId="0" applyAlignment="1" pivotButton="0" quotePrefix="0" xfId="0">
      <alignment horizontal="left"/>
    </xf>
    <xf numFmtId="165" fontId="21" fillId="0" borderId="0" applyAlignment="1" pivotButton="0" quotePrefix="0" xfId="0">
      <alignment horizontal="left"/>
    </xf>
    <xf numFmtId="164" fontId="2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65" fontId="20" fillId="0" borderId="0" applyAlignment="1" pivotButton="0" quotePrefix="0" xfId="0">
      <alignment horizontal="left"/>
    </xf>
    <xf numFmtId="2" fontId="20" fillId="0" borderId="0" applyAlignment="1" pivotButton="0" quotePrefix="0" xfId="0">
      <alignment horizontal="left"/>
    </xf>
    <xf numFmtId="0" fontId="21" fillId="20" borderId="16" applyAlignment="1" pivotButton="0" quotePrefix="0" xfId="0">
      <alignment horizontal="left"/>
    </xf>
    <xf numFmtId="0" fontId="21" fillId="20" borderId="17" applyAlignment="1" pivotButton="0" quotePrefix="0" xfId="0">
      <alignment horizontal="left"/>
    </xf>
    <xf numFmtId="0" fontId="2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8" applyAlignment="1" pivotButton="0" quotePrefix="0" xfId="0">
      <alignment vertical="top" wrapText="1"/>
    </xf>
    <xf numFmtId="0" fontId="0" fillId="0" borderId="19" applyAlignment="1" pivotButton="0" quotePrefix="0" xfId="0">
      <alignment vertical="top" wrapText="1"/>
    </xf>
    <xf numFmtId="0" fontId="26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19" applyAlignment="1" pivotButton="0" quotePrefix="0" xfId="0">
      <alignment horizontal="center" vertical="top" wrapText="1"/>
    </xf>
    <xf numFmtId="0" fontId="0" fillId="0" borderId="20" applyAlignment="1" pivotButton="0" quotePrefix="0" xfId="0">
      <alignment horizontal="center" vertical="top" wrapText="1"/>
    </xf>
    <xf numFmtId="0" fontId="25" fillId="0" borderId="10" applyAlignment="1" pivotButton="0" quotePrefix="0" xfId="0">
      <alignment vertical="center"/>
    </xf>
    <xf numFmtId="0" fontId="20" fillId="0" borderId="10" applyAlignment="1" pivotButton="0" quotePrefix="0" xfId="0">
      <alignment vertical="center"/>
    </xf>
    <xf numFmtId="0" fontId="0" fillId="0" borderId="10" pivotButton="0" quotePrefix="0" xfId="0"/>
    <xf numFmtId="49" fontId="21" fillId="18" borderId="0" applyAlignment="1" pivotButton="0" quotePrefix="0" xfId="0">
      <alignment horizontal="left"/>
    </xf>
    <xf numFmtId="166" fontId="21" fillId="20" borderId="0" applyAlignment="1" pivotButton="0" quotePrefix="0" xfId="0">
      <alignment horizontal="left"/>
    </xf>
    <xf numFmtId="49" fontId="0" fillId="0" borderId="0" pivotButton="0" quotePrefix="0" xfId="0"/>
    <xf numFmtId="166" fontId="0" fillId="0" borderId="0" pivotButton="0" quotePrefix="0" xfId="0"/>
  </cellXfs>
  <cellStyles count="42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Q5"/>
  <sheetViews>
    <sheetView tabSelected="1" zoomScale="170" zoomScaleNormal="170" workbookViewId="0">
      <selection activeCell="A2" sqref="A2"/>
    </sheetView>
  </sheetViews>
  <sheetFormatPr baseColWidth="10" defaultColWidth="11.5" defaultRowHeight="11"/>
  <cols>
    <col width="7.5" bestFit="1" customWidth="1" style="35" min="1" max="1"/>
    <col width="7" bestFit="1" customWidth="1" style="35" min="2" max="2"/>
    <col width="9" bestFit="1" customWidth="1" style="34" min="3" max="3"/>
    <col width="9" customWidth="1" style="34" min="4" max="4"/>
    <col width="13.33203125" customWidth="1" style="34" min="5" max="5"/>
    <col width="9.1640625" customWidth="1" style="35" min="6" max="6"/>
    <col width="9.5" customWidth="1" style="35" min="7" max="7"/>
    <col width="18.83203125" customWidth="1" style="35" min="8" max="8"/>
    <col width="9" customWidth="1" style="35" min="9" max="9"/>
    <col width="11.5" customWidth="1" style="35" min="10" max="10"/>
    <col width="18.83203125" customWidth="1" style="35" min="11" max="11"/>
    <col width="7.83203125" customWidth="1" style="35" min="12" max="13"/>
    <col width="17.33203125" customWidth="1" style="35" min="14" max="14"/>
    <col width="34.5" bestFit="1" customWidth="1" style="35" min="15" max="15"/>
    <col width="21" customWidth="1" style="35" min="16" max="16"/>
    <col width="10.1640625" customWidth="1" style="36" min="17" max="17"/>
    <col width="10.83203125" customWidth="1" style="37" min="18" max="18"/>
    <col width="11.5" customWidth="1" style="35" min="19" max="20"/>
    <col width="7.5" customWidth="1" style="36" min="21" max="21"/>
    <col width="11.5" bestFit="1" customWidth="1" style="37" min="22" max="22"/>
    <col width="10.33203125" customWidth="1" style="36" min="23" max="23"/>
    <col width="11.33203125" bestFit="1" customWidth="1" style="36" min="24" max="24"/>
    <col width="13.33203125" customWidth="1" style="37" min="25" max="25"/>
    <col width="13.5" customWidth="1" style="37" min="26" max="26"/>
    <col width="12" bestFit="1" customWidth="1" style="37" min="27" max="27"/>
    <col width="13.5" bestFit="1" customWidth="1" style="37" min="28" max="28"/>
    <col width="12.5" bestFit="1" customWidth="1" style="37" min="29" max="29"/>
    <col width="9.6640625" bestFit="1" customWidth="1" style="35" min="30" max="30"/>
    <col width="12.5" bestFit="1" customWidth="1" style="35" min="31" max="31"/>
    <col width="11.5" customWidth="1" style="36" min="32" max="33"/>
    <col width="9.1640625" bestFit="1" customWidth="1" style="36" min="34" max="34"/>
    <col width="11.5" customWidth="1" style="36" min="35" max="16384"/>
  </cols>
  <sheetData>
    <row r="1" customFormat="1" s="33">
      <c r="A1" s="28" t="inlineStr">
        <is>
          <t>Portfolio</t>
        </is>
      </c>
      <c r="B1" s="28" t="inlineStr">
        <is>
          <t>Fund</t>
        </is>
      </c>
      <c r="C1" s="29" t="inlineStr">
        <is>
          <t>TradeDate</t>
        </is>
      </c>
      <c r="D1" s="29" t="inlineStr">
        <is>
          <t>SettleDate</t>
        </is>
      </c>
      <c r="E1" s="29" t="inlineStr">
        <is>
          <t>ActualSettleDate</t>
        </is>
      </c>
      <c r="F1" s="30" t="inlineStr">
        <is>
          <t>TradeType</t>
        </is>
      </c>
      <c r="G1" s="30" t="inlineStr">
        <is>
          <t>TradeStatus</t>
        </is>
      </c>
      <c r="H1" s="30" t="inlineStr">
        <is>
          <t>InvestmentCode</t>
        </is>
      </c>
      <c r="I1" s="30" t="inlineStr">
        <is>
          <t>CUSIP</t>
        </is>
      </c>
      <c r="J1" s="30" t="inlineStr">
        <is>
          <t>ISIN</t>
        </is>
      </c>
      <c r="K1" s="30" t="inlineStr">
        <is>
          <t>BloombergTicker</t>
        </is>
      </c>
      <c r="L1" s="30" t="inlineStr">
        <is>
          <t>REDCode</t>
        </is>
      </c>
      <c r="M1" s="30" t="inlineStr">
        <is>
          <t>Underlying</t>
        </is>
      </c>
      <c r="N1" s="30" t="inlineStr">
        <is>
          <t>ExternalReferenceID</t>
        </is>
      </c>
      <c r="O1" s="30" t="inlineStr">
        <is>
          <t>InvestmentDescription</t>
        </is>
      </c>
      <c r="P1" s="30" t="inlineStr">
        <is>
          <t>InvestmentTypeDescription</t>
        </is>
      </c>
      <c r="Q1" s="31" t="inlineStr">
        <is>
          <t>ContractSize</t>
        </is>
      </c>
      <c r="R1" s="30" t="inlineStr">
        <is>
          <t>BaseCurrency</t>
        </is>
      </c>
      <c r="S1" s="30" t="inlineStr">
        <is>
          <t>TradeCurrency</t>
        </is>
      </c>
      <c r="T1" s="30" t="inlineStr">
        <is>
          <t>SettleCurrency</t>
        </is>
      </c>
      <c r="U1" s="31" t="inlineStr">
        <is>
          <t>FXRate</t>
        </is>
      </c>
      <c r="V1" s="32" t="inlineStr">
        <is>
          <t>TradeQuantity</t>
        </is>
      </c>
      <c r="W1" s="31" t="inlineStr">
        <is>
          <t>OriginalFace</t>
        </is>
      </c>
      <c r="X1" s="31" t="inlineStr">
        <is>
          <t>TradePrice</t>
        </is>
      </c>
      <c r="Y1" s="32" t="inlineStr">
        <is>
          <t>PrincipalAmount</t>
        </is>
      </c>
      <c r="Z1" s="32" t="inlineStr">
        <is>
          <t>TotalCommission</t>
        </is>
      </c>
      <c r="AA1" s="32" t="inlineStr">
        <is>
          <t>OtherExpenses</t>
        </is>
      </c>
      <c r="AB1" s="32" t="inlineStr">
        <is>
          <t>TradeNetAmount</t>
        </is>
      </c>
      <c r="AC1" s="32" t="inlineStr">
        <is>
          <t>AccruedInterest</t>
        </is>
      </c>
      <c r="AD1" s="30" t="inlineStr">
        <is>
          <t>BrokerCode</t>
        </is>
      </c>
      <c r="AE1" s="30" t="inlineStr">
        <is>
          <t>CustodianCode</t>
        </is>
      </c>
      <c r="AF1" s="30" t="inlineStr">
        <is>
          <t>StrikePrice</t>
        </is>
      </c>
      <c r="AG1" s="30" t="inlineStr">
        <is>
          <t>Knock-OutPrice</t>
        </is>
      </c>
      <c r="AH1" s="30" t="inlineStr">
        <is>
          <t>OptionType</t>
        </is>
      </c>
      <c r="AI1" s="30" t="inlineStr">
        <is>
          <t>ReferenceRate</t>
        </is>
      </c>
      <c r="AJ1" s="30" t="inlineStr">
        <is>
          <t>MaturityDate</t>
        </is>
      </c>
      <c r="AK1" s="30" t="inlineStr">
        <is>
          <t>IssueDate</t>
        </is>
      </c>
      <c r="AL1" s="30" t="inlineStr">
        <is>
          <t>DatedDate</t>
        </is>
      </c>
      <c r="AM1" s="30" t="inlineStr">
        <is>
          <t>FirstCouponDate</t>
        </is>
      </c>
      <c r="AN1" s="30" t="inlineStr">
        <is>
          <t>CouponFreq</t>
        </is>
      </c>
      <c r="AO1" s="30" t="inlineStr">
        <is>
          <t>Coupon</t>
        </is>
      </c>
      <c r="AP1" s="30" t="inlineStr">
        <is>
          <t>AccrualDaysPerMonth</t>
        </is>
      </c>
      <c r="AQ1" s="30" t="inlineStr">
        <is>
          <t>AccrualDaysPerYear</t>
        </is>
      </c>
    </row>
    <row r="2">
      <c r="A2" s="51" t="inlineStr">
        <is>
          <t>759668</t>
        </is>
      </c>
      <c r="B2" s="51" t="inlineStr">
        <is>
          <t>759668S</t>
        </is>
      </c>
      <c r="C2" s="52" t="n">
        <v>46086</v>
      </c>
      <c r="D2" s="52" t="n">
        <v>46087</v>
      </c>
      <c r="E2" s="52" t="n">
        <v>46087</v>
      </c>
      <c r="F2" s="30" t="inlineStr">
        <is>
          <t>Sell</t>
        </is>
      </c>
      <c r="G2" s="30" t="inlineStr">
        <is>
          <t>New</t>
        </is>
      </c>
      <c r="H2" s="30" t="inlineStr">
        <is>
          <t>SE</t>
        </is>
      </c>
      <c r="I2" s="30" t="n"/>
      <c r="J2" s="30" t="n"/>
      <c r="K2" s="30" t="inlineStr">
        <is>
          <t>SE</t>
        </is>
      </c>
      <c r="L2" s="30" t="n"/>
      <c r="M2" s="30" t="n"/>
      <c r="N2" s="30" t="inlineStr">
        <is>
          <t>20260305_001</t>
        </is>
      </c>
      <c r="O2" s="30" t="inlineStr">
        <is>
          <t>SEA LTD-ADR</t>
        </is>
      </c>
      <c r="P2" s="30" t="inlineStr">
        <is>
          <t>Equity</t>
        </is>
      </c>
      <c r="Q2" s="31" t="n"/>
      <c r="R2" s="30" t="inlineStr">
        <is>
          <t>USD</t>
        </is>
      </c>
      <c r="S2" s="30" t="inlineStr">
        <is>
          <t>USD</t>
        </is>
      </c>
      <c r="T2" s="30" t="inlineStr">
        <is>
          <t>USD</t>
        </is>
      </c>
      <c r="U2" s="31" t="n"/>
      <c r="V2" s="32" t="n">
        <v>291</v>
      </c>
      <c r="W2" s="31" t="n"/>
      <c r="X2" s="31" t="n">
        <v>95.06740000000001</v>
      </c>
      <c r="Y2" s="32" t="n">
        <v>27664.61</v>
      </c>
      <c r="Z2" s="32" t="n">
        <v>8.300000000000001</v>
      </c>
      <c r="AA2" s="32" t="n">
        <v>0</v>
      </c>
      <c r="AB2" s="32" t="n">
        <v>27656.31</v>
      </c>
      <c r="AC2" s="32" t="n"/>
      <c r="AD2" s="30" t="inlineStr">
        <is>
          <t>CMSHK</t>
        </is>
      </c>
      <c r="AE2" s="30" t="inlineStr">
        <is>
          <t>CMSHK</t>
        </is>
      </c>
    </row>
    <row r="3">
      <c r="A3" s="53" t="inlineStr">
        <is>
          <t>759668</t>
        </is>
      </c>
      <c r="B3" s="53" t="inlineStr">
        <is>
          <t>759668S</t>
        </is>
      </c>
      <c r="C3" s="54" t="n">
        <v>46086</v>
      </c>
      <c r="D3" s="54" t="n">
        <v>46087</v>
      </c>
      <c r="E3" s="54" t="n">
        <v>46087</v>
      </c>
      <c r="F3" t="inlineStr">
        <is>
          <t>Sell</t>
        </is>
      </c>
      <c r="G3" t="inlineStr">
        <is>
          <t>New</t>
        </is>
      </c>
      <c r="H3" t="inlineStr">
        <is>
          <t>AVGO</t>
        </is>
      </c>
      <c r="K3" t="inlineStr">
        <is>
          <t>AVGO</t>
        </is>
      </c>
      <c r="N3" t="inlineStr">
        <is>
          <t>20260305_002</t>
        </is>
      </c>
      <c r="O3" t="inlineStr">
        <is>
          <t>BROADCOM LTD</t>
        </is>
      </c>
      <c r="P3" t="inlineStr">
        <is>
          <t>Equity</t>
        </is>
      </c>
      <c r="R3" t="inlineStr">
        <is>
          <t>USD</t>
        </is>
      </c>
      <c r="S3" t="inlineStr">
        <is>
          <t>USD</t>
        </is>
      </c>
      <c r="T3" t="inlineStr">
        <is>
          <t>USD</t>
        </is>
      </c>
      <c r="V3" t="n">
        <v>400</v>
      </c>
      <c r="X3" t="n">
        <v>329.6907</v>
      </c>
      <c r="Y3" t="n">
        <v>131876.28</v>
      </c>
      <c r="Z3" t="n">
        <v>39.56</v>
      </c>
      <c r="AA3" t="n">
        <v>0</v>
      </c>
      <c r="AB3" t="n">
        <v>131836.72</v>
      </c>
      <c r="AD3" t="inlineStr">
        <is>
          <t>CMSHK</t>
        </is>
      </c>
      <c r="AE3" t="inlineStr">
        <is>
          <t>CMSHK</t>
        </is>
      </c>
    </row>
    <row r="4">
      <c r="A4" s="53" t="inlineStr">
        <is>
          <t>759668</t>
        </is>
      </c>
      <c r="B4" s="53" t="inlineStr">
        <is>
          <t>759668S</t>
        </is>
      </c>
      <c r="C4" s="54" t="n">
        <v>46086</v>
      </c>
      <c r="D4" s="54" t="n">
        <v>46087</v>
      </c>
      <c r="E4" s="54" t="n">
        <v>46087</v>
      </c>
      <c r="F4" t="inlineStr">
        <is>
          <t>Sell</t>
        </is>
      </c>
      <c r="G4" t="inlineStr">
        <is>
          <t>New</t>
        </is>
      </c>
      <c r="H4" t="inlineStr">
        <is>
          <t>APP</t>
        </is>
      </c>
      <c r="K4" t="inlineStr">
        <is>
          <t>APP</t>
        </is>
      </c>
      <c r="N4" t="inlineStr">
        <is>
          <t>20260305_003</t>
        </is>
      </c>
      <c r="O4" t="inlineStr">
        <is>
          <t>APPLOVIN CORP</t>
        </is>
      </c>
      <c r="P4" t="inlineStr">
        <is>
          <t>Equity</t>
        </is>
      </c>
      <c r="R4" t="inlineStr">
        <is>
          <t>USD</t>
        </is>
      </c>
      <c r="S4" t="inlineStr">
        <is>
          <t>USD</t>
        </is>
      </c>
      <c r="T4" t="inlineStr">
        <is>
          <t>USD</t>
        </is>
      </c>
      <c r="V4" t="n">
        <v>43</v>
      </c>
      <c r="X4" t="n">
        <v>501.9479</v>
      </c>
      <c r="Y4" t="n">
        <v>21583.76</v>
      </c>
      <c r="Z4" t="n">
        <v>6.48</v>
      </c>
      <c r="AA4" t="n">
        <v>0</v>
      </c>
      <c r="AB4" t="n">
        <v>21577.28</v>
      </c>
      <c r="AD4" t="inlineStr">
        <is>
          <t>CMSHK</t>
        </is>
      </c>
      <c r="AE4" t="inlineStr">
        <is>
          <t>CMSHK</t>
        </is>
      </c>
    </row>
    <row r="5">
      <c r="A5" s="53" t="inlineStr">
        <is>
          <t>759668</t>
        </is>
      </c>
      <c r="B5" s="53" t="inlineStr">
        <is>
          <t>759668S</t>
        </is>
      </c>
      <c r="C5" s="54" t="n">
        <v>46086</v>
      </c>
      <c r="D5" s="54" t="n">
        <v>46087</v>
      </c>
      <c r="E5" s="54" t="n">
        <v>46087</v>
      </c>
      <c r="F5" t="inlineStr">
        <is>
          <t>Sell</t>
        </is>
      </c>
      <c r="G5" t="inlineStr">
        <is>
          <t>New</t>
        </is>
      </c>
      <c r="H5" t="inlineStr">
        <is>
          <t>MSFT</t>
        </is>
      </c>
      <c r="K5" t="inlineStr">
        <is>
          <t>MSFT</t>
        </is>
      </c>
      <c r="N5" t="inlineStr">
        <is>
          <t>20260305_004</t>
        </is>
      </c>
      <c r="O5" t="inlineStr">
        <is>
          <t>MICROSOFT CORP</t>
        </is>
      </c>
      <c r="P5" t="inlineStr">
        <is>
          <t>Equity</t>
        </is>
      </c>
      <c r="R5" t="inlineStr">
        <is>
          <t>USD</t>
        </is>
      </c>
      <c r="S5" t="inlineStr">
        <is>
          <t>USD</t>
        </is>
      </c>
      <c r="T5" t="inlineStr">
        <is>
          <t>USD</t>
        </is>
      </c>
      <c r="V5" t="n">
        <v>241</v>
      </c>
      <c r="X5" t="n">
        <v>409.9268</v>
      </c>
      <c r="Y5" t="n">
        <v>98792.36</v>
      </c>
      <c r="Z5" t="n">
        <v>29.64</v>
      </c>
      <c r="AA5" t="n">
        <v>0</v>
      </c>
      <c r="AB5" t="n">
        <v>98762.72</v>
      </c>
      <c r="AD5" t="inlineStr">
        <is>
          <t>CMSHK</t>
        </is>
      </c>
      <c r="AE5" t="inlineStr">
        <is>
          <t>CMSHK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F251"/>
  <sheetViews>
    <sheetView workbookViewId="0">
      <pane xSplit="1" ySplit="1" topLeftCell="C10" activePane="bottomRight" state="frozen"/>
      <selection pane="topRight" activeCell="B1" sqref="B1"/>
      <selection pane="bottomLeft" activeCell="A2" sqref="A2"/>
      <selection pane="bottomRight" activeCell="F14" sqref="F14"/>
    </sheetView>
  </sheetViews>
  <sheetFormatPr baseColWidth="10" defaultColWidth="14.33203125" defaultRowHeight="11"/>
  <cols>
    <col width="21" bestFit="1" customWidth="1" style="1" min="1" max="1"/>
    <col width="84.6640625" bestFit="1" customWidth="1" style="16" min="2" max="2"/>
    <col width="10" bestFit="1" customWidth="1" style="1" min="3" max="3"/>
    <col width="9.5" bestFit="1" customWidth="1" style="2" min="4" max="4"/>
    <col width="10.1640625" bestFit="1" customWidth="1" style="1" min="5" max="5"/>
    <col width="43.83203125" bestFit="1" customWidth="1" style="1" min="6" max="6"/>
    <col width="14.33203125" customWidth="1" style="1" min="7" max="16384"/>
  </cols>
  <sheetData>
    <row r="1" ht="12" customFormat="1" customHeight="1" s="2">
      <c r="A1" s="19" t="inlineStr">
        <is>
          <t>FIELDS</t>
        </is>
      </c>
      <c r="B1" s="12" t="inlineStr">
        <is>
          <t>DESCRIPTION</t>
        </is>
      </c>
      <c r="C1" s="13" t="inlineStr">
        <is>
          <t>FIELD-TYPE</t>
        </is>
      </c>
      <c r="D1" s="13" t="inlineStr">
        <is>
          <t>REQUIRED?</t>
        </is>
      </c>
      <c r="E1" s="13" t="inlineStr">
        <is>
          <t>FORMAT</t>
        </is>
      </c>
      <c r="F1" s="14" t="inlineStr">
        <is>
          <t>SECURITY</t>
        </is>
      </c>
    </row>
    <row r="2" ht="12" customHeight="1">
      <c r="A2" s="20" t="inlineStr">
        <is>
          <t>Portfolio</t>
        </is>
      </c>
      <c r="B2" s="15" t="inlineStr">
        <is>
          <t>Unique identifier for the Geneva Portfolio</t>
        </is>
      </c>
      <c r="C2" s="9" t="inlineStr">
        <is>
          <t>String</t>
        </is>
      </c>
      <c r="D2" s="10" t="inlineStr">
        <is>
          <t>M</t>
        </is>
      </c>
      <c r="E2" s="9" t="n"/>
      <c r="F2" s="11" t="inlineStr">
        <is>
          <t>MFS Assigned Client Number</t>
        </is>
      </c>
    </row>
    <row r="3" ht="12" customHeight="1">
      <c r="A3" s="20" t="inlineStr">
        <is>
          <t>Fund</t>
        </is>
      </c>
      <c r="B3" s="15" t="inlineStr">
        <is>
          <t>Unique identifier for the Fund Structure within the Geneva Portfolio</t>
        </is>
      </c>
      <c r="C3" s="9" t="inlineStr">
        <is>
          <t>String</t>
        </is>
      </c>
      <c r="D3" s="10" t="inlineStr">
        <is>
          <t>M</t>
        </is>
      </c>
      <c r="E3" s="9" t="n"/>
      <c r="F3" s="11" t="inlineStr">
        <is>
          <t>MFS Assigned Fund Structure ID</t>
        </is>
      </c>
    </row>
    <row r="4" ht="12" customHeight="1">
      <c r="A4" s="21" t="inlineStr">
        <is>
          <t xml:space="preserve">TradeDate </t>
        </is>
      </c>
      <c r="B4" s="16" t="inlineStr">
        <is>
          <t>Trade date of the transaction</t>
        </is>
      </c>
      <c r="C4" s="1" t="inlineStr">
        <is>
          <t>Date</t>
        </is>
      </c>
      <c r="D4" s="2" t="inlineStr">
        <is>
          <t>M</t>
        </is>
      </c>
      <c r="E4" s="17" t="inlineStr">
        <is>
          <t>MM-DD-YYYY</t>
        </is>
      </c>
      <c r="F4" s="3" t="inlineStr">
        <is>
          <t>All</t>
        </is>
      </c>
    </row>
    <row r="5" ht="12" customHeight="1">
      <c r="A5" s="21" t="inlineStr">
        <is>
          <t xml:space="preserve">SettleDate </t>
        </is>
      </c>
      <c r="B5" s="16" t="inlineStr">
        <is>
          <t>Contractual settlement date of the transaction</t>
        </is>
      </c>
      <c r="C5" s="1" t="inlineStr">
        <is>
          <t>Date</t>
        </is>
      </c>
      <c r="D5" s="2" t="inlineStr">
        <is>
          <t>M</t>
        </is>
      </c>
      <c r="E5" s="17" t="inlineStr">
        <is>
          <t>MM-DD-YYYY</t>
        </is>
      </c>
      <c r="F5" s="3" t="inlineStr">
        <is>
          <t>All</t>
        </is>
      </c>
    </row>
    <row r="6" ht="12" customHeight="1">
      <c r="A6" s="21" t="inlineStr">
        <is>
          <t>ActualSettleDate</t>
        </is>
      </c>
      <c r="B6" s="16" t="inlineStr">
        <is>
          <t xml:space="preserve">Actual settlement date of the transaction </t>
        </is>
      </c>
      <c r="C6" s="1" t="inlineStr">
        <is>
          <t>Date</t>
        </is>
      </c>
      <c r="D6" s="2" t="inlineStr">
        <is>
          <t>M</t>
        </is>
      </c>
      <c r="E6" s="17" t="inlineStr">
        <is>
          <t>MM-DD-YYYY</t>
        </is>
      </c>
      <c r="F6" s="3" t="inlineStr">
        <is>
          <t>All</t>
        </is>
      </c>
    </row>
    <row r="7" ht="12" customHeight="1">
      <c r="A7" s="21" t="inlineStr">
        <is>
          <t>TradeType</t>
        </is>
      </c>
      <c r="B7" s="16" t="inlineStr">
        <is>
          <t>Type of transaction: Buy, Sell, CoverShort, SellShort</t>
        </is>
      </c>
      <c r="C7" s="1" t="inlineStr">
        <is>
          <t>String</t>
        </is>
      </c>
      <c r="D7" s="2" t="inlineStr">
        <is>
          <t>M</t>
        </is>
      </c>
      <c r="F7" s="3" t="inlineStr">
        <is>
          <t>All</t>
        </is>
      </c>
    </row>
    <row r="8" ht="12" customHeight="1">
      <c r="A8" s="21" t="inlineStr">
        <is>
          <t>TradeStatus</t>
        </is>
      </c>
      <c r="B8" s="16" t="inlineStr">
        <is>
          <t>Record action to indicate: New, Update or Delete</t>
        </is>
      </c>
      <c r="C8" s="1" t="inlineStr">
        <is>
          <t>String</t>
        </is>
      </c>
      <c r="D8" s="2" t="inlineStr">
        <is>
          <t>M</t>
        </is>
      </c>
      <c r="F8" s="3" t="inlineStr">
        <is>
          <t xml:space="preserve">All </t>
        </is>
      </c>
    </row>
    <row r="9" ht="24" customHeight="1">
      <c r="A9" s="21" t="inlineStr">
        <is>
          <t>InvestmentCode</t>
        </is>
      </c>
      <c r="B9" s="16" t="inlineStr">
        <is>
          <t>Investment associated with this transaction. Usually the Ticker or investment code unique with in the source system (Examples provided: CUSIP, ISIN, Bloomberg Ticker, or RED Code)</t>
        </is>
      </c>
      <c r="C9" s="1" t="inlineStr">
        <is>
          <t>String</t>
        </is>
      </c>
      <c r="D9" s="2" t="inlineStr">
        <is>
          <t>M</t>
        </is>
      </c>
      <c r="F9" s="3" t="inlineStr">
        <is>
          <t>All</t>
        </is>
      </c>
    </row>
    <row r="10" ht="25" customHeight="1">
      <c r="A10" s="21" t="inlineStr">
        <is>
          <t>CUSIP</t>
        </is>
      </c>
      <c r="B10" s="16" t="inlineStr">
        <is>
          <t>CUSIP code of the investment</t>
        </is>
      </c>
      <c r="C10" s="1" t="inlineStr">
        <is>
          <t>String</t>
        </is>
      </c>
      <c r="D10" s="2" t="inlineStr">
        <is>
          <t>CM</t>
        </is>
      </c>
      <c r="E10" s="7" t="n"/>
      <c r="F10" s="48" t="inlineStr">
        <is>
          <t>} One of these fields must be populated for each trade</t>
        </is>
      </c>
    </row>
    <row r="11" ht="28" customHeight="1">
      <c r="A11" s="21" t="inlineStr">
        <is>
          <t>ISIN</t>
        </is>
      </c>
      <c r="B11" s="16" t="inlineStr">
        <is>
          <t>ISIN of the investment</t>
        </is>
      </c>
      <c r="C11" s="1" t="inlineStr">
        <is>
          <t>String</t>
        </is>
      </c>
      <c r="D11" s="2" t="inlineStr">
        <is>
          <t>CM</t>
        </is>
      </c>
      <c r="E11" s="8" t="n"/>
      <c r="F11" s="50" t="n"/>
    </row>
    <row r="12" ht="28" customHeight="1">
      <c r="A12" s="21" t="inlineStr">
        <is>
          <t>BloombergTicker</t>
        </is>
      </c>
      <c r="B12" s="16" t="inlineStr">
        <is>
          <t>Ticker used on Bloomberg</t>
        </is>
      </c>
      <c r="C12" s="1" t="inlineStr">
        <is>
          <t>String</t>
        </is>
      </c>
      <c r="D12" s="2" t="inlineStr">
        <is>
          <t>CM</t>
        </is>
      </c>
      <c r="E12" s="8" t="n"/>
      <c r="F12" s="50" t="n"/>
    </row>
    <row r="13" ht="12" customHeight="1">
      <c r="A13" s="21" t="inlineStr">
        <is>
          <t>REDCode</t>
        </is>
      </c>
      <c r="B13" s="16" t="inlineStr">
        <is>
          <t>Used by Markit, the RED code verifies the relationship between entities and reference obligations, which trade in the CDS market</t>
        </is>
      </c>
      <c r="C13" s="1" t="inlineStr">
        <is>
          <t>String</t>
        </is>
      </c>
      <c r="D13" s="2" t="inlineStr">
        <is>
          <t>CM</t>
        </is>
      </c>
      <c r="F13" s="3" t="inlineStr">
        <is>
          <t>Credit Default Swaps</t>
        </is>
      </c>
    </row>
    <row r="14" ht="12" customHeight="1">
      <c r="A14" s="21">
        <f>TRADE!M1</f>
        <v/>
      </c>
      <c r="B14" s="16" t="inlineStr">
        <is>
          <t>The underlying Bloomberg Ticker</t>
        </is>
      </c>
      <c r="C14" s="1" t="inlineStr">
        <is>
          <t>String</t>
        </is>
      </c>
      <c r="D14" s="2" t="inlineStr">
        <is>
          <t>CM</t>
        </is>
      </c>
      <c r="F14" s="3" t="inlineStr">
        <is>
          <t>Mandatory for Swap/OTC deriviatives</t>
        </is>
      </c>
    </row>
    <row r="15" ht="12" customHeight="1">
      <c r="A15" s="21" t="inlineStr">
        <is>
          <t>ExternalReferenceID</t>
        </is>
      </c>
      <c r="B15" s="16" t="inlineStr">
        <is>
          <t>A unique identifier per each trade on the source system. This will be used for Update and Deletes</t>
        </is>
      </c>
      <c r="C15" s="1" t="inlineStr">
        <is>
          <t>String</t>
        </is>
      </c>
      <c r="D15" s="2" t="inlineStr">
        <is>
          <t>M</t>
        </is>
      </c>
      <c r="F15" s="3" t="inlineStr">
        <is>
          <t>All</t>
        </is>
      </c>
    </row>
    <row r="16" ht="12" customHeight="1">
      <c r="A16" s="21" t="inlineStr">
        <is>
          <t>InvestmentDescription</t>
        </is>
      </c>
      <c r="B16" s="16" t="inlineStr">
        <is>
          <t>Name of the investment</t>
        </is>
      </c>
      <c r="C16" s="1" t="inlineStr">
        <is>
          <t>String</t>
        </is>
      </c>
      <c r="D16" s="2" t="inlineStr">
        <is>
          <t>O</t>
        </is>
      </c>
      <c r="F16" s="3" t="inlineStr">
        <is>
          <t>All</t>
        </is>
      </c>
    </row>
    <row r="17" ht="12" customHeight="1">
      <c r="A17" s="21" t="inlineStr">
        <is>
          <t>InvestmentTypeDescription</t>
        </is>
      </c>
      <c r="B17" s="16" t="inlineStr">
        <is>
          <t>Specific type of investment</t>
        </is>
      </c>
      <c r="C17" s="1" t="inlineStr">
        <is>
          <t>String</t>
        </is>
      </c>
      <c r="D17" s="2" t="inlineStr">
        <is>
          <t>M</t>
        </is>
      </c>
      <c r="F17" s="3" t="inlineStr">
        <is>
          <t xml:space="preserve">All </t>
        </is>
      </c>
    </row>
    <row r="18" ht="12" customHeight="1">
      <c r="A18" s="21" t="inlineStr">
        <is>
          <t>ContractSize</t>
        </is>
      </c>
      <c r="B18" s="16" t="inlineStr">
        <is>
          <t>Unit of trading used to calculate the market value</t>
        </is>
      </c>
      <c r="C18" s="1" t="inlineStr">
        <is>
          <t>RealNumber</t>
        </is>
      </c>
      <c r="D18" s="2" t="inlineStr">
        <is>
          <t>CM</t>
        </is>
      </c>
      <c r="F18" s="3" t="inlineStr">
        <is>
          <t>Futures/Options</t>
        </is>
      </c>
    </row>
    <row r="19" ht="12" customHeight="1">
      <c r="A19" s="21" t="inlineStr">
        <is>
          <t>BaseCurrency</t>
        </is>
      </c>
      <c r="B19" s="16" t="inlineStr">
        <is>
          <t>The base currency of the fund, will be the same for all trades</t>
        </is>
      </c>
      <c r="C19" s="1" t="inlineStr">
        <is>
          <t>String</t>
        </is>
      </c>
      <c r="D19" s="2" t="inlineStr">
        <is>
          <t>M</t>
        </is>
      </c>
      <c r="F19" s="3" t="inlineStr">
        <is>
          <t xml:space="preserve">All </t>
        </is>
      </c>
    </row>
    <row r="20" ht="12" customHeight="1">
      <c r="A20" s="21" t="inlineStr">
        <is>
          <t>TradeCurrency</t>
        </is>
      </c>
      <c r="B20" s="16" t="inlineStr">
        <is>
          <t>The trade currency of the transaction</t>
        </is>
      </c>
      <c r="C20" s="1" t="inlineStr">
        <is>
          <t>String</t>
        </is>
      </c>
      <c r="D20" s="2" t="inlineStr">
        <is>
          <t>M</t>
        </is>
      </c>
      <c r="F20" s="3" t="inlineStr">
        <is>
          <t xml:space="preserve">All </t>
        </is>
      </c>
    </row>
    <row r="21" ht="12" customHeight="1">
      <c r="A21" s="21" t="inlineStr">
        <is>
          <t>SettleCurrency</t>
        </is>
      </c>
      <c r="B21" s="16" t="inlineStr">
        <is>
          <t>Settlement currency of the transaction</t>
        </is>
      </c>
      <c r="C21" s="1" t="inlineStr">
        <is>
          <t>String</t>
        </is>
      </c>
      <c r="D21" s="2" t="inlineStr">
        <is>
          <t>M</t>
        </is>
      </c>
      <c r="F21" s="3" t="inlineStr">
        <is>
          <t xml:space="preserve">All </t>
        </is>
      </c>
    </row>
    <row r="22" ht="12" customHeight="1">
      <c r="A22" s="21" t="inlineStr">
        <is>
          <t>FXRate</t>
        </is>
      </c>
      <c r="B22" s="16" t="inlineStr">
        <is>
          <t>The trade date FX between the settlement currency and the book currency</t>
        </is>
      </c>
      <c r="C22" s="1" t="inlineStr">
        <is>
          <t>RealNumber</t>
        </is>
      </c>
      <c r="D22" s="2" t="inlineStr">
        <is>
          <t>M</t>
        </is>
      </c>
      <c r="F22" s="3" t="inlineStr">
        <is>
          <t>Where applicable otherwise, 1.000000</t>
        </is>
      </c>
    </row>
    <row r="23" ht="12" customHeight="1">
      <c r="A23" s="21" t="inlineStr">
        <is>
          <t>TradeQuantity</t>
        </is>
      </c>
      <c r="B23" s="16" t="inlineStr">
        <is>
          <t>Quantity of the transaction</t>
        </is>
      </c>
      <c r="C23" s="1" t="inlineStr">
        <is>
          <t>RealNumber</t>
        </is>
      </c>
      <c r="D23" s="2" t="inlineStr">
        <is>
          <t>M</t>
        </is>
      </c>
      <c r="F23" s="3" t="inlineStr">
        <is>
          <t xml:space="preserve">All </t>
        </is>
      </c>
    </row>
    <row r="24" ht="12" customHeight="1">
      <c r="A24" s="21" t="inlineStr">
        <is>
          <t>OriginalFace</t>
        </is>
      </c>
      <c r="B24" s="16" t="inlineStr">
        <is>
          <t>The par value of an asset-backed security at the time it is issued</t>
        </is>
      </c>
      <c r="C24" s="1" t="inlineStr">
        <is>
          <t>RealNumber</t>
        </is>
      </c>
      <c r="D24" s="2" t="inlineStr">
        <is>
          <t>CM</t>
        </is>
      </c>
      <c r="F24" s="3" t="inlineStr">
        <is>
          <t>Where applicable</t>
        </is>
      </c>
    </row>
    <row r="25" ht="12" customHeight="1">
      <c r="A25" s="21" t="inlineStr">
        <is>
          <t>TradePrice</t>
        </is>
      </c>
      <c r="B25" s="16" t="inlineStr">
        <is>
          <t>Price of the transaction denominated in the settlement currency</t>
        </is>
      </c>
      <c r="C25" s="1" t="inlineStr">
        <is>
          <t>RealNumber</t>
        </is>
      </c>
      <c r="D25" s="2" t="inlineStr">
        <is>
          <t>M</t>
        </is>
      </c>
      <c r="F25" s="3" t="inlineStr">
        <is>
          <t>All</t>
        </is>
      </c>
    </row>
    <row r="26" ht="12" customHeight="1">
      <c r="A26" s="21" t="inlineStr">
        <is>
          <t>PrincipalAmount</t>
        </is>
      </c>
      <c r="B26" s="16" t="inlineStr">
        <is>
          <t>Total investment amount including all expenses/taxes</t>
        </is>
      </c>
      <c r="C26" s="1" t="inlineStr">
        <is>
          <t>RealNumber</t>
        </is>
      </c>
      <c r="D26" s="2" t="inlineStr">
        <is>
          <t>M</t>
        </is>
      </c>
      <c r="F26" s="3" t="inlineStr">
        <is>
          <t>All</t>
        </is>
      </c>
    </row>
    <row r="27" ht="12" customHeight="1">
      <c r="A27" s="21" t="inlineStr">
        <is>
          <t>TotalCommission</t>
        </is>
      </c>
      <c r="B27" s="16" t="inlineStr">
        <is>
          <t>Total broker commission incurred for the transaction denominated in the trade currency</t>
        </is>
      </c>
      <c r="C27" s="1" t="inlineStr">
        <is>
          <t>RealNumber</t>
        </is>
      </c>
      <c r="D27" s="2" t="inlineStr">
        <is>
          <t>M</t>
        </is>
      </c>
      <c r="F27" s="3" t="inlineStr">
        <is>
          <t>All</t>
        </is>
      </c>
    </row>
    <row r="28" ht="12" customHeight="1">
      <c r="A28" s="21" t="inlineStr">
        <is>
          <t>OtherExpenses</t>
        </is>
      </c>
      <c r="B28" s="16" t="inlineStr">
        <is>
          <t>The amount of miscellaneous expense associated with the transaction</t>
        </is>
      </c>
      <c r="C28" s="1" t="inlineStr">
        <is>
          <t>RealNumber</t>
        </is>
      </c>
      <c r="D28" s="2" t="inlineStr">
        <is>
          <t>O</t>
        </is>
      </c>
      <c r="F28" s="3" t="inlineStr">
        <is>
          <t>All</t>
        </is>
      </c>
    </row>
    <row r="29" ht="12" customHeight="1">
      <c r="A29" s="21" t="inlineStr">
        <is>
          <t>TradeNetAmount</t>
        </is>
      </c>
      <c r="B29" s="16" t="inlineStr">
        <is>
          <t>The net amount of the trade</t>
        </is>
      </c>
      <c r="C29" s="1" t="inlineStr">
        <is>
          <t>RealNumber</t>
        </is>
      </c>
      <c r="D29" s="2" t="inlineStr">
        <is>
          <t>M</t>
        </is>
      </c>
      <c r="F29" s="3" t="inlineStr">
        <is>
          <t>All</t>
        </is>
      </c>
    </row>
    <row r="30" ht="12" customHeight="1">
      <c r="A30" s="21" t="inlineStr">
        <is>
          <t>AccruedInterest</t>
        </is>
      </c>
      <c r="B30" s="16" t="inlineStr">
        <is>
          <t>Amount of Trade accrued interest</t>
        </is>
      </c>
      <c r="C30" s="1" t="inlineStr">
        <is>
          <t>RealNumber</t>
        </is>
      </c>
      <c r="D30" s="2" t="inlineStr">
        <is>
          <t>M</t>
        </is>
      </c>
      <c r="F30" s="3" t="inlineStr">
        <is>
          <t>All coupon bearing instruments</t>
        </is>
      </c>
    </row>
    <row r="31" ht="12" customHeight="1">
      <c r="A31" s="21" t="inlineStr">
        <is>
          <t>BrokerCode</t>
        </is>
      </c>
      <c r="B31" s="16" t="inlineStr">
        <is>
          <t>Broker associated with the transaction</t>
        </is>
      </c>
      <c r="C31" s="1" t="inlineStr">
        <is>
          <t>String</t>
        </is>
      </c>
      <c r="D31" s="2" t="inlineStr">
        <is>
          <t>M</t>
        </is>
      </c>
      <c r="F31" s="3" t="inlineStr">
        <is>
          <t>All</t>
        </is>
      </c>
    </row>
    <row r="32" ht="12" customHeight="1">
      <c r="A32" s="21" t="inlineStr">
        <is>
          <t>CustodianCode</t>
        </is>
      </c>
      <c r="B32" s="16" t="inlineStr">
        <is>
          <t>Custodian account of the transaction</t>
        </is>
      </c>
      <c r="C32" s="1" t="inlineStr">
        <is>
          <t>String</t>
        </is>
      </c>
      <c r="D32" s="2" t="inlineStr">
        <is>
          <t>M</t>
        </is>
      </c>
      <c r="F32" s="3" t="inlineStr">
        <is>
          <t>All</t>
        </is>
      </c>
    </row>
    <row r="33" ht="12" customHeight="1">
      <c r="A33" s="38" t="inlineStr">
        <is>
          <t>StrikePrice</t>
        </is>
      </c>
      <c r="B33" s="16" t="inlineStr">
        <is>
          <t>Strike Price</t>
        </is>
      </c>
      <c r="C33" s="1" t="inlineStr">
        <is>
          <t>RealNumber</t>
        </is>
      </c>
      <c r="D33" s="2" t="inlineStr">
        <is>
          <t>CM</t>
        </is>
      </c>
      <c r="F33" s="3" t="inlineStr">
        <is>
          <t>Options</t>
        </is>
      </c>
    </row>
    <row r="34" ht="12" customHeight="1">
      <c r="A34" s="38" t="inlineStr">
        <is>
          <t>OptionType</t>
        </is>
      </c>
      <c r="B34" s="16" t="inlineStr">
        <is>
          <t>Option Type</t>
        </is>
      </c>
      <c r="C34" s="1" t="inlineStr">
        <is>
          <t>String</t>
        </is>
      </c>
      <c r="D34" s="2" t="inlineStr">
        <is>
          <t>CM</t>
        </is>
      </c>
      <c r="F34" s="3" t="inlineStr">
        <is>
          <t>Options</t>
        </is>
      </c>
    </row>
    <row r="35" ht="12" customHeight="1">
      <c r="A35" s="38" t="inlineStr">
        <is>
          <t>ReferenceRate</t>
        </is>
      </c>
      <c r="B35" s="16" t="inlineStr">
        <is>
          <t xml:space="preserve">Reference Rate </t>
        </is>
      </c>
      <c r="C35" s="1" t="inlineStr">
        <is>
          <t>String</t>
        </is>
      </c>
      <c r="D35" s="2" t="inlineStr">
        <is>
          <t>CM</t>
        </is>
      </c>
      <c r="F35" s="3" t="inlineStr">
        <is>
          <t>Swap/OTC deriviatives</t>
        </is>
      </c>
    </row>
    <row r="36" ht="12" customHeight="1">
      <c r="A36" s="39" t="inlineStr">
        <is>
          <t>MaturityDate</t>
        </is>
      </c>
      <c r="B36" s="18" t="inlineStr">
        <is>
          <t>Maturity Date</t>
        </is>
      </c>
      <c r="C36" s="4" t="inlineStr">
        <is>
          <t>Date</t>
        </is>
      </c>
      <c r="D36" s="5" t="inlineStr">
        <is>
          <t>CM</t>
        </is>
      </c>
      <c r="E36" s="4" t="n"/>
      <c r="F36" s="6" t="inlineStr">
        <is>
          <t>Swap/OTC deriviatives</t>
        </is>
      </c>
    </row>
    <row r="37">
      <c r="A37" s="16" t="n"/>
    </row>
    <row r="38">
      <c r="A38" s="16" t="n"/>
    </row>
    <row r="39" ht="12" customHeight="1">
      <c r="A39" s="22" t="inlineStr">
        <is>
          <t>Legend</t>
        </is>
      </c>
      <c r="B39" s="23" t="n"/>
    </row>
    <row r="40" ht="12" customHeight="1">
      <c r="A40" s="24" t="inlineStr">
        <is>
          <t>O</t>
        </is>
      </c>
      <c r="B40" s="25" t="inlineStr">
        <is>
          <t>Optional field</t>
        </is>
      </c>
    </row>
    <row r="41" ht="12" customHeight="1">
      <c r="A41" s="24" t="inlineStr">
        <is>
          <t xml:space="preserve">M </t>
        </is>
      </c>
      <c r="B41" s="25" t="inlineStr">
        <is>
          <t>Mandatory field</t>
        </is>
      </c>
    </row>
    <row r="42" ht="12" customHeight="1">
      <c r="A42" s="26" t="inlineStr">
        <is>
          <t>CM</t>
        </is>
      </c>
      <c r="B42" s="27" t="inlineStr">
        <is>
          <t>Condition Mandatory field, depending on the security being traded</t>
        </is>
      </c>
    </row>
    <row r="43">
      <c r="A43" s="16" t="n"/>
    </row>
    <row r="44">
      <c r="A44" s="16" t="n"/>
    </row>
    <row r="45">
      <c r="A45" s="16" t="n"/>
    </row>
    <row r="46">
      <c r="A46" s="16" t="n"/>
    </row>
    <row r="47">
      <c r="A47" s="16" t="n"/>
    </row>
    <row r="48">
      <c r="A48" s="16" t="n"/>
    </row>
    <row r="49">
      <c r="A49" s="16" t="n"/>
    </row>
    <row r="50">
      <c r="A50" s="16" t="n"/>
    </row>
    <row r="51">
      <c r="A51" s="16" t="n"/>
    </row>
    <row r="52">
      <c r="A52" s="16" t="n"/>
    </row>
    <row r="53">
      <c r="A53" s="16" t="n"/>
    </row>
    <row r="54">
      <c r="A54" s="16" t="n"/>
    </row>
    <row r="55">
      <c r="A55" s="16" t="n"/>
    </row>
    <row r="56">
      <c r="A56" s="16" t="n"/>
    </row>
    <row r="57">
      <c r="A57" s="16" t="n"/>
    </row>
    <row r="58">
      <c r="A58" s="16" t="n"/>
    </row>
    <row r="59">
      <c r="A59" s="16" t="n"/>
    </row>
    <row r="60">
      <c r="A60" s="16" t="n"/>
    </row>
    <row r="61">
      <c r="A61" s="16" t="n"/>
    </row>
    <row r="62">
      <c r="A62" s="16" t="n"/>
    </row>
    <row r="63">
      <c r="A63" s="16" t="n"/>
    </row>
    <row r="64">
      <c r="A64" s="16" t="n"/>
    </row>
    <row r="65">
      <c r="A65" s="16" t="n"/>
    </row>
    <row r="66">
      <c r="A66" s="16" t="n"/>
    </row>
    <row r="67">
      <c r="A67" s="16" t="n"/>
    </row>
    <row r="68">
      <c r="A68" s="16" t="n"/>
    </row>
    <row r="69">
      <c r="A69" s="16" t="n"/>
    </row>
    <row r="70">
      <c r="A70" s="16" t="n"/>
    </row>
    <row r="71">
      <c r="A71" s="16" t="n"/>
    </row>
    <row r="72">
      <c r="A72" s="16" t="n"/>
    </row>
    <row r="73">
      <c r="A73" s="16" t="n"/>
    </row>
    <row r="74">
      <c r="A74" s="16" t="n"/>
    </row>
    <row r="75">
      <c r="A75" s="16" t="n"/>
    </row>
    <row r="76">
      <c r="A76" s="16" t="n"/>
    </row>
    <row r="77">
      <c r="A77" s="16" t="n"/>
    </row>
    <row r="78">
      <c r="A78" s="16" t="n"/>
    </row>
    <row r="79">
      <c r="A79" s="16" t="n"/>
    </row>
    <row r="80">
      <c r="A80" s="16" t="n"/>
    </row>
    <row r="81">
      <c r="A81" s="16" t="n"/>
    </row>
    <row r="82">
      <c r="A82" s="16" t="n"/>
    </row>
    <row r="83">
      <c r="A83" s="16" t="n"/>
    </row>
    <row r="84">
      <c r="A84" s="16" t="n"/>
    </row>
    <row r="85">
      <c r="A85" s="16" t="n"/>
    </row>
    <row r="86">
      <c r="A86" s="16" t="n"/>
    </row>
    <row r="87">
      <c r="A87" s="16" t="n"/>
    </row>
    <row r="88">
      <c r="A88" s="16" t="n"/>
    </row>
    <row r="89">
      <c r="A89" s="16" t="n"/>
    </row>
    <row r="90">
      <c r="A90" s="16" t="n"/>
    </row>
    <row r="91">
      <c r="A91" s="16" t="n"/>
    </row>
    <row r="92">
      <c r="A92" s="16" t="n"/>
    </row>
    <row r="93">
      <c r="A93" s="16" t="n"/>
    </row>
    <row r="94">
      <c r="A94" s="16" t="n"/>
    </row>
    <row r="95">
      <c r="A95" s="16" t="n"/>
    </row>
    <row r="96">
      <c r="A96" s="16" t="n"/>
    </row>
    <row r="97">
      <c r="A97" s="16" t="n"/>
    </row>
    <row r="98">
      <c r="A98" s="16" t="n"/>
    </row>
    <row r="99">
      <c r="A99" s="16" t="n"/>
    </row>
    <row r="100">
      <c r="A100" s="16" t="n"/>
    </row>
    <row r="101">
      <c r="A101" s="16" t="n"/>
    </row>
    <row r="102">
      <c r="A102" s="16" t="n"/>
    </row>
    <row r="103">
      <c r="A103" s="16" t="n"/>
    </row>
    <row r="104">
      <c r="A104" s="16" t="n"/>
    </row>
    <row r="105">
      <c r="A105" s="16" t="n"/>
    </row>
    <row r="106">
      <c r="A106" s="16" t="n"/>
    </row>
    <row r="107">
      <c r="A107" s="16" t="n"/>
    </row>
    <row r="108">
      <c r="A108" s="16" t="n"/>
    </row>
    <row r="109">
      <c r="A109" s="16" t="n"/>
    </row>
    <row r="110">
      <c r="A110" s="16" t="n"/>
    </row>
    <row r="111">
      <c r="A111" s="16" t="n"/>
    </row>
    <row r="112">
      <c r="A112" s="16" t="n"/>
    </row>
    <row r="113">
      <c r="A113" s="16" t="n"/>
    </row>
    <row r="114">
      <c r="A114" s="16" t="n"/>
    </row>
    <row r="115">
      <c r="A115" s="16" t="n"/>
    </row>
    <row r="116">
      <c r="A116" s="16" t="n"/>
    </row>
    <row r="117">
      <c r="A117" s="16" t="n"/>
    </row>
    <row r="118">
      <c r="A118" s="16" t="n"/>
    </row>
    <row r="119">
      <c r="A119" s="16" t="n"/>
    </row>
    <row r="120">
      <c r="A120" s="16" t="n"/>
    </row>
    <row r="121">
      <c r="A121" s="16" t="n"/>
    </row>
    <row r="122">
      <c r="A122" s="16" t="n"/>
    </row>
    <row r="123">
      <c r="A123" s="16" t="n"/>
    </row>
    <row r="124">
      <c r="A124" s="16" t="n"/>
    </row>
    <row r="125">
      <c r="A125" s="16" t="n"/>
    </row>
    <row r="126">
      <c r="A126" s="16" t="n"/>
    </row>
    <row r="127">
      <c r="A127" s="16" t="n"/>
    </row>
    <row r="128">
      <c r="A128" s="16" t="n"/>
    </row>
    <row r="129">
      <c r="A129" s="16" t="n"/>
    </row>
    <row r="130">
      <c r="A130" s="16" t="n"/>
    </row>
    <row r="131">
      <c r="A131" s="16" t="n"/>
    </row>
    <row r="132">
      <c r="A132" s="16" t="n"/>
    </row>
    <row r="133">
      <c r="A133" s="16" t="n"/>
    </row>
    <row r="134">
      <c r="A134" s="16" t="n"/>
    </row>
    <row r="135">
      <c r="A135" s="16" t="n"/>
    </row>
    <row r="136">
      <c r="A136" s="16" t="n"/>
    </row>
    <row r="137">
      <c r="A137" s="16" t="n"/>
    </row>
    <row r="138">
      <c r="A138" s="16" t="n"/>
    </row>
    <row r="139">
      <c r="A139" s="16" t="n"/>
    </row>
    <row r="140">
      <c r="A140" s="16" t="n"/>
    </row>
    <row r="141">
      <c r="A141" s="16" t="n"/>
    </row>
    <row r="142">
      <c r="A142" s="16" t="n"/>
    </row>
    <row r="143">
      <c r="A143" s="16" t="n"/>
    </row>
    <row r="144">
      <c r="A144" s="16" t="n"/>
    </row>
    <row r="145">
      <c r="A145" s="16" t="n"/>
    </row>
    <row r="146">
      <c r="A146" s="16" t="n"/>
    </row>
    <row r="147">
      <c r="A147" s="16" t="n"/>
    </row>
    <row r="148">
      <c r="A148" s="16" t="n"/>
    </row>
    <row r="149">
      <c r="A149" s="16" t="n"/>
    </row>
    <row r="150">
      <c r="A150" s="16" t="n"/>
    </row>
    <row r="151">
      <c r="A151" s="16" t="n"/>
    </row>
    <row r="152">
      <c r="A152" s="16" t="n"/>
    </row>
    <row r="153">
      <c r="A153" s="16" t="n"/>
    </row>
    <row r="154">
      <c r="A154" s="16" t="n"/>
    </row>
    <row r="155">
      <c r="A155" s="16" t="n"/>
    </row>
    <row r="156">
      <c r="A156" s="16" t="n"/>
    </row>
    <row r="157">
      <c r="A157" s="16" t="n"/>
    </row>
    <row r="158">
      <c r="A158" s="16" t="n"/>
    </row>
    <row r="159">
      <c r="A159" s="16" t="n"/>
    </row>
    <row r="160">
      <c r="A160" s="16" t="n"/>
    </row>
    <row r="161">
      <c r="A161" s="16" t="n"/>
    </row>
    <row r="162">
      <c r="A162" s="16" t="n"/>
    </row>
    <row r="163">
      <c r="A163" s="16" t="n"/>
    </row>
    <row r="164">
      <c r="A164" s="16" t="n"/>
    </row>
    <row r="165">
      <c r="A165" s="16" t="n"/>
    </row>
    <row r="166">
      <c r="A166" s="16" t="n"/>
    </row>
    <row r="167">
      <c r="A167" s="16" t="n"/>
    </row>
    <row r="168">
      <c r="A168" s="16" t="n"/>
    </row>
    <row r="169">
      <c r="A169" s="16" t="n"/>
    </row>
    <row r="170">
      <c r="A170" s="16" t="n"/>
    </row>
    <row r="171">
      <c r="A171" s="16" t="n"/>
    </row>
    <row r="172">
      <c r="A172" s="16" t="n"/>
    </row>
    <row r="173">
      <c r="A173" s="16" t="n"/>
    </row>
    <row r="174">
      <c r="A174" s="16" t="n"/>
    </row>
    <row r="175">
      <c r="A175" s="16" t="n"/>
    </row>
    <row r="176">
      <c r="A176" s="16" t="n"/>
    </row>
    <row r="177">
      <c r="A177" s="16" t="n"/>
    </row>
    <row r="178">
      <c r="A178" s="16" t="n"/>
    </row>
    <row r="179">
      <c r="A179" s="16" t="n"/>
    </row>
    <row r="180">
      <c r="A180" s="16" t="n"/>
    </row>
    <row r="181">
      <c r="A181" s="16" t="n"/>
    </row>
    <row r="182">
      <c r="A182" s="16" t="n"/>
    </row>
    <row r="183">
      <c r="A183" s="16" t="n"/>
    </row>
    <row r="184">
      <c r="A184" s="16" t="n"/>
    </row>
    <row r="185">
      <c r="A185" s="16" t="n"/>
    </row>
    <row r="186">
      <c r="A186" s="16" t="n"/>
    </row>
    <row r="187">
      <c r="A187" s="16" t="n"/>
    </row>
    <row r="188">
      <c r="A188" s="16" t="n"/>
    </row>
    <row r="189">
      <c r="A189" s="16" t="n"/>
    </row>
    <row r="190">
      <c r="A190" s="16" t="n"/>
    </row>
    <row r="191">
      <c r="A191" s="16" t="n"/>
    </row>
    <row r="192">
      <c r="A192" s="16" t="n"/>
    </row>
    <row r="193">
      <c r="A193" s="16" t="n"/>
    </row>
    <row r="194">
      <c r="A194" s="16" t="n"/>
    </row>
    <row r="195">
      <c r="A195" s="16" t="n"/>
    </row>
    <row r="196">
      <c r="A196" s="16" t="n"/>
    </row>
    <row r="197">
      <c r="A197" s="16" t="n"/>
    </row>
    <row r="198">
      <c r="A198" s="16" t="n"/>
    </row>
    <row r="199">
      <c r="A199" s="16" t="n"/>
    </row>
    <row r="200">
      <c r="A200" s="16" t="n"/>
    </row>
    <row r="201">
      <c r="A201" s="16" t="n"/>
    </row>
    <row r="202">
      <c r="A202" s="16" t="n"/>
    </row>
    <row r="203">
      <c r="A203" s="16" t="n"/>
    </row>
    <row r="204">
      <c r="A204" s="16" t="n"/>
    </row>
    <row r="205">
      <c r="A205" s="16" t="n"/>
    </row>
    <row r="206">
      <c r="A206" s="16" t="n"/>
    </row>
    <row r="207">
      <c r="A207" s="16" t="n"/>
    </row>
    <row r="208">
      <c r="A208" s="16" t="n"/>
    </row>
    <row r="209">
      <c r="A209" s="16" t="n"/>
    </row>
    <row r="210">
      <c r="A210" s="16" t="n"/>
    </row>
    <row r="211">
      <c r="A211" s="16" t="n"/>
    </row>
    <row r="212">
      <c r="A212" s="16" t="n"/>
    </row>
    <row r="213">
      <c r="A213" s="16" t="n"/>
    </row>
    <row r="214">
      <c r="A214" s="16" t="n"/>
    </row>
    <row r="215">
      <c r="A215" s="16" t="n"/>
    </row>
    <row r="216">
      <c r="A216" s="16" t="n"/>
    </row>
    <row r="217">
      <c r="A217" s="16" t="n"/>
    </row>
    <row r="218">
      <c r="A218" s="16" t="n"/>
    </row>
    <row r="219">
      <c r="A219" s="16" t="n"/>
    </row>
    <row r="220">
      <c r="A220" s="16" t="n"/>
    </row>
    <row r="221">
      <c r="A221" s="16" t="n"/>
    </row>
    <row r="222">
      <c r="A222" s="16" t="n"/>
    </row>
    <row r="223">
      <c r="A223" s="16" t="n"/>
    </row>
    <row r="224">
      <c r="A224" s="16" t="n"/>
    </row>
    <row r="225">
      <c r="A225" s="16" t="n"/>
    </row>
    <row r="226">
      <c r="A226" s="16" t="n"/>
    </row>
    <row r="227">
      <c r="A227" s="16" t="n"/>
    </row>
    <row r="228">
      <c r="A228" s="16" t="n"/>
    </row>
    <row r="229">
      <c r="A229" s="16" t="n"/>
    </row>
    <row r="230">
      <c r="A230" s="16" t="n"/>
    </row>
    <row r="231">
      <c r="A231" s="16" t="n"/>
    </row>
    <row r="232">
      <c r="A232" s="16" t="n"/>
    </row>
    <row r="233">
      <c r="A233" s="16" t="n"/>
    </row>
    <row r="234">
      <c r="A234" s="16" t="n"/>
    </row>
    <row r="235">
      <c r="A235" s="16" t="n"/>
    </row>
    <row r="236">
      <c r="A236" s="16" t="n"/>
    </row>
    <row r="237">
      <c r="A237" s="16" t="n"/>
    </row>
    <row r="238">
      <c r="A238" s="16" t="n"/>
    </row>
    <row r="239">
      <c r="A239" s="16" t="n"/>
    </row>
    <row r="240">
      <c r="A240" s="16" t="n"/>
    </row>
    <row r="241">
      <c r="A241" s="16" t="n"/>
    </row>
    <row r="242">
      <c r="A242" s="16" t="n"/>
    </row>
    <row r="243">
      <c r="A243" s="16" t="n"/>
    </row>
    <row r="244">
      <c r="A244" s="16" t="n"/>
    </row>
    <row r="245">
      <c r="A245" s="16" t="n"/>
    </row>
    <row r="246">
      <c r="A246" s="16" t="n"/>
    </row>
    <row r="247">
      <c r="A247" s="16" t="n"/>
    </row>
    <row r="248">
      <c r="A248" s="16" t="n"/>
    </row>
    <row r="249">
      <c r="A249" s="16" t="n"/>
    </row>
    <row r="250">
      <c r="A250" s="16" t="n"/>
    </row>
    <row r="251">
      <c r="A251" s="16" t="n"/>
    </row>
  </sheetData>
  <mergeCells count="1">
    <mergeCell ref="F10:F12"/>
  </mergeCells>
  <pageMargins left="0.75" right="0.75" top="1" bottom="1" header="0.5" footer="0.5"/>
  <pageSetup orientation="portrait" scale="8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0"/>
  <sheetViews>
    <sheetView showGridLines="0" workbookViewId="0">
      <selection activeCell="A1" sqref="A1"/>
    </sheetView>
  </sheetViews>
  <sheetFormatPr baseColWidth="10" defaultColWidth="8.83203125" defaultRowHeight="13"/>
  <cols>
    <col width="0.6640625" customWidth="1" min="1" max="1"/>
    <col width="41" customWidth="1" min="2" max="2"/>
    <col width="1" customWidth="1" min="3" max="3"/>
    <col width="3.5" customWidth="1" min="4" max="4"/>
    <col width="10.1640625" customWidth="1" min="5" max="6"/>
  </cols>
  <sheetData>
    <row r="1" ht="28" customHeight="1">
      <c r="B1" s="40" t="inlineStr">
        <is>
          <t>Compatibility Report for Spring Gate - TRADE FILE 2020-01-06.xls</t>
        </is>
      </c>
      <c r="C1" s="40" t="n"/>
      <c r="D1" s="44" t="n"/>
      <c r="E1" s="44" t="n"/>
      <c r="F1" s="44" t="n"/>
    </row>
    <row r="2" ht="14" customHeight="1">
      <c r="B2" s="40" t="inlineStr">
        <is>
          <t>Run on 12/20/2019 13:08</t>
        </is>
      </c>
      <c r="C2" s="40" t="n"/>
      <c r="D2" s="44" t="n"/>
      <c r="E2" s="44" t="n"/>
      <c r="F2" s="44" t="n"/>
    </row>
    <row r="3">
      <c r="B3" s="41" t="n"/>
      <c r="C3" s="41" t="n"/>
      <c r="D3" s="45" t="n"/>
      <c r="E3" s="45" t="n"/>
      <c r="F3" s="45" t="n"/>
    </row>
    <row r="4" ht="42" customHeight="1">
      <c r="B4" s="41" t="inlineStr">
        <is>
          <t>If the workbook is saved in an earlier file format or opened in an earlier version of Microsoft Excel, the listed features will not be available.</t>
        </is>
      </c>
      <c r="C4" s="41" t="n"/>
      <c r="D4" s="45" t="n"/>
      <c r="E4" s="45" t="n"/>
      <c r="F4" s="45" t="n"/>
    </row>
    <row r="5">
      <c r="B5" s="41" t="n"/>
      <c r="C5" s="41" t="n"/>
      <c r="D5" s="45" t="n"/>
      <c r="E5" s="45" t="n"/>
      <c r="F5" s="45" t="n"/>
    </row>
    <row r="6" ht="42" customHeight="1">
      <c r="B6" s="40" t="inlineStr">
        <is>
          <t>Minor loss of fidelity</t>
        </is>
      </c>
      <c r="C6" s="40" t="n"/>
      <c r="D6" s="44" t="n"/>
      <c r="E6" s="44" t="inlineStr">
        <is>
          <t># of occurrences</t>
        </is>
      </c>
      <c r="F6" s="44" t="inlineStr">
        <is>
          <t>Version</t>
        </is>
      </c>
    </row>
    <row r="7" ht="14" customHeight="1" thickBot="1">
      <c r="B7" s="41" t="n"/>
      <c r="C7" s="41" t="n"/>
      <c r="D7" s="45" t="n"/>
      <c r="E7" s="45" t="n"/>
      <c r="F7" s="45" t="n"/>
    </row>
    <row r="8" ht="57" customHeight="1" thickBot="1">
      <c r="B8" s="42" t="inlineStr">
        <is>
          <t>Some cells or styles in this workbook contain formatting that is not supported by the selected file format. These formats will be converted to the closest format available.</t>
        </is>
      </c>
      <c r="C8" s="43" t="n"/>
      <c r="D8" s="46" t="n"/>
      <c r="E8" s="46" t="n">
        <v>3</v>
      </c>
      <c r="F8" s="47" t="inlineStr">
        <is>
          <t>Excel 97-2003</t>
        </is>
      </c>
    </row>
    <row r="9">
      <c r="B9" s="41" t="n"/>
      <c r="C9" s="41" t="n"/>
      <c r="D9" s="45" t="n"/>
      <c r="E9" s="45" t="n"/>
      <c r="F9" s="45" t="n"/>
    </row>
    <row r="10">
      <c r="B10" s="41" t="n"/>
      <c r="C10" s="41" t="n"/>
      <c r="D10" s="45" t="n"/>
      <c r="E10" s="45" t="n"/>
      <c r="F10" s="4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LWK</dc:creator>
  <dcterms:created xsi:type="dcterms:W3CDTF">2009-09-22T16:54:02Z</dcterms:created>
  <dcterms:modified xsi:type="dcterms:W3CDTF">2026-03-12T05:51:46Z</dcterms:modified>
  <cp:lastModifiedBy>Hong Wei Lim</cp:lastModifiedBy>
  <cp:lastPrinted>2009-09-22T20:13:30Z</cp:lastPrinted>
</cp:coreProperties>
</file>