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ownloads/Учеба/"/>
    </mc:Choice>
  </mc:AlternateContent>
  <xr:revisionPtr revIDLastSave="0" documentId="8_{47F74D03-D508-AA4B-9D0B-C78CC07D9A96}" xr6:coauthVersionLast="47" xr6:coauthVersionMax="47" xr10:uidLastSave="{00000000-0000-0000-0000-000000000000}"/>
  <bookViews>
    <workbookView xWindow="0" yWindow="760" windowWidth="22880" windowHeight="13660" tabRatio="500" firstSheet="1" activeTab="2" xr2:uid="{00000000-000D-0000-FFFF-FFFF00000000}"/>
  </bookViews>
  <sheets>
    <sheet name="Тест-план" sheetId="1" r:id="rId1"/>
    <sheet name="Тест-кейс 1" sheetId="2" r:id="rId2"/>
    <sheet name="Тест-кейс 2" sheetId="3" r:id="rId3"/>
    <sheet name="Тест-кейс 3" sheetId="6" r:id="rId4"/>
    <sheet name="Тест-кейс 4" sheetId="7" r:id="rId5"/>
    <sheet name="Дефект" sheetId="4" r:id="rId6"/>
    <sheet name="Отчет" sheetId="5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7" l="1"/>
  <c r="A12" i="7" s="1"/>
  <c r="A13" i="7" s="1"/>
  <c r="D6" i="7"/>
  <c r="A4" i="7"/>
  <c r="A5" i="7" s="1"/>
  <c r="A6" i="7" s="1"/>
  <c r="A11" i="6"/>
  <c r="A12" i="6" s="1"/>
  <c r="A13" i="6" s="1"/>
  <c r="D6" i="6"/>
  <c r="A4" i="6"/>
  <c r="A5" i="6" s="1"/>
  <c r="A6" i="6" s="1"/>
  <c r="A4" i="3"/>
  <c r="A5" i="3" s="1"/>
  <c r="A6" i="3" s="1"/>
  <c r="A4" i="2"/>
  <c r="A5" i="2" s="1"/>
  <c r="A6" i="2" s="1"/>
</calcChain>
</file>

<file path=xl/sharedStrings.xml><?xml version="1.0" encoding="utf-8"?>
<sst xmlns="http://schemas.openxmlformats.org/spreadsheetml/2006/main" count="257" uniqueCount="131">
  <si>
    <t>Тест-план по системному тестированию клиент-серверного приложения</t>
  </si>
  <si>
    <t>Цели доработки</t>
  </si>
  <si>
    <t>Обеспечение корректного взаимодействия между клиентом и сервером, клиентом и пользователем</t>
  </si>
  <si>
    <t>Важен критерий: задукоментированы все дефекты, исправлены все дефекты с приоритетом ниже 4</t>
  </si>
  <si>
    <r>
      <rPr>
        <sz val="11"/>
        <color rgb="FF000000"/>
        <rFont val="Calibri"/>
        <family val="2"/>
        <charset val="204"/>
      </rPr>
      <t xml:space="preserve">Уровни приоритета 1-5 </t>
    </r>
    <r>
      <rPr>
        <i/>
        <sz val="11"/>
        <color rgb="FF000000"/>
        <rFont val="Calibri"/>
        <family val="2"/>
        <charset val="204"/>
      </rPr>
      <t>(меньше - важнее)</t>
    </r>
  </si>
  <si>
    <t>Область функционала</t>
  </si>
  <si>
    <t>Приоритет</t>
  </si>
  <si>
    <t>Стратегия тестирования</t>
  </si>
  <si>
    <t>Статус</t>
  </si>
  <si>
    <t>Подключение к серверу</t>
  </si>
  <si>
    <t xml:space="preserve">Проверить подключение к серверу, расположенном на том же компьютере, что и клиент; проверить подключение к серверу, расположенном на удалённом компьютере </t>
  </si>
  <si>
    <t>Область протестирована</t>
  </si>
  <si>
    <t>Регистрация для преподавателя</t>
  </si>
  <si>
    <t xml:space="preserve">Регистрация преподавателя с уникальным логином, с использованным логином, с пустым логином; с пустым паролем, с паролем очень большой длины  </t>
  </si>
  <si>
    <t>Регистрация для студента</t>
  </si>
  <si>
    <t>Регистрация студента с уникальным логином, с использованным логином, с пустым логином; с пустым паролем, с паролем очень большой длины; с пустым логином преподавателя, с несуществующим логином преподавателя, с существующим логином преподавателя</t>
  </si>
  <si>
    <t>Графический интерфейс (окна)</t>
  </si>
  <si>
    <t>Проверить на корректное переключение между окнами, протестировать разные сценарии, с переключением и закрытием окон</t>
  </si>
  <si>
    <t>Параллельная работа нескольких клиентов</t>
  </si>
  <si>
    <t>Проверка на корректную работу при использовании нескольких клиентов одновременно, проверка на авторизацию под одной учётной записью с нескольких клиентов</t>
  </si>
  <si>
    <t>Авторизация/выход с учётной записи, в том числе и для нескольких клиентов</t>
  </si>
  <si>
    <t>Тестирование в разных сценариях, на одной и той же учётной записи, на нескольких учётных записях; на одном компьютере, на нескольких компьютерах</t>
  </si>
  <si>
    <t>Задания 1-5</t>
  </si>
  <si>
    <t>Полное покрытие</t>
  </si>
  <si>
    <t>Итого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</si>
  <si>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</si>
  <si>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</si>
  <si>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</si>
  <si>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</si>
  <si>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</si>
  <si>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</si>
  <si>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</si>
  <si>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</si>
  <si>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Запустить сервер на локальном компьютере</t>
  </si>
  <si>
    <t>Сообщение "server is started" на сервере</t>
  </si>
  <si>
    <t>+</t>
  </si>
  <si>
    <t>Подключение к серверу на локальном компьютере, поле ip адреса не заполнено</t>
  </si>
  <si>
    <t xml:space="preserve">Подключение к серверу проходит успешно, так как при незаполнении поля с ip адресом, по умолчанию проходит подключение на адрес 127.0.0.1 </t>
  </si>
  <si>
    <t>Подключение к серверу успешно</t>
  </si>
  <si>
    <t>Подключение к серверу на локальном компьютере, поле ip адреса заполнено адресом 127.0.01</t>
  </si>
  <si>
    <t>Подключение к серверу на удалённом компьютере с корректным ip адрессом</t>
  </si>
  <si>
    <t>Подключение к серверу на удалённом компьютере с некорректным ip адрессом</t>
  </si>
  <si>
    <t>Подключение не удалось</t>
  </si>
  <si>
    <t>Регистрация пользователя/преподавателя с уникальным логином</t>
  </si>
  <si>
    <t>Регистрация пользователя прошла успешно, клиент должен переключиться на окно с выбором задания, новый пользователь должен быть внесён в базу данных на сервере</t>
  </si>
  <si>
    <t>Клиент переключается на окно с заданиями, пользователь вносится в базу данных</t>
  </si>
  <si>
    <t>Авторизация пользователя/преподавателя с уникальным логином</t>
  </si>
  <si>
    <t>Авторизация пользователя прошла успешно, клиент должен переключиться на окно с выбором задания, номер подключения пользователя должен быть внесён в базу данных</t>
  </si>
  <si>
    <t>Клиент переключается на окно с заданиями, подключение пользователя внесено в базу данных</t>
  </si>
  <si>
    <t>Регистрация студента с уникальным логином</t>
  </si>
  <si>
    <t>Регистрация успешна</t>
  </si>
  <si>
    <t>Регистрация студента с использованным логином</t>
  </si>
  <si>
    <t>Регистрация не успешна, выводится сообщение об ошибке</t>
  </si>
  <si>
    <t>Регистрация студента с пустым логином</t>
  </si>
  <si>
    <t>Регистрация студента с пустым паролем</t>
  </si>
  <si>
    <t>Регистрация студента с паролем очень большой длины</t>
  </si>
  <si>
    <t>Регистрация студента с пустым логином преподавателя</t>
  </si>
  <si>
    <t>Регистрация студента с несуществующим логином преподавателя</t>
  </si>
  <si>
    <t>Регистрация студента с существующим логином преподавателя</t>
  </si>
  <si>
    <t>Название</t>
  </si>
  <si>
    <t>№ тест-кейса</t>
  </si>
  <si>
    <t xml:space="preserve">Проект </t>
  </si>
  <si>
    <t>Bread</t>
  </si>
  <si>
    <t xml:space="preserve">Компонент </t>
  </si>
  <si>
    <t xml:space="preserve">Статус </t>
  </si>
  <si>
    <t>Fixed</t>
  </si>
  <si>
    <t xml:space="preserve">Номер версии </t>
  </si>
  <si>
    <t>1.0</t>
  </si>
  <si>
    <t>Важность:</t>
  </si>
  <si>
    <t>Minor</t>
  </si>
  <si>
    <t>Приоритет:</t>
  </si>
  <si>
    <t>Low</t>
  </si>
  <si>
    <t>Blocker</t>
  </si>
  <si>
    <t>High</t>
  </si>
  <si>
    <t>Opened</t>
  </si>
  <si>
    <t>Critical</t>
  </si>
  <si>
    <t>Medium</t>
  </si>
  <si>
    <t>In progress</t>
  </si>
  <si>
    <t>Major</t>
  </si>
  <si>
    <t>Retest</t>
  </si>
  <si>
    <t>Trivial</t>
  </si>
  <si>
    <t>Closed</t>
  </si>
  <si>
    <t xml:space="preserve">Назначен на </t>
  </si>
  <si>
    <t>Автор</t>
  </si>
  <si>
    <t xml:space="preserve"> Колесников Борис Евгеньевич</t>
  </si>
  <si>
    <t>Описание</t>
  </si>
  <si>
    <t>При регистрации пользователя возможно не указать пароль, тем самым создать аккаунт без пароля.
Шаги воспроизведения:
1. Запустить сервер
2. Запустить клиент
3. Перейти к регистрации студента
4. Зарегистрировать клиента, указать логин преподавателя и имя пользователя, оставить поле «пароль» пустым
5. Нажать на кнопку регистрации
Ожидаемый результат: выводится сообщение об ошибке
Наблюдаемый результат: регистрация проходит успешно</t>
  </si>
  <si>
    <t>Вложения</t>
  </si>
  <si>
    <t>Отчет о системном тестировании программы Bread</t>
  </si>
  <si>
    <t>Версия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</si>
  <si>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</si>
  <si>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</si>
  <si>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</si>
  <si>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</si>
  <si>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</si>
  <si>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</si>
  <si>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</si>
  <si>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</si>
  <si>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</si>
  <si>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</si>
  <si>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</si>
  <si>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</si>
  <si>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</si>
  <si>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Программа Bread не прошла тестирование полностью, но те части, что были тестированы, прошли его успешно. Программа не готова к эксплуатации</t>
  </si>
  <si>
    <t>Задачи, отображение, обработка результатов</t>
  </si>
  <si>
    <t>Выбор Задания 1</t>
  </si>
  <si>
    <t>Авторизация под логином и паролем студента</t>
  </si>
  <si>
    <t>Инициализация окна с возможностью выбора номера задания</t>
  </si>
  <si>
    <t>Инициализировано окно с возможностью выбора задания</t>
  </si>
  <si>
    <t>Инициализация окна с текстом  сгенерированого варианта задания 1, с  полем ввода ответа и возможностью его отправки</t>
  </si>
  <si>
    <t>Инициализировано окно с текстом сгенерированого варианта Здания 1, с полем ввода ответа и возможностью его отправки</t>
  </si>
  <si>
    <t>Отправка ответа на задание 1</t>
  </si>
  <si>
    <t xml:space="preserve">Ответ записан в базу данных </t>
  </si>
  <si>
    <t>Ответ отправлен на сервер и записан в базу данных на сервере</t>
  </si>
  <si>
    <t>Выбор Задания 2</t>
  </si>
  <si>
    <t>Инициализация окна с текстом  сгенерированого варианта задания 2, с  полем ввода ответа и возможностью его отправки</t>
  </si>
  <si>
    <t>Отправка ответа на задание 2</t>
  </si>
  <si>
    <t>Выбор Задания 3</t>
  </si>
  <si>
    <t>Инициализация окна с текстом  сгенерированого варианта задания 3, с  полем ввода ответа и возможностью его отправки</t>
  </si>
  <si>
    <t>Отправка ответа на задание 3</t>
  </si>
  <si>
    <t>Инициализировано окно с текстом сгенерированого варианта Здания 2, с полем ввода ответа и возможностью его отправки</t>
  </si>
  <si>
    <t>Инициализировано окно с текстом сгенерированого варианта Здания 3, с полем ввода ответа и возможностью его отправки</t>
  </si>
  <si>
    <t>Выбор задания 4</t>
  </si>
  <si>
    <t>Инициализация окна с текстом  сгенерированого варианта задания 4, с  полем ввода ответа и возможностью его отправки</t>
  </si>
  <si>
    <t>Инициализировано окно с текстом сгенерированого варианта Здания 4, с полем ввода ответа и возможностью его отправки</t>
  </si>
  <si>
    <t>Отправка ответа на задание 4</t>
  </si>
  <si>
    <t>Ответ записан в безу данных</t>
  </si>
  <si>
    <t xml:space="preserve"> </t>
  </si>
  <si>
    <t>Выбор задания 5</t>
  </si>
  <si>
    <t>Отправка ответа на здание 5</t>
  </si>
  <si>
    <t>Реж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</si>
</sst>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charset val="1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1F497D"/>
      <name val="Calibri"/>
      <family val="2"/>
    </font>
    <font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  <charset val="204"/>
    </font>
    <font>
      <b/>
      <sz val="11"/>
      <color rgb="FF000000"/>
      <name val="Calibri"/>
      <family val="2"/>
    </font>
    <font>
      <u/>
      <sz val="11"/>
      <color rgb="FF0070C0"/>
      <name val="Calibri"/>
      <family val="2"/>
    </font>
    <font>
      <b/>
      <sz val="11"/>
      <color rgb="FF00B050"/>
      <name val="Calibri"/>
      <family val="2"/>
    </font>
    <font>
      <sz val="11"/>
      <name val="Calibri"/>
      <family val="2"/>
      <charset val="204"/>
    </font>
    <font>
      <sz val="11"/>
      <color rgb="FF000000"/>
      <name val="Calibri"/>
      <family val="2"/>
    </font>
    <font>
      <b/>
      <sz val="14"/>
      <name val="Times New Roman"/>
      <family val="1"/>
      <charset val="204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</font>
    <font>
      <sz val="11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66092"/>
        <bgColor rgb="FF1F497D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15" fillId="0" borderId="3" xfId="0" applyFont="1" applyBorder="1" applyAlignment="1">
      <alignment horizontal="left" vertical="top" wrapText="1"/>
    </xf>
    <xf numFmtId="0" fontId="0" fillId="0" borderId="3" xfId="0" applyBorder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6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4" fillId="2" borderId="3" xfId="0" applyFont="1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8" fillId="2" borderId="0" xfId="0" applyFont="1" applyFill="1" applyAlignment="1">
      <alignment horizontal="center" wrapText="1"/>
    </xf>
    <xf numFmtId="0" fontId="10" fillId="2" borderId="0" xfId="0" applyFont="1" applyFill="1"/>
    <xf numFmtId="0" fontId="4" fillId="2" borderId="3" xfId="0" applyFont="1" applyFill="1" applyBorder="1" applyAlignment="1">
      <alignment vertical="top" wrapText="1"/>
    </xf>
    <xf numFmtId="0" fontId="11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wrapText="1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/>
    <xf numFmtId="0" fontId="0" fillId="2" borderId="3" xfId="0" applyFill="1" applyBorder="1" applyAlignment="1">
      <alignment horizontal="center" wrapText="1"/>
    </xf>
    <xf numFmtId="0" fontId="8" fillId="2" borderId="3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center" wrapText="1"/>
    </xf>
    <xf numFmtId="0" fontId="14" fillId="5" borderId="3" xfId="0" applyFont="1" applyFill="1" applyBorder="1" applyAlignment="1">
      <alignment horizontal="center"/>
    </xf>
    <xf numFmtId="0" fontId="14" fillId="5" borderId="3" xfId="0" applyFont="1" applyFill="1" applyBorder="1"/>
    <xf numFmtId="0" fontId="15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center"/>
    </xf>
    <xf numFmtId="0" fontId="16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5" borderId="3" xfId="0" applyFon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18" fillId="0" borderId="3" xfId="0" applyFont="1" applyBorder="1" applyAlignment="1">
      <alignment horizontal="left" vertical="top" wrapText="1"/>
    </xf>
    <xf numFmtId="0" fontId="14" fillId="5" borderId="3" xfId="0" applyFont="1" applyFill="1" applyBorder="1" applyAlignment="1">
      <alignment horizontal="right" vertical="top"/>
    </xf>
    <xf numFmtId="14" fontId="0" fillId="0" borderId="0" xfId="0" applyNumberFormat="1"/>
    <xf numFmtId="9" fontId="0" fillId="0" borderId="3" xfId="0" applyNumberFormat="1" applyBorder="1"/>
    <xf numFmtId="10" fontId="0" fillId="0" borderId="3" xfId="0" applyNumberFormat="1" applyBorder="1"/>
    <xf numFmtId="0" fontId="0" fillId="0" borderId="0" xfId="0" applyAlignment="1">
      <alignment wrapText="1"/>
    </xf>
    <xf numFmtId="0" fontId="17" fillId="5" borderId="3" xfId="0" applyFont="1" applyFill="1" applyBorder="1" applyAlignment="1">
      <alignment horizontal="center"/>
    </xf>
    <xf numFmtId="0" fontId="17" fillId="5" borderId="3" xfId="0" applyFont="1" applyFill="1" applyBorder="1"/>
    <xf numFmtId="0" fontId="16" fillId="0" borderId="4" xfId="0" applyFont="1" applyBorder="1" applyAlignment="1">
      <alignment horizontal="center"/>
    </xf>
    <xf numFmtId="0" fontId="19" fillId="2" borderId="3" xfId="0" applyFont="1" applyFill="1" applyBorder="1" applyAlignment="1">
      <alignment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center"/>
    </xf>
    <xf numFmtId="0" fontId="17" fillId="0" borderId="3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wrapText="1"/>
    </xf>
    <xf numFmtId="0" fontId="13" fillId="4" borderId="3" xfId="0" applyFont="1" applyFill="1" applyBorder="1" applyAlignment="1">
      <alignment horizontal="center"/>
    </xf>
    <xf numFmtId="0" fontId="0" fillId="0" borderId="3" xfId="0" applyBorder="1"/>
    <xf numFmtId="0" fontId="15" fillId="0" borderId="3" xfId="0" applyFont="1" applyBorder="1" applyAlignment="1">
      <alignment horizontal="left" vertical="top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opLeftCell="A10" zoomScale="75" zoomScaleNormal="75" workbookViewId="0">
      <selection activeCell="D15" sqref="D15"/>
    </sheetView>
  </sheetViews>
  <sheetFormatPr baseColWidth="10" defaultColWidth="14.5" defaultRowHeight="15" x14ac:dyDescent="0.2"/>
  <cols>
    <col min="1" max="1" width="9.1640625" customWidth="1"/>
    <col min="2" max="2" width="44.5" customWidth="1"/>
    <col min="3" max="3" width="11.1640625" customWidth="1"/>
    <col min="4" max="4" width="33" customWidth="1"/>
    <col min="5" max="5" width="21.5" customWidth="1"/>
    <col min="6" max="6" width="9.1640625" customWidth="1"/>
    <col min="7" max="7" width="17.5" customWidth="1"/>
    <col min="8" max="8" width="10" customWidth="1"/>
    <col min="10" max="10" width="13" customWidth="1"/>
    <col min="11" max="11" width="20.5" customWidth="1"/>
    <col min="12" max="31" width="9.1640625" customWidth="1"/>
  </cols>
  <sheetData>
    <row r="1" spans="1:3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24" x14ac:dyDescent="0.3">
      <c r="A2" s="6"/>
      <c r="B2" s="61" t="s">
        <v>0</v>
      </c>
      <c r="C2" s="61"/>
      <c r="D2" s="61"/>
      <c r="E2" s="61"/>
      <c r="F2" s="61"/>
      <c r="G2" s="61"/>
      <c r="H2" s="61"/>
      <c r="I2" s="5"/>
      <c r="J2" s="6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16" x14ac:dyDescent="0.2">
      <c r="A3" s="6"/>
      <c r="B3" s="7" t="s">
        <v>1</v>
      </c>
      <c r="C3" s="6"/>
      <c r="D3" s="6"/>
      <c r="E3" s="6"/>
      <c r="F3" s="6"/>
      <c r="G3" s="8"/>
      <c r="H3" s="6"/>
      <c r="I3" s="6"/>
      <c r="J3" s="6"/>
      <c r="K3" s="7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2">
      <c r="A4" s="6"/>
      <c r="B4" s="62" t="s">
        <v>2</v>
      </c>
      <c r="C4" s="62"/>
      <c r="D4" s="62"/>
      <c r="E4" s="62"/>
      <c r="F4" s="62"/>
      <c r="G4" s="62"/>
      <c r="H4" s="4"/>
      <c r="I4" s="4"/>
      <c r="J4" s="6"/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2">
      <c r="A5" s="6"/>
      <c r="B5" s="4"/>
      <c r="C5" s="4"/>
      <c r="D5" s="4"/>
      <c r="E5" s="4"/>
      <c r="F5" s="4"/>
      <c r="G5" s="6"/>
      <c r="H5" s="4"/>
      <c r="I5" s="4"/>
      <c r="J5" s="6"/>
      <c r="K5" s="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2">
      <c r="A6" s="6"/>
      <c r="B6" s="63" t="s">
        <v>3</v>
      </c>
      <c r="C6" s="63"/>
      <c r="D6" s="63"/>
      <c r="E6" s="63"/>
      <c r="F6" s="63"/>
      <c r="G6" s="63"/>
      <c r="H6" s="4"/>
      <c r="I6" s="4"/>
      <c r="J6" s="6"/>
      <c r="K6" s="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24" customHeight="1" x14ac:dyDescent="0.2">
      <c r="A8" s="6"/>
      <c r="B8" s="9" t="s">
        <v>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6.5" customHeight="1" x14ac:dyDescent="0.2">
      <c r="A9" s="10"/>
      <c r="B9" s="10" t="s">
        <v>5</v>
      </c>
      <c r="C9" s="11" t="s">
        <v>6</v>
      </c>
      <c r="D9" s="10" t="s">
        <v>7</v>
      </c>
      <c r="E9" s="12" t="s">
        <v>8</v>
      </c>
      <c r="F9" s="13"/>
      <c r="G9" s="13"/>
      <c r="H9" s="13"/>
      <c r="I9" s="1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31" ht="80" x14ac:dyDescent="0.2">
      <c r="A10" s="3"/>
      <c r="B10" s="14" t="s">
        <v>9</v>
      </c>
      <c r="C10" s="15">
        <v>1</v>
      </c>
      <c r="D10" s="14" t="s">
        <v>10</v>
      </c>
      <c r="E10" s="16" t="s">
        <v>11</v>
      </c>
      <c r="F10" s="17"/>
      <c r="G10" s="17"/>
      <c r="H10" s="17"/>
      <c r="I10" s="64"/>
      <c r="J10" s="1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1" ht="80" x14ac:dyDescent="0.2">
      <c r="A11" s="3"/>
      <c r="B11" s="19" t="s">
        <v>12</v>
      </c>
      <c r="C11" s="20">
        <v>1</v>
      </c>
      <c r="D11" s="14" t="s">
        <v>13</v>
      </c>
      <c r="E11" s="21" t="s">
        <v>11</v>
      </c>
      <c r="F11" s="17"/>
      <c r="G11" s="17"/>
      <c r="H11" s="17"/>
      <c r="I11" s="64"/>
      <c r="J11" s="1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31" ht="109.25" customHeight="1" x14ac:dyDescent="0.2">
      <c r="A12" s="3"/>
      <c r="B12" s="19" t="s">
        <v>14</v>
      </c>
      <c r="C12" s="20">
        <v>2</v>
      </c>
      <c r="D12" s="14" t="s">
        <v>15</v>
      </c>
      <c r="E12" s="16"/>
      <c r="F12" s="17"/>
      <c r="G12" s="17"/>
      <c r="H12" s="17"/>
      <c r="I12" s="64"/>
      <c r="J12" s="1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1" ht="64" x14ac:dyDescent="0.2">
      <c r="A13" s="3"/>
      <c r="B13" s="19" t="s">
        <v>16</v>
      </c>
      <c r="C13" s="20">
        <v>3</v>
      </c>
      <c r="D13" s="14" t="s">
        <v>17</v>
      </c>
      <c r="E13" s="16"/>
      <c r="F13" s="17"/>
      <c r="G13" s="17"/>
      <c r="H13" s="17"/>
      <c r="I13" s="64"/>
      <c r="J13" s="1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31" ht="80" x14ac:dyDescent="0.2">
      <c r="A14" s="3"/>
      <c r="B14" s="22" t="s">
        <v>18</v>
      </c>
      <c r="C14" s="23">
        <v>2</v>
      </c>
      <c r="D14" s="24" t="s">
        <v>19</v>
      </c>
      <c r="E14" s="3"/>
      <c r="F14" s="17"/>
      <c r="G14" s="17"/>
      <c r="H14" s="25"/>
      <c r="I14" s="2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1" ht="80" x14ac:dyDescent="0.2">
      <c r="A15" s="26"/>
      <c r="B15" s="14" t="s">
        <v>20</v>
      </c>
      <c r="C15" s="27">
        <v>2</v>
      </c>
      <c r="D15" s="14" t="s">
        <v>21</v>
      </c>
      <c r="E15" s="26"/>
      <c r="F15" s="25"/>
      <c r="G15" s="25"/>
      <c r="H15" s="25"/>
      <c r="I15" s="2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1" ht="16" x14ac:dyDescent="0.2">
      <c r="A16" s="26"/>
      <c r="B16" s="14" t="s">
        <v>22</v>
      </c>
      <c r="C16" s="27">
        <v>3</v>
      </c>
      <c r="D16" s="14" t="s">
        <v>23</v>
      </c>
      <c r="E16" s="26"/>
      <c r="F16" s="25"/>
      <c r="G16" s="25"/>
      <c r="H16" s="25"/>
      <c r="I16" s="2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31" ht="16" x14ac:dyDescent="0.2">
      <c r="A17" s="28" t="s">
        <v>24</v>
      </c>
      <c r="B17" s="3"/>
      <c r="C17" s="28"/>
      <c r="D17" s="28"/>
      <c r="E17" s="29"/>
      <c r="F17" s="17"/>
      <c r="G17" s="6"/>
      <c r="H17" s="25"/>
      <c r="I17" s="25"/>
      <c r="J17" s="25"/>
      <c r="K17" s="2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x14ac:dyDescent="0.2">
      <c r="A18" s="6"/>
      <c r="B18" s="25"/>
      <c r="C18" s="25"/>
      <c r="D18" s="25"/>
      <c r="E18" s="25"/>
      <c r="F18" s="25"/>
      <c r="G18" s="6"/>
      <c r="H18" s="25"/>
      <c r="I18" s="25"/>
      <c r="J18" s="25"/>
      <c r="K18" s="2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x14ac:dyDescent="0.2">
      <c r="A19" s="6"/>
      <c r="B19" s="25"/>
      <c r="C19" s="25"/>
      <c r="D19" s="25"/>
      <c r="E19" s="25"/>
      <c r="F19" s="25"/>
      <c r="G19" s="6"/>
      <c r="H19" s="25"/>
      <c r="I19" s="25"/>
      <c r="J19" s="25"/>
      <c r="K19" s="2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x14ac:dyDescent="0.2">
      <c r="A20" s="6"/>
      <c r="B20" s="25"/>
      <c r="C20" s="6"/>
      <c r="D20" s="6"/>
      <c r="E20" s="6"/>
      <c r="F20" s="6"/>
      <c r="G20" s="6"/>
      <c r="H20" s="6"/>
      <c r="I20" s="25"/>
      <c r="J20" s="25"/>
      <c r="K20" s="2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5.75" customHeight="1" x14ac:dyDescent="0.2">
      <c r="A21" s="6"/>
      <c r="B21" s="25"/>
      <c r="C21" s="25"/>
      <c r="D21" s="25"/>
      <c r="E21" s="25"/>
      <c r="F21" s="25"/>
      <c r="G21" s="6"/>
      <c r="H21" s="25"/>
      <c r="I21" s="25"/>
      <c r="J21" s="25"/>
      <c r="K21" s="2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5.75" customHeight="1" x14ac:dyDescent="0.2">
      <c r="A22" s="6"/>
      <c r="B22" s="25"/>
      <c r="C22" s="25"/>
      <c r="D22" s="25"/>
      <c r="E22" s="25"/>
      <c r="F22" s="25"/>
      <c r="G22" s="6"/>
      <c r="H22" s="25"/>
      <c r="I22" s="25"/>
      <c r="J22" s="25"/>
      <c r="K22" s="2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5.75" customHeight="1" x14ac:dyDescent="0.2">
      <c r="A23" s="6"/>
      <c r="B23" s="25"/>
      <c r="C23" s="25"/>
      <c r="D23" s="25"/>
      <c r="E23" s="25"/>
      <c r="F23" s="25"/>
      <c r="G23" s="6"/>
      <c r="H23" s="25"/>
      <c r="I23" s="25"/>
      <c r="J23" s="25"/>
      <c r="K23" s="2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5.75" customHeight="1" x14ac:dyDescent="0.2">
      <c r="A24" s="6"/>
      <c r="B24" s="25"/>
      <c r="C24" s="25"/>
      <c r="D24" s="25"/>
      <c r="E24" s="25"/>
      <c r="F24" s="25"/>
      <c r="G24" s="6"/>
      <c r="H24" s="25"/>
      <c r="I24" s="25"/>
      <c r="J24" s="25"/>
      <c r="K24" s="2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2:3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2:3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2:3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2:3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2:3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2:3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2:3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2:3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2:3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2:3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2:3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2:3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2:31" ht="15.75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2:31" ht="15.75" customHeight="1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2:31" ht="15.75" customHeight="1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2:31" ht="15.75" customHeight="1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2:31" ht="15.75" customHeight="1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2:31" ht="15.75" customHeight="1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2:31" ht="15.75" customHeight="1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2:31" ht="15.75" customHeight="1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2:31" ht="15.75" customHeight="1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2:31" ht="15.75" customHeight="1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2:31" ht="15.75" customHeight="1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2:31" ht="15.75" customHeight="1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2:31" ht="15.75" customHeight="1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2:31" ht="15.75" customHeight="1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2:31" ht="15.75" customHeight="1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2:31" ht="15.75" customHeight="1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2:31" ht="15.75" customHeight="1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2:31" ht="15.75" customHeight="1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2:31" ht="15.75" customHeight="1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2:31" ht="15.75" customHeight="1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2:31" ht="15.75" customHeight="1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2:31" ht="15.75" customHeight="1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2:31" ht="15.75" customHeight="1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2:31" ht="15.75" customHeight="1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2:31" ht="15.75" customHeight="1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2:31" ht="15.75" customHeight="1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2:31" ht="15.75" customHeight="1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2:31" ht="15.75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2:31" ht="15.7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2:31" ht="15.75" customHeight="1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2:31" ht="15.75" customHeight="1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2:31" ht="15.75" customHeight="1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2:31" ht="15.75" customHeight="1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2:31" ht="15.75" customHeight="1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2:31" ht="15.75" customHeight="1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2:31" ht="15.75" customHeight="1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2:31" ht="15.75" customHeight="1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2:31" ht="15.75" customHeight="1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2:31" ht="15.75" customHeight="1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2:31" ht="15.75" customHeight="1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2:31" ht="15.75" customHeight="1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2:31" ht="15.75" customHeight="1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2:31" ht="15.75" customHeight="1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2:31" ht="15.75" customHeight="1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2:31" ht="15.75" customHeight="1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2:31" ht="15.75" customHeight="1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2:31" ht="15.75" customHeight="1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2:31" ht="15.75" customHeight="1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2:31" ht="15.75" customHeight="1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2:31" ht="15.75" customHeight="1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2:31" ht="15.75" customHeight="1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2:31" ht="15.75" customHeight="1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2:31" ht="15.75" customHeight="1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2:31" ht="15.75" customHeight="1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2:31" ht="15.75" customHeight="1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2:31" ht="15.75" customHeight="1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2:31" ht="15.75" customHeight="1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2:31" ht="15.75" customHeight="1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2:31" ht="15.75" customHeight="1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2:31" ht="15.75" customHeight="1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2:31" ht="15.75" customHeight="1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2:31" ht="15.75" customHeight="1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2:31" ht="15.75" customHeight="1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2:31" ht="15.75" customHeight="1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2:31" ht="15.75" customHeight="1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2:31" ht="15.75" customHeight="1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2:31" ht="15.75" customHeight="1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2:31" ht="15.75" customHeight="1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2:31" ht="15.75" customHeight="1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2:31" ht="15.75" customHeight="1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2:31" ht="15.75" customHeight="1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2:31" ht="15.75" customHeight="1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2:31" ht="15.75" customHeight="1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2:31" ht="15.75" customHeight="1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2:31" ht="15.75" customHeight="1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2:31" ht="15.75" customHeight="1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2:31" ht="15.75" customHeight="1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2:31" ht="15.75" customHeight="1" x14ac:dyDescent="0.2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2:31" ht="15.75" customHeight="1" x14ac:dyDescent="0.2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2:31" ht="15.75" customHeight="1" x14ac:dyDescent="0.2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2:31" ht="15.75" customHeight="1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2:31" ht="15.75" customHeight="1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2:31" ht="15.75" customHeight="1" x14ac:dyDescent="0.2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2:31" ht="15.75" customHeight="1" x14ac:dyDescent="0.2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2:31" ht="15.75" customHeight="1" x14ac:dyDescent="0.2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2:31" ht="15.75" customHeight="1" x14ac:dyDescent="0.2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2:31" ht="15.75" customHeight="1" x14ac:dyDescent="0.2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2:31" ht="15.75" customHeight="1" x14ac:dyDescent="0.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2:31" ht="15.75" customHeight="1" x14ac:dyDescent="0.2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2:31" ht="15.75" customHeight="1" x14ac:dyDescent="0.2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2:31" ht="15.75" customHeight="1" x14ac:dyDescent="0.2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2:31" ht="15.75" customHeight="1" x14ac:dyDescent="0.2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2:31" ht="15.75" customHeight="1" x14ac:dyDescent="0.2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2:31" ht="15.75" customHeight="1" x14ac:dyDescent="0.2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2:31" ht="15.75" customHeight="1" x14ac:dyDescent="0.2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2:31" ht="15.75" customHeight="1" x14ac:dyDescent="0.2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2:31" ht="15.75" customHeight="1" x14ac:dyDescent="0.2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2:31" ht="15.75" customHeight="1" x14ac:dyDescent="0.2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2:31" ht="15.75" customHeight="1" x14ac:dyDescent="0.2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2:31" ht="15.75" customHeight="1" x14ac:dyDescent="0.2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2:31" ht="15.75" customHeight="1" x14ac:dyDescent="0.2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2:31" ht="15.75" customHeight="1" x14ac:dyDescent="0.2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2:31" ht="15.75" customHeight="1" x14ac:dyDescent="0.2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2:31" ht="15.75" customHeight="1" x14ac:dyDescent="0.2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2:31" ht="15.75" customHeight="1" x14ac:dyDescent="0.2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2:31" ht="15.75" customHeight="1" x14ac:dyDescent="0.2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2:31" ht="15.75" customHeight="1" x14ac:dyDescent="0.2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2:31" ht="15.75" customHeight="1" x14ac:dyDescent="0.2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2:31" ht="15.75" customHeight="1" x14ac:dyDescent="0.2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2:31" ht="15.75" customHeight="1" x14ac:dyDescent="0.2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2:31" ht="15.75" customHeight="1" x14ac:dyDescent="0.2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2:31" ht="15.75" customHeight="1" x14ac:dyDescent="0.2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2:31" ht="15.75" customHeight="1" x14ac:dyDescent="0.2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2:31" ht="15.75" customHeight="1" x14ac:dyDescent="0.2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2:31" ht="15.75" customHeight="1" x14ac:dyDescent="0.2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2:31" ht="15.75" customHeight="1" x14ac:dyDescent="0.2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2:31" ht="15.75" customHeight="1" x14ac:dyDescent="0.2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2:31" ht="15.75" customHeight="1" x14ac:dyDescent="0.2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2:31" ht="15.75" customHeight="1" x14ac:dyDescent="0.2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2:31" ht="15.75" customHeight="1" x14ac:dyDescent="0.2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2:31" ht="15.75" customHeight="1" x14ac:dyDescent="0.2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2:31" ht="15.75" customHeight="1" x14ac:dyDescent="0.2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2:31" ht="15.75" customHeight="1" x14ac:dyDescent="0.2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2:31" ht="15.75" customHeight="1" x14ac:dyDescent="0.2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2:31" ht="15.75" customHeight="1" x14ac:dyDescent="0.2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2:31" ht="15.75" customHeight="1" x14ac:dyDescent="0.2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2:31" ht="15.75" customHeight="1" x14ac:dyDescent="0.2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2:31" ht="15.75" customHeight="1" x14ac:dyDescent="0.2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2:31" ht="15.75" customHeight="1" x14ac:dyDescent="0.2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2:31" ht="15.75" customHeight="1" x14ac:dyDescent="0.2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2:31" ht="15.75" customHeight="1" x14ac:dyDescent="0.2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2:31" ht="15.75" customHeight="1" x14ac:dyDescent="0.2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2:31" ht="15.75" customHeight="1" x14ac:dyDescent="0.2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2:31" ht="15.75" customHeight="1" x14ac:dyDescent="0.2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2:31" ht="15.75" customHeight="1" x14ac:dyDescent="0.2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2:31" ht="15.75" customHeight="1" x14ac:dyDescent="0.2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2:31" ht="15.75" customHeight="1" x14ac:dyDescent="0.2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2:31" ht="15.75" customHeight="1" x14ac:dyDescent="0.2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2:31" ht="15.75" customHeight="1" x14ac:dyDescent="0.2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2:31" ht="15.75" customHeight="1" x14ac:dyDescent="0.2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2:31" ht="15.75" customHeight="1" x14ac:dyDescent="0.2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2:31" ht="15.75" customHeight="1" x14ac:dyDescent="0.2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2:31" ht="15.75" customHeight="1" x14ac:dyDescent="0.2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2:31" ht="15.75" customHeight="1" x14ac:dyDescent="0.2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2:31" ht="15.75" customHeight="1" x14ac:dyDescent="0.2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2:31" ht="15.75" customHeight="1" x14ac:dyDescent="0.2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2:31" ht="15.75" customHeight="1" x14ac:dyDescent="0.2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2:31" ht="15.75" customHeight="1" x14ac:dyDescent="0.2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2:31" ht="15.75" customHeight="1" x14ac:dyDescent="0.2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2:31" ht="15.75" customHeight="1" x14ac:dyDescent="0.2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2:31" ht="15.75" customHeight="1" x14ac:dyDescent="0.2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2:31" ht="15.75" customHeight="1" x14ac:dyDescent="0.2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2:31" ht="15.75" customHeight="1" x14ac:dyDescent="0.2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2:31" ht="15.75" customHeight="1" x14ac:dyDescent="0.2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2:31" ht="15.75" customHeight="1" x14ac:dyDescent="0.2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2:31" ht="15.75" customHeight="1" x14ac:dyDescent="0.2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2:31" ht="15.75" customHeight="1" x14ac:dyDescent="0.2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2:31" ht="15.75" customHeight="1" x14ac:dyDescent="0.2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2:31" ht="15.75" customHeight="1" x14ac:dyDescent="0.2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2:31" ht="15.75" customHeight="1" x14ac:dyDescent="0.2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2:31" ht="15.75" customHeight="1" x14ac:dyDescent="0.2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2:31" ht="15.75" customHeight="1" x14ac:dyDescent="0.2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2:31" ht="15.75" customHeight="1" x14ac:dyDescent="0.2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2:31" ht="15.75" customHeight="1" x14ac:dyDescent="0.2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2:31" ht="15.75" customHeight="1" x14ac:dyDescent="0.2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2:31" ht="15.75" customHeight="1" x14ac:dyDescent="0.2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2:31" ht="15.75" customHeight="1" x14ac:dyDescent="0.2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2:31" ht="15.75" customHeight="1" x14ac:dyDescent="0.2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2:31" ht="15.75" customHeight="1" x14ac:dyDescent="0.2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2:31" ht="15.75" customHeight="1" x14ac:dyDescent="0.2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2:31" ht="15.75" customHeight="1" x14ac:dyDescent="0.2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2:31" ht="15.75" customHeight="1" x14ac:dyDescent="0.2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2:31" ht="15.75" customHeight="1" x14ac:dyDescent="0.2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2:31" ht="15.75" customHeight="1" x14ac:dyDescent="0.2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2:31" ht="15.75" customHeight="1" x14ac:dyDescent="0.2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2:31" ht="15.75" customHeight="1" x14ac:dyDescent="0.2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2:31" ht="15.75" customHeight="1" x14ac:dyDescent="0.2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2:31" ht="15.75" customHeight="1" x14ac:dyDescent="0.2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2:31" ht="15.75" customHeight="1" x14ac:dyDescent="0.2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2:31" ht="15.75" customHeight="1" x14ac:dyDescent="0.2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2:31" ht="15.75" customHeight="1" x14ac:dyDescent="0.2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2:31" ht="15.75" customHeight="1" x14ac:dyDescent="0.2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2:31" ht="15.75" customHeight="1" x14ac:dyDescent="0.2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2:31" ht="15.75" customHeight="1" x14ac:dyDescent="0.2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2:31" ht="15.75" customHeight="1" x14ac:dyDescent="0.2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2:31" ht="15.75" customHeight="1" x14ac:dyDescent="0.2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2:31" ht="15.75" customHeight="1" x14ac:dyDescent="0.2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2:31" ht="15.75" customHeight="1" x14ac:dyDescent="0.2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2:31" ht="15.75" customHeight="1" x14ac:dyDescent="0.2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2:31" ht="15.75" customHeight="1" x14ac:dyDescent="0.2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2:31" ht="15.75" customHeight="1" x14ac:dyDescent="0.2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2:31" ht="15.75" customHeight="1" x14ac:dyDescent="0.2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2:31" ht="15.75" customHeight="1" x14ac:dyDescent="0.2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2:31" ht="15.75" customHeight="1" x14ac:dyDescent="0.2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2:31" ht="15.75" customHeight="1" x14ac:dyDescent="0.2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2:31" ht="15.75" customHeight="1" x14ac:dyDescent="0.2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2:31" ht="15.75" customHeight="1" x14ac:dyDescent="0.2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2:31" ht="15.75" customHeight="1" x14ac:dyDescent="0.2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2:31" ht="15.75" customHeight="1" x14ac:dyDescent="0.2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2:31" ht="15.75" customHeight="1" x14ac:dyDescent="0.2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2:31" ht="15.75" customHeight="1" x14ac:dyDescent="0.2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2:31" ht="15.75" customHeight="1" x14ac:dyDescent="0.2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2:31" ht="15.75" customHeight="1" x14ac:dyDescent="0.2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2:31" ht="15.75" customHeight="1" x14ac:dyDescent="0.2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2:31" ht="15.75" customHeight="1" x14ac:dyDescent="0.2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2:31" ht="15.75" customHeight="1" x14ac:dyDescent="0.2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2:31" ht="15.75" customHeight="1" x14ac:dyDescent="0.2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2:31" ht="15.75" customHeight="1" x14ac:dyDescent="0.2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2:31" ht="15.75" customHeight="1" x14ac:dyDescent="0.2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2:31" ht="15.75" customHeight="1" x14ac:dyDescent="0.2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2:31" ht="15.75" customHeight="1" x14ac:dyDescent="0.2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2:31" ht="15.75" customHeight="1" x14ac:dyDescent="0.2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2:31" ht="15.75" customHeight="1" x14ac:dyDescent="0.2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2:31" ht="15.75" customHeight="1" x14ac:dyDescent="0.2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2:31" ht="15.75" customHeight="1" x14ac:dyDescent="0.2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2:31" ht="15.75" customHeight="1" x14ac:dyDescent="0.2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2:31" ht="15.75" customHeight="1" x14ac:dyDescent="0.2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2:31" ht="15.75" customHeight="1" x14ac:dyDescent="0.2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2:31" ht="15.75" customHeight="1" x14ac:dyDescent="0.2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2:31" ht="15.75" customHeight="1" x14ac:dyDescent="0.2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2:31" ht="15.75" customHeight="1" x14ac:dyDescent="0.2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2:31" ht="15.75" customHeight="1" x14ac:dyDescent="0.2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2:31" ht="15.75" customHeight="1" x14ac:dyDescent="0.2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2:31" ht="15.75" customHeight="1" x14ac:dyDescent="0.2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2:31" ht="15.75" customHeight="1" x14ac:dyDescent="0.2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2:31" ht="15.75" customHeight="1" x14ac:dyDescent="0.2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2:31" ht="15.75" customHeight="1" x14ac:dyDescent="0.2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2:31" ht="15.75" customHeight="1" x14ac:dyDescent="0.2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2:31" ht="15.75" customHeight="1" x14ac:dyDescent="0.2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2:31" ht="15.75" customHeight="1" x14ac:dyDescent="0.2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2:31" ht="15.75" customHeight="1" x14ac:dyDescent="0.2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2:31" ht="15.75" customHeight="1" x14ac:dyDescent="0.2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2:31" ht="15.75" customHeight="1" x14ac:dyDescent="0.2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2:31" ht="15.75" customHeight="1" x14ac:dyDescent="0.2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2:31" ht="15.75" customHeight="1" x14ac:dyDescent="0.2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2:31" ht="15.75" customHeight="1" x14ac:dyDescent="0.2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2:31" ht="15.75" customHeight="1" x14ac:dyDescent="0.2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2:31" ht="15.75" customHeight="1" x14ac:dyDescent="0.2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2:31" ht="15.75" customHeight="1" x14ac:dyDescent="0.2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2:31" ht="15.75" customHeight="1" x14ac:dyDescent="0.2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2:31" ht="15.75" customHeight="1" x14ac:dyDescent="0.2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2:31" ht="15.75" customHeight="1" x14ac:dyDescent="0.2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2:31" ht="15.75" customHeight="1" x14ac:dyDescent="0.2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2:31" ht="15.75" customHeight="1" x14ac:dyDescent="0.2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2:31" ht="15.75" customHeight="1" x14ac:dyDescent="0.2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2:31" ht="15.75" customHeight="1" x14ac:dyDescent="0.2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2:31" ht="15.75" customHeight="1" x14ac:dyDescent="0.2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2:31" ht="15.75" customHeight="1" x14ac:dyDescent="0.2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2:31" ht="15.75" customHeight="1" x14ac:dyDescent="0.2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2:31" ht="15.75" customHeight="1" x14ac:dyDescent="0.2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2:31" ht="15.75" customHeight="1" x14ac:dyDescent="0.2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2:31" ht="15.75" customHeight="1" x14ac:dyDescent="0.2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2:31" ht="15.75" customHeight="1" x14ac:dyDescent="0.2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2:31" ht="15.75" customHeight="1" x14ac:dyDescent="0.2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2:31" ht="15.75" customHeight="1" x14ac:dyDescent="0.2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2:31" ht="15.75" customHeight="1" x14ac:dyDescent="0.2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2:31" ht="15.75" customHeight="1" x14ac:dyDescent="0.2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2:31" ht="15.75" customHeight="1" x14ac:dyDescent="0.2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2:31" ht="15.75" customHeight="1" x14ac:dyDescent="0.2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2:31" ht="15.75" customHeight="1" x14ac:dyDescent="0.2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2:31" ht="15.75" customHeight="1" x14ac:dyDescent="0.2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2:31" ht="15.75" customHeight="1" x14ac:dyDescent="0.2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2:31" ht="15.75" customHeight="1" x14ac:dyDescent="0.2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2:31" ht="15.75" customHeight="1" x14ac:dyDescent="0.2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2:31" ht="15.75" customHeight="1" x14ac:dyDescent="0.2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2:31" ht="15.75" customHeight="1" x14ac:dyDescent="0.2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2:31" ht="15.75" customHeight="1" x14ac:dyDescent="0.2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2:31" ht="15.75" customHeight="1" x14ac:dyDescent="0.2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2:31" ht="15.75" customHeight="1" x14ac:dyDescent="0.2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2:31" ht="15.75" customHeight="1" x14ac:dyDescent="0.2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2:31" ht="15.75" customHeight="1" x14ac:dyDescent="0.2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2:31" ht="15.75" customHeight="1" x14ac:dyDescent="0.2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2:31" ht="15.75" customHeight="1" x14ac:dyDescent="0.2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2:31" ht="15.75" customHeight="1" x14ac:dyDescent="0.2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2:31" ht="15.75" customHeight="1" x14ac:dyDescent="0.2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2:31" ht="15.75" customHeight="1" x14ac:dyDescent="0.2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2:31" ht="15.75" customHeight="1" x14ac:dyDescent="0.2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2:31" ht="15.75" customHeight="1" x14ac:dyDescent="0.2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2:31" ht="15.75" customHeight="1" x14ac:dyDescent="0.2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2:31" ht="15.75" customHeight="1" x14ac:dyDescent="0.2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2:31" ht="15.75" customHeight="1" x14ac:dyDescent="0.2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2:31" ht="15.75" customHeight="1" x14ac:dyDescent="0.2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2:31" ht="15.75" customHeight="1" x14ac:dyDescent="0.2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2:31" ht="15.75" customHeight="1" x14ac:dyDescent="0.2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2:31" ht="15.75" customHeight="1" x14ac:dyDescent="0.2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2:31" ht="15.75" customHeight="1" x14ac:dyDescent="0.2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2:31" ht="15.75" customHeight="1" x14ac:dyDescent="0.2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2:31" ht="15.75" customHeight="1" x14ac:dyDescent="0.2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2:31" ht="15.75" customHeight="1" x14ac:dyDescent="0.2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2:31" ht="15.75" customHeight="1" x14ac:dyDescent="0.2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2:31" ht="15.75" customHeight="1" x14ac:dyDescent="0.2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2:31" ht="15.75" customHeight="1" x14ac:dyDescent="0.2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2:31" ht="15.75" customHeight="1" x14ac:dyDescent="0.2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2:31" ht="15.75" customHeight="1" x14ac:dyDescent="0.2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2:31" ht="15.75" customHeight="1" x14ac:dyDescent="0.2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2:31" ht="15.75" customHeight="1" x14ac:dyDescent="0.2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2:31" ht="15.75" customHeight="1" x14ac:dyDescent="0.2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2:31" ht="15.75" customHeight="1" x14ac:dyDescent="0.2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2:31" ht="15.75" customHeight="1" x14ac:dyDescent="0.2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2:31" ht="15.75" customHeight="1" x14ac:dyDescent="0.2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2:31" ht="15.75" customHeight="1" x14ac:dyDescent="0.2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2:31" ht="15.75" customHeight="1" x14ac:dyDescent="0.2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2:31" ht="15.75" customHeight="1" x14ac:dyDescent="0.2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2:31" ht="15.75" customHeight="1" x14ac:dyDescent="0.2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2:31" ht="15.75" customHeight="1" x14ac:dyDescent="0.2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2:31" ht="15.75" customHeight="1" x14ac:dyDescent="0.2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2:31" ht="15.75" customHeight="1" x14ac:dyDescent="0.2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2:31" ht="15.75" customHeight="1" x14ac:dyDescent="0.2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2:31" ht="15.75" customHeight="1" x14ac:dyDescent="0.2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2:31" ht="15.75" customHeight="1" x14ac:dyDescent="0.2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2:31" ht="15.75" customHeight="1" x14ac:dyDescent="0.2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2:31" ht="15.75" customHeight="1" x14ac:dyDescent="0.2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2:31" ht="15.75" customHeight="1" x14ac:dyDescent="0.2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2:31" ht="15.75" customHeight="1" x14ac:dyDescent="0.2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2:31" ht="15.75" customHeight="1" x14ac:dyDescent="0.2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2:31" ht="15.75" customHeight="1" x14ac:dyDescent="0.2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2:31" ht="15.75" customHeight="1" x14ac:dyDescent="0.2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2:31" ht="15.75" customHeight="1" x14ac:dyDescent="0.2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2:31" ht="15.75" customHeight="1" x14ac:dyDescent="0.2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2:31" ht="15.75" customHeight="1" x14ac:dyDescent="0.2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2:31" ht="15.75" customHeight="1" x14ac:dyDescent="0.2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2:31" ht="15.75" customHeight="1" x14ac:dyDescent="0.2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2:31" ht="15.75" customHeight="1" x14ac:dyDescent="0.2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2:31" ht="15.75" customHeight="1" x14ac:dyDescent="0.2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2:31" ht="15.75" customHeight="1" x14ac:dyDescent="0.2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2:31" ht="15.75" customHeight="1" x14ac:dyDescent="0.2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2:31" ht="15.75" customHeight="1" x14ac:dyDescent="0.2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2:31" ht="15.75" customHeight="1" x14ac:dyDescent="0.2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2:31" ht="15.75" customHeight="1" x14ac:dyDescent="0.2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2:31" ht="15.75" customHeight="1" x14ac:dyDescent="0.2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2:31" ht="15.75" customHeight="1" x14ac:dyDescent="0.2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2:31" ht="15.75" customHeight="1" x14ac:dyDescent="0.2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2:31" ht="15.75" customHeight="1" x14ac:dyDescent="0.2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2:31" ht="15.75" customHeight="1" x14ac:dyDescent="0.2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2:31" ht="15.75" customHeight="1" x14ac:dyDescent="0.2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2:31" ht="15.75" customHeight="1" x14ac:dyDescent="0.2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2:31" ht="15.75" customHeight="1" x14ac:dyDescent="0.2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2:31" ht="15.75" customHeight="1" x14ac:dyDescent="0.2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2:31" ht="15.75" customHeight="1" x14ac:dyDescent="0.2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2:31" ht="15.75" customHeight="1" x14ac:dyDescent="0.2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2:31" ht="15.75" customHeight="1" x14ac:dyDescent="0.2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2:31" ht="15.75" customHeight="1" x14ac:dyDescent="0.2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2:31" ht="15.75" customHeight="1" x14ac:dyDescent="0.2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2:31" ht="15.75" customHeight="1" x14ac:dyDescent="0.2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2:31" ht="15.75" customHeight="1" x14ac:dyDescent="0.2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2:31" ht="15.75" customHeight="1" x14ac:dyDescent="0.2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2:31" ht="15.75" customHeight="1" x14ac:dyDescent="0.2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2:31" ht="15.75" customHeight="1" x14ac:dyDescent="0.2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2:31" ht="15.75" customHeight="1" x14ac:dyDescent="0.2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2:31" ht="15.75" customHeight="1" x14ac:dyDescent="0.2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2:31" ht="15.75" customHeight="1" x14ac:dyDescent="0.2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2:31" ht="15.75" customHeight="1" x14ac:dyDescent="0.2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2:31" ht="15.75" customHeight="1" x14ac:dyDescent="0.2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2:31" ht="15.75" customHeight="1" x14ac:dyDescent="0.2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2:31" ht="15.75" customHeight="1" x14ac:dyDescent="0.2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2:31" ht="15.75" customHeight="1" x14ac:dyDescent="0.2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2:31" ht="15.75" customHeight="1" x14ac:dyDescent="0.2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2:31" ht="15.75" customHeight="1" x14ac:dyDescent="0.2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2:31" ht="15.75" customHeight="1" x14ac:dyDescent="0.2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2:31" ht="15.75" customHeight="1" x14ac:dyDescent="0.2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2:31" ht="15.75" customHeight="1" x14ac:dyDescent="0.2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2:31" ht="15.75" customHeight="1" x14ac:dyDescent="0.2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2:31" ht="15.75" customHeight="1" x14ac:dyDescent="0.2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2:31" ht="15.75" customHeight="1" x14ac:dyDescent="0.2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2:31" ht="15.75" customHeight="1" x14ac:dyDescent="0.2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2:31" ht="15.75" customHeight="1" x14ac:dyDescent="0.2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2:31" ht="15.75" customHeight="1" x14ac:dyDescent="0.2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2:31" ht="15.75" customHeight="1" x14ac:dyDescent="0.2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2:31" ht="15.75" customHeight="1" x14ac:dyDescent="0.2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2:31" ht="15.75" customHeight="1" x14ac:dyDescent="0.2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2:31" ht="15.75" customHeight="1" x14ac:dyDescent="0.2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2:31" ht="15.75" customHeight="1" x14ac:dyDescent="0.2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2:31" ht="15.75" customHeight="1" x14ac:dyDescent="0.2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2:31" ht="15.75" customHeight="1" x14ac:dyDescent="0.2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2:31" ht="15.75" customHeight="1" x14ac:dyDescent="0.2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2:31" ht="15.75" customHeight="1" x14ac:dyDescent="0.2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2:31" ht="15.75" customHeight="1" x14ac:dyDescent="0.2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2:31" ht="15.75" customHeight="1" x14ac:dyDescent="0.2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2:31" ht="15.75" customHeight="1" x14ac:dyDescent="0.2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2:31" ht="15.75" customHeight="1" x14ac:dyDescent="0.2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2:31" ht="15.75" customHeight="1" x14ac:dyDescent="0.2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2:31" ht="15.75" customHeight="1" x14ac:dyDescent="0.2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2:31" ht="15.75" customHeight="1" x14ac:dyDescent="0.2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2:31" ht="15.75" customHeight="1" x14ac:dyDescent="0.2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2:31" ht="15.75" customHeight="1" x14ac:dyDescent="0.2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2:31" ht="15.75" customHeight="1" x14ac:dyDescent="0.2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2:31" ht="15.75" customHeight="1" x14ac:dyDescent="0.2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2:31" ht="15.75" customHeight="1" x14ac:dyDescent="0.2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2:31" ht="15.75" customHeight="1" x14ac:dyDescent="0.2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2:31" ht="15.75" customHeight="1" x14ac:dyDescent="0.2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2:31" ht="15.75" customHeight="1" x14ac:dyDescent="0.2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2:31" ht="15.75" customHeight="1" x14ac:dyDescent="0.2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2:31" ht="15.75" customHeight="1" x14ac:dyDescent="0.2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2:31" ht="15.75" customHeight="1" x14ac:dyDescent="0.2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2:31" ht="15.75" customHeight="1" x14ac:dyDescent="0.2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2:31" ht="15.75" customHeight="1" x14ac:dyDescent="0.2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2:31" ht="15.75" customHeight="1" x14ac:dyDescent="0.2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2:31" ht="15.75" customHeight="1" x14ac:dyDescent="0.2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2:31" ht="15.75" customHeight="1" x14ac:dyDescent="0.2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2:31" ht="15.75" customHeight="1" x14ac:dyDescent="0.2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2:31" ht="15.75" customHeight="1" x14ac:dyDescent="0.2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2:31" ht="15.75" customHeight="1" x14ac:dyDescent="0.2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2:31" ht="15.75" customHeight="1" x14ac:dyDescent="0.2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2:31" ht="15.75" customHeight="1" x14ac:dyDescent="0.2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2:31" ht="15.75" customHeight="1" x14ac:dyDescent="0.2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2:31" ht="15.75" customHeight="1" x14ac:dyDescent="0.2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2:31" ht="15.75" customHeight="1" x14ac:dyDescent="0.2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2:31" ht="15.75" customHeight="1" x14ac:dyDescent="0.2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2:31" ht="15.75" customHeight="1" x14ac:dyDescent="0.2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2:31" ht="15.75" customHeight="1" x14ac:dyDescent="0.2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2:31" ht="15.75" customHeight="1" x14ac:dyDescent="0.2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2:31" ht="15.75" customHeight="1" x14ac:dyDescent="0.2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2:31" ht="15.75" customHeight="1" x14ac:dyDescent="0.2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2:31" ht="15.75" customHeight="1" x14ac:dyDescent="0.2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2:31" ht="15.75" customHeight="1" x14ac:dyDescent="0.2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2:31" ht="15.75" customHeight="1" x14ac:dyDescent="0.2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2:31" ht="15.75" customHeight="1" x14ac:dyDescent="0.2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2:31" ht="15.75" customHeight="1" x14ac:dyDescent="0.2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2:31" ht="15.75" customHeight="1" x14ac:dyDescent="0.2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2:31" ht="15.75" customHeight="1" x14ac:dyDescent="0.2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2:31" ht="15.75" customHeight="1" x14ac:dyDescent="0.2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2:31" ht="15.75" customHeight="1" x14ac:dyDescent="0.2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2:31" ht="15.75" customHeight="1" x14ac:dyDescent="0.2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2:31" ht="15.75" customHeight="1" x14ac:dyDescent="0.2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2:31" ht="15.75" customHeight="1" x14ac:dyDescent="0.2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2:31" ht="15.75" customHeight="1" x14ac:dyDescent="0.2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2:31" ht="15.75" customHeight="1" x14ac:dyDescent="0.2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2:31" ht="15.75" customHeight="1" x14ac:dyDescent="0.2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2:31" ht="15.75" customHeight="1" x14ac:dyDescent="0.2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2:31" ht="15.75" customHeight="1" x14ac:dyDescent="0.2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2:31" ht="15.75" customHeight="1" x14ac:dyDescent="0.2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2:31" ht="15.75" customHeight="1" x14ac:dyDescent="0.2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2:31" ht="15.75" customHeight="1" x14ac:dyDescent="0.2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2:31" ht="15.75" customHeight="1" x14ac:dyDescent="0.2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2:31" ht="15.75" customHeight="1" x14ac:dyDescent="0.2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2:31" ht="15.75" customHeight="1" x14ac:dyDescent="0.2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2:31" ht="15.75" customHeight="1" x14ac:dyDescent="0.2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2:31" ht="15.75" customHeight="1" x14ac:dyDescent="0.2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2:31" ht="15.75" customHeight="1" x14ac:dyDescent="0.2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2:31" ht="15.75" customHeight="1" x14ac:dyDescent="0.2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2:31" ht="15.75" customHeight="1" x14ac:dyDescent="0.2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2:31" ht="15.75" customHeight="1" x14ac:dyDescent="0.2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2:31" ht="15.75" customHeight="1" x14ac:dyDescent="0.2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2:31" ht="15.75" customHeight="1" x14ac:dyDescent="0.2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2:31" ht="15.75" customHeight="1" x14ac:dyDescent="0.2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2:31" ht="15.75" customHeight="1" x14ac:dyDescent="0.2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2:31" ht="15.75" customHeight="1" x14ac:dyDescent="0.2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2:31" ht="15.75" customHeight="1" x14ac:dyDescent="0.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2:31" ht="15.75" customHeight="1" x14ac:dyDescent="0.2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2:31" ht="15.75" customHeight="1" x14ac:dyDescent="0.2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2:31" ht="15.75" customHeight="1" x14ac:dyDescent="0.2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2:31" ht="15.75" customHeight="1" x14ac:dyDescent="0.2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2:31" ht="15.75" customHeight="1" x14ac:dyDescent="0.2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2:31" ht="15.75" customHeight="1" x14ac:dyDescent="0.2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2:31" ht="15.75" customHeight="1" x14ac:dyDescent="0.2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2:31" ht="15.75" customHeight="1" x14ac:dyDescent="0.2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2:31" ht="15.75" customHeight="1" x14ac:dyDescent="0.2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2:31" ht="15.75" customHeight="1" x14ac:dyDescent="0.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2:31" ht="15.75" customHeight="1" x14ac:dyDescent="0.2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2:31" ht="15.75" customHeight="1" x14ac:dyDescent="0.2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2:31" ht="15.75" customHeight="1" x14ac:dyDescent="0.2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2:31" ht="15.75" customHeight="1" x14ac:dyDescent="0.2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2:31" ht="15.75" customHeight="1" x14ac:dyDescent="0.2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2:31" ht="15.75" customHeight="1" x14ac:dyDescent="0.2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2:31" ht="15.75" customHeight="1" x14ac:dyDescent="0.2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2:31" ht="15.75" customHeight="1" x14ac:dyDescent="0.2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2:31" ht="15.75" customHeight="1" x14ac:dyDescent="0.2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2:31" ht="15.75" customHeight="1" x14ac:dyDescent="0.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2:31" ht="15.75" customHeight="1" x14ac:dyDescent="0.2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2:31" ht="15.75" customHeight="1" x14ac:dyDescent="0.2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2:31" ht="15.75" customHeight="1" x14ac:dyDescent="0.2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2:31" ht="15.75" customHeight="1" x14ac:dyDescent="0.2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2:31" ht="15.75" customHeight="1" x14ac:dyDescent="0.2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2:31" ht="15.75" customHeight="1" x14ac:dyDescent="0.2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2:31" ht="15.75" customHeight="1" x14ac:dyDescent="0.2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2:31" ht="15.75" customHeight="1" x14ac:dyDescent="0.2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2:31" ht="15.75" customHeight="1" x14ac:dyDescent="0.2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2:31" ht="15.75" customHeight="1" x14ac:dyDescent="0.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2:31" ht="15.75" customHeight="1" x14ac:dyDescent="0.2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2:31" ht="15.75" customHeight="1" x14ac:dyDescent="0.2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2:31" ht="15.75" customHeight="1" x14ac:dyDescent="0.2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2:31" ht="15.75" customHeight="1" x14ac:dyDescent="0.2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2:31" ht="15.75" customHeight="1" x14ac:dyDescent="0.2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2:31" ht="15.75" customHeight="1" x14ac:dyDescent="0.2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2:31" ht="15.75" customHeight="1" x14ac:dyDescent="0.2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2:31" ht="15.75" customHeight="1" x14ac:dyDescent="0.2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2:31" ht="15.75" customHeight="1" x14ac:dyDescent="0.2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2:31" ht="15.75" customHeight="1" x14ac:dyDescent="0.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2:31" ht="15.75" customHeight="1" x14ac:dyDescent="0.2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2:31" ht="15.75" customHeight="1" x14ac:dyDescent="0.2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2:31" ht="15.75" customHeight="1" x14ac:dyDescent="0.2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2:31" ht="15.75" customHeight="1" x14ac:dyDescent="0.2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2:31" ht="15.75" customHeight="1" x14ac:dyDescent="0.2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2:31" ht="15.75" customHeight="1" x14ac:dyDescent="0.2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2:31" ht="15.75" customHeight="1" x14ac:dyDescent="0.2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2:31" ht="15.75" customHeight="1" x14ac:dyDescent="0.2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2:31" ht="15.75" customHeight="1" x14ac:dyDescent="0.2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2:31" ht="15.75" customHeight="1" x14ac:dyDescent="0.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2:31" ht="15.75" customHeight="1" x14ac:dyDescent="0.2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2:31" ht="15.75" customHeight="1" x14ac:dyDescent="0.2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2:31" ht="15.75" customHeight="1" x14ac:dyDescent="0.2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2:31" ht="15.75" customHeight="1" x14ac:dyDescent="0.2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2:31" ht="15.75" customHeight="1" x14ac:dyDescent="0.2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2:31" ht="15.75" customHeight="1" x14ac:dyDescent="0.2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2:31" ht="15.75" customHeight="1" x14ac:dyDescent="0.2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2:31" ht="15.75" customHeight="1" x14ac:dyDescent="0.2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2:31" ht="15.75" customHeight="1" x14ac:dyDescent="0.2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2:31" ht="15.75" customHeight="1" x14ac:dyDescent="0.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2:31" ht="15.75" customHeight="1" x14ac:dyDescent="0.2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2:31" ht="15.75" customHeight="1" x14ac:dyDescent="0.2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2:31" ht="15.75" customHeight="1" x14ac:dyDescent="0.2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2:31" ht="15.75" customHeight="1" x14ac:dyDescent="0.2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2:31" ht="15.75" customHeight="1" x14ac:dyDescent="0.2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2:31" ht="15.75" customHeight="1" x14ac:dyDescent="0.2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2:31" ht="15.75" customHeight="1" x14ac:dyDescent="0.2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2:31" ht="15.75" customHeight="1" x14ac:dyDescent="0.2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2:31" ht="15.75" customHeight="1" x14ac:dyDescent="0.2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2:31" ht="15.75" customHeight="1" x14ac:dyDescent="0.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2:31" ht="15.75" customHeight="1" x14ac:dyDescent="0.2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2:31" ht="15.75" customHeight="1" x14ac:dyDescent="0.2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2:31" ht="15.75" customHeight="1" x14ac:dyDescent="0.2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2:31" ht="15.75" customHeight="1" x14ac:dyDescent="0.2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2:31" ht="15.75" customHeight="1" x14ac:dyDescent="0.2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2:31" ht="15.75" customHeight="1" x14ac:dyDescent="0.2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2:31" ht="15.75" customHeight="1" x14ac:dyDescent="0.2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2:31" ht="15.75" customHeight="1" x14ac:dyDescent="0.2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2:31" ht="15.75" customHeight="1" x14ac:dyDescent="0.2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2:31" ht="15.75" customHeight="1" x14ac:dyDescent="0.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2:31" ht="15.75" customHeight="1" x14ac:dyDescent="0.2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2:31" ht="15.75" customHeight="1" x14ac:dyDescent="0.2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2:31" ht="15.75" customHeight="1" x14ac:dyDescent="0.2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2:31" ht="15.75" customHeight="1" x14ac:dyDescent="0.2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2:31" ht="15.75" customHeight="1" x14ac:dyDescent="0.2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2:31" ht="15.75" customHeight="1" x14ac:dyDescent="0.2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2:31" ht="15.75" customHeight="1" x14ac:dyDescent="0.2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2:31" ht="15.75" customHeight="1" x14ac:dyDescent="0.2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2:31" ht="15.75" customHeight="1" x14ac:dyDescent="0.2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2:31" ht="15.75" customHeight="1" x14ac:dyDescent="0.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2:31" ht="15.75" customHeight="1" x14ac:dyDescent="0.2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2:31" ht="15.75" customHeight="1" x14ac:dyDescent="0.2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2:31" ht="15.75" customHeight="1" x14ac:dyDescent="0.2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2:31" ht="15.75" customHeight="1" x14ac:dyDescent="0.2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2:31" ht="15.75" customHeight="1" x14ac:dyDescent="0.2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2:31" ht="15.75" customHeight="1" x14ac:dyDescent="0.2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2:31" ht="15.75" customHeight="1" x14ac:dyDescent="0.2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2:31" ht="15.75" customHeight="1" x14ac:dyDescent="0.2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2:31" ht="15.75" customHeight="1" x14ac:dyDescent="0.2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2:31" ht="15.75" customHeight="1" x14ac:dyDescent="0.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2:31" ht="15.75" customHeight="1" x14ac:dyDescent="0.2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2:31" ht="15.75" customHeight="1" x14ac:dyDescent="0.2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2:31" ht="15.75" customHeight="1" x14ac:dyDescent="0.2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2:31" ht="15.75" customHeight="1" x14ac:dyDescent="0.2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2:31" ht="15.75" customHeight="1" x14ac:dyDescent="0.2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2:31" ht="15.75" customHeight="1" x14ac:dyDescent="0.2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2:31" ht="15.75" customHeight="1" x14ac:dyDescent="0.2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2:31" ht="15.75" customHeight="1" x14ac:dyDescent="0.2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2:31" ht="15.75" customHeight="1" x14ac:dyDescent="0.2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2:31" ht="15.75" customHeight="1" x14ac:dyDescent="0.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2:31" ht="15.75" customHeight="1" x14ac:dyDescent="0.2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2:31" ht="15.75" customHeight="1" x14ac:dyDescent="0.2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2:31" ht="15.75" customHeight="1" x14ac:dyDescent="0.2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2:31" ht="15.75" customHeight="1" x14ac:dyDescent="0.2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2:31" ht="15.75" customHeight="1" x14ac:dyDescent="0.2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2:31" ht="15.75" customHeight="1" x14ac:dyDescent="0.2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2:31" ht="15.75" customHeight="1" x14ac:dyDescent="0.2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2:31" ht="15.75" customHeight="1" x14ac:dyDescent="0.2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2:31" ht="15.75" customHeight="1" x14ac:dyDescent="0.2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2:31" ht="15.75" customHeight="1" x14ac:dyDescent="0.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2:31" ht="15.75" customHeight="1" x14ac:dyDescent="0.2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2:31" ht="15.75" customHeight="1" x14ac:dyDescent="0.2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2:31" ht="15.75" customHeight="1" x14ac:dyDescent="0.2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2:31" ht="15.75" customHeight="1" x14ac:dyDescent="0.2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2:31" ht="15.75" customHeight="1" x14ac:dyDescent="0.2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2:31" ht="15.75" customHeight="1" x14ac:dyDescent="0.2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2:31" ht="15.75" customHeight="1" x14ac:dyDescent="0.2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2:31" ht="15.75" customHeight="1" x14ac:dyDescent="0.2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2:31" ht="15.75" customHeight="1" x14ac:dyDescent="0.2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2:31" ht="15.75" customHeight="1" x14ac:dyDescent="0.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2:31" ht="15.75" customHeight="1" x14ac:dyDescent="0.2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2:31" ht="15.75" customHeight="1" x14ac:dyDescent="0.2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2:31" ht="15.75" customHeight="1" x14ac:dyDescent="0.2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2:31" ht="15.75" customHeight="1" x14ac:dyDescent="0.2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2:31" ht="15.75" customHeight="1" x14ac:dyDescent="0.2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2:31" ht="15.75" customHeight="1" x14ac:dyDescent="0.2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2:31" ht="15.75" customHeight="1" x14ac:dyDescent="0.2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2:31" ht="15.75" customHeight="1" x14ac:dyDescent="0.2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2:31" ht="15.75" customHeight="1" x14ac:dyDescent="0.2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2:31" ht="15.75" customHeight="1" x14ac:dyDescent="0.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2:31" ht="15.75" customHeight="1" x14ac:dyDescent="0.2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2:31" ht="15.75" customHeight="1" x14ac:dyDescent="0.2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2:31" ht="15.75" customHeight="1" x14ac:dyDescent="0.2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2:31" ht="15.75" customHeight="1" x14ac:dyDescent="0.2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2:31" ht="15.75" customHeight="1" x14ac:dyDescent="0.2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2:31" ht="15.75" customHeight="1" x14ac:dyDescent="0.2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2:31" ht="15.75" customHeight="1" x14ac:dyDescent="0.2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2:31" ht="15.75" customHeight="1" x14ac:dyDescent="0.2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2:31" ht="15.75" customHeight="1" x14ac:dyDescent="0.2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2:31" ht="15.75" customHeight="1" x14ac:dyDescent="0.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2:31" ht="15.75" customHeight="1" x14ac:dyDescent="0.2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2:31" ht="15.75" customHeight="1" x14ac:dyDescent="0.2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2:31" ht="15.75" customHeight="1" x14ac:dyDescent="0.2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2:31" ht="15.75" customHeight="1" x14ac:dyDescent="0.2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2:31" ht="15.75" customHeight="1" x14ac:dyDescent="0.2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2:31" ht="15.75" customHeight="1" x14ac:dyDescent="0.2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2:31" ht="15.75" customHeight="1" x14ac:dyDescent="0.2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2:31" ht="15.75" customHeight="1" x14ac:dyDescent="0.2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2:31" ht="15.75" customHeight="1" x14ac:dyDescent="0.2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2:31" ht="15.75" customHeight="1" x14ac:dyDescent="0.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2:31" ht="15.75" customHeight="1" x14ac:dyDescent="0.2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2:31" ht="15.75" customHeight="1" x14ac:dyDescent="0.2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2:31" ht="15.75" customHeight="1" x14ac:dyDescent="0.2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2:31" ht="15.75" customHeight="1" x14ac:dyDescent="0.2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2:31" ht="15.75" customHeight="1" x14ac:dyDescent="0.2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2:31" ht="15.75" customHeight="1" x14ac:dyDescent="0.2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2:31" ht="15.75" customHeight="1" x14ac:dyDescent="0.2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2:31" ht="15.75" customHeight="1" x14ac:dyDescent="0.2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2:31" ht="15.75" customHeight="1" x14ac:dyDescent="0.2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2:31" ht="15.75" customHeight="1" x14ac:dyDescent="0.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2:31" ht="15.75" customHeight="1" x14ac:dyDescent="0.2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2:31" ht="15.75" customHeight="1" x14ac:dyDescent="0.2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2:31" ht="15.75" customHeight="1" x14ac:dyDescent="0.2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2:31" ht="15.75" customHeight="1" x14ac:dyDescent="0.2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2:31" ht="15.75" customHeight="1" x14ac:dyDescent="0.2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2:31" ht="15.75" customHeight="1" x14ac:dyDescent="0.2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2:31" ht="15.75" customHeight="1" x14ac:dyDescent="0.2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2:31" ht="15.75" customHeight="1" x14ac:dyDescent="0.2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2:31" ht="15.75" customHeight="1" x14ac:dyDescent="0.2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2:31" ht="15.75" customHeight="1" x14ac:dyDescent="0.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2:31" ht="15.75" customHeight="1" x14ac:dyDescent="0.2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2:31" ht="15.75" customHeight="1" x14ac:dyDescent="0.2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2:31" ht="15.75" customHeight="1" x14ac:dyDescent="0.2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2:31" ht="15.75" customHeight="1" x14ac:dyDescent="0.2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2:31" ht="15.75" customHeight="1" x14ac:dyDescent="0.2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2:31" ht="15.75" customHeight="1" x14ac:dyDescent="0.2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2:31" ht="15.75" customHeight="1" x14ac:dyDescent="0.2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2:31" ht="15.75" customHeight="1" x14ac:dyDescent="0.2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2:31" ht="15.75" customHeight="1" x14ac:dyDescent="0.2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2:31" ht="15.75" customHeight="1" x14ac:dyDescent="0.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2:31" ht="15.75" customHeight="1" x14ac:dyDescent="0.2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2:31" ht="15.75" customHeight="1" x14ac:dyDescent="0.2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2:31" ht="15.75" customHeight="1" x14ac:dyDescent="0.2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2:31" ht="15.75" customHeight="1" x14ac:dyDescent="0.2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2:31" ht="15.75" customHeight="1" x14ac:dyDescent="0.2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2:31" ht="15.75" customHeight="1" x14ac:dyDescent="0.2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2:31" ht="15.75" customHeight="1" x14ac:dyDescent="0.2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2:31" ht="15.75" customHeight="1" x14ac:dyDescent="0.2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2:31" ht="15.75" customHeight="1" x14ac:dyDescent="0.2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2:31" ht="15.75" customHeight="1" x14ac:dyDescent="0.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2:31" ht="15.75" customHeight="1" x14ac:dyDescent="0.2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2:31" ht="15.75" customHeight="1" x14ac:dyDescent="0.2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2:31" ht="15.75" customHeight="1" x14ac:dyDescent="0.2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2:31" ht="15.75" customHeight="1" x14ac:dyDescent="0.2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2:31" ht="15.75" customHeight="1" x14ac:dyDescent="0.2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2:31" ht="15.75" customHeight="1" x14ac:dyDescent="0.2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2:31" ht="15.75" customHeight="1" x14ac:dyDescent="0.2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2:31" ht="15.75" customHeight="1" x14ac:dyDescent="0.2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2:31" ht="15.75" customHeight="1" x14ac:dyDescent="0.2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2:31" ht="15.75" customHeight="1" x14ac:dyDescent="0.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2:31" ht="15.75" customHeight="1" x14ac:dyDescent="0.2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2:31" ht="15.75" customHeight="1" x14ac:dyDescent="0.2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2:31" ht="15.75" customHeight="1" x14ac:dyDescent="0.2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2:31" ht="15.75" customHeight="1" x14ac:dyDescent="0.2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2:31" ht="15.75" customHeight="1" x14ac:dyDescent="0.2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2:31" ht="15.75" customHeight="1" x14ac:dyDescent="0.2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2:31" ht="15.75" customHeight="1" x14ac:dyDescent="0.2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2:31" ht="15.75" customHeight="1" x14ac:dyDescent="0.2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2:31" ht="15.75" customHeight="1" x14ac:dyDescent="0.2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2:31" ht="15.75" customHeight="1" x14ac:dyDescent="0.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2:31" ht="15.75" customHeight="1" x14ac:dyDescent="0.2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2:31" ht="15.75" customHeight="1" x14ac:dyDescent="0.2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2:31" ht="15.75" customHeight="1" x14ac:dyDescent="0.2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2:31" ht="15.75" customHeight="1" x14ac:dyDescent="0.2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2:31" ht="15.75" customHeight="1" x14ac:dyDescent="0.2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2:31" ht="15.75" customHeight="1" x14ac:dyDescent="0.2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2:31" ht="15.75" customHeight="1" x14ac:dyDescent="0.2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2:31" ht="15.75" customHeight="1" x14ac:dyDescent="0.2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2:31" ht="15.75" customHeight="1" x14ac:dyDescent="0.2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2:31" ht="15.75" customHeight="1" x14ac:dyDescent="0.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2:31" ht="15.75" customHeight="1" x14ac:dyDescent="0.2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2:31" ht="15.75" customHeight="1" x14ac:dyDescent="0.2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2:31" ht="15.75" customHeight="1" x14ac:dyDescent="0.2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2:31" ht="15.75" customHeight="1" x14ac:dyDescent="0.2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2:31" ht="15.75" customHeight="1" x14ac:dyDescent="0.2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2:31" ht="15.75" customHeight="1" x14ac:dyDescent="0.2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2:31" ht="15.75" customHeight="1" x14ac:dyDescent="0.2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2:31" ht="15.75" customHeight="1" x14ac:dyDescent="0.2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2:31" ht="15.75" customHeight="1" x14ac:dyDescent="0.2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2:31" ht="15.75" customHeight="1" x14ac:dyDescent="0.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2:31" ht="15.75" customHeight="1" x14ac:dyDescent="0.2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2:31" ht="15.75" customHeight="1" x14ac:dyDescent="0.2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2:31" ht="15.75" customHeight="1" x14ac:dyDescent="0.2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2:31" ht="15.75" customHeight="1" x14ac:dyDescent="0.2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2:31" ht="15.75" customHeight="1" x14ac:dyDescent="0.2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2:31" ht="15.75" customHeight="1" x14ac:dyDescent="0.2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2:31" ht="15.75" customHeight="1" x14ac:dyDescent="0.2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2:31" ht="15.75" customHeight="1" x14ac:dyDescent="0.2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2:31" ht="15.75" customHeight="1" x14ac:dyDescent="0.2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2:31" ht="15.75" customHeight="1" x14ac:dyDescent="0.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2:31" ht="15.75" customHeight="1" x14ac:dyDescent="0.2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2:31" ht="15.75" customHeight="1" x14ac:dyDescent="0.2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2:31" ht="15.75" customHeight="1" x14ac:dyDescent="0.2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2:31" ht="15.75" customHeight="1" x14ac:dyDescent="0.2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2:31" ht="15.75" customHeight="1" x14ac:dyDescent="0.2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2:31" ht="15.75" customHeight="1" x14ac:dyDescent="0.2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2:31" ht="15.75" customHeight="1" x14ac:dyDescent="0.2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2:31" ht="15.75" customHeight="1" x14ac:dyDescent="0.2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2:31" ht="15.75" customHeight="1" x14ac:dyDescent="0.2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2:31" ht="15.75" customHeight="1" x14ac:dyDescent="0.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2:31" ht="15.75" customHeight="1" x14ac:dyDescent="0.2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2:31" ht="15.75" customHeight="1" x14ac:dyDescent="0.2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2:31" ht="15.75" customHeight="1" x14ac:dyDescent="0.2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2:31" ht="15.75" customHeight="1" x14ac:dyDescent="0.2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2:31" ht="15.75" customHeight="1" x14ac:dyDescent="0.2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2:31" ht="15.75" customHeight="1" x14ac:dyDescent="0.2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2:31" ht="15.75" customHeight="1" x14ac:dyDescent="0.2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2:31" ht="15.75" customHeight="1" x14ac:dyDescent="0.2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2:31" ht="15.75" customHeight="1" x14ac:dyDescent="0.2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2:31" ht="15.75" customHeight="1" x14ac:dyDescent="0.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2:31" ht="15.75" customHeight="1" x14ac:dyDescent="0.2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2:31" ht="15.75" customHeight="1" x14ac:dyDescent="0.2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2:31" ht="15.75" customHeight="1" x14ac:dyDescent="0.2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2:31" ht="15.75" customHeight="1" x14ac:dyDescent="0.2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2:31" ht="15.75" customHeight="1" x14ac:dyDescent="0.2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2:31" ht="15.75" customHeight="1" x14ac:dyDescent="0.2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2:31" ht="15.75" customHeight="1" x14ac:dyDescent="0.2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2:31" ht="15.75" customHeight="1" x14ac:dyDescent="0.2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2:31" ht="15.75" customHeight="1" x14ac:dyDescent="0.2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2:31" ht="15.75" customHeight="1" x14ac:dyDescent="0.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2:31" ht="15.75" customHeight="1" x14ac:dyDescent="0.2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2:31" ht="15.75" customHeight="1" x14ac:dyDescent="0.2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2:31" ht="15.75" customHeight="1" x14ac:dyDescent="0.2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2:31" ht="15.75" customHeight="1" x14ac:dyDescent="0.2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2:31" ht="15.75" customHeight="1" x14ac:dyDescent="0.2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2:31" ht="15.75" customHeight="1" x14ac:dyDescent="0.2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2:31" ht="15.75" customHeight="1" x14ac:dyDescent="0.2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2:31" ht="15.75" customHeight="1" x14ac:dyDescent="0.2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2:31" ht="15.75" customHeight="1" x14ac:dyDescent="0.2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2:31" ht="15.75" customHeight="1" x14ac:dyDescent="0.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2:31" ht="15.75" customHeight="1" x14ac:dyDescent="0.2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2:31" ht="15.75" customHeight="1" x14ac:dyDescent="0.2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2:31" ht="15.75" customHeight="1" x14ac:dyDescent="0.2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2:31" ht="15.75" customHeight="1" x14ac:dyDescent="0.2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2:31" ht="15.75" customHeight="1" x14ac:dyDescent="0.2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2:31" ht="15.75" customHeight="1" x14ac:dyDescent="0.2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2:31" ht="15.75" customHeight="1" x14ac:dyDescent="0.2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2:31" ht="15.75" customHeight="1" x14ac:dyDescent="0.2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2:31" ht="15.75" customHeight="1" x14ac:dyDescent="0.2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2:31" ht="15.75" customHeight="1" x14ac:dyDescent="0.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2:31" ht="15.75" customHeight="1" x14ac:dyDescent="0.2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2:31" ht="15.75" customHeight="1" x14ac:dyDescent="0.2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2:31" ht="15.75" customHeight="1" x14ac:dyDescent="0.2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2:31" ht="15.75" customHeight="1" x14ac:dyDescent="0.2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2:31" ht="15.75" customHeight="1" x14ac:dyDescent="0.2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2:31" ht="15.75" customHeight="1" x14ac:dyDescent="0.2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2:31" ht="15.75" customHeight="1" x14ac:dyDescent="0.2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2:31" ht="15.75" customHeight="1" x14ac:dyDescent="0.2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2:31" ht="15.75" customHeight="1" x14ac:dyDescent="0.2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2:31" ht="15.75" customHeight="1" x14ac:dyDescent="0.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2:31" ht="15.75" customHeight="1" x14ac:dyDescent="0.2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2:31" ht="15.75" customHeight="1" x14ac:dyDescent="0.2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2:31" ht="15.75" customHeight="1" x14ac:dyDescent="0.2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2:31" ht="15.75" customHeight="1" x14ac:dyDescent="0.2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2:31" ht="15.75" customHeight="1" x14ac:dyDescent="0.2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2:31" ht="15.75" customHeight="1" x14ac:dyDescent="0.2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2:31" ht="15.75" customHeight="1" x14ac:dyDescent="0.2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2:31" ht="15.75" customHeight="1" x14ac:dyDescent="0.2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2:31" ht="15.75" customHeight="1" x14ac:dyDescent="0.2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2:31" ht="15.75" customHeight="1" x14ac:dyDescent="0.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2:31" ht="15.75" customHeight="1" x14ac:dyDescent="0.2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2:31" ht="15.75" customHeight="1" x14ac:dyDescent="0.2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2:31" ht="15.75" customHeight="1" x14ac:dyDescent="0.2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2:31" ht="15.75" customHeight="1" x14ac:dyDescent="0.2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2:31" ht="15.75" customHeight="1" x14ac:dyDescent="0.2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2:31" ht="15.75" customHeight="1" x14ac:dyDescent="0.2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2:31" ht="15.75" customHeight="1" x14ac:dyDescent="0.2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2:31" ht="15.75" customHeight="1" x14ac:dyDescent="0.2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2:31" ht="15.75" customHeight="1" x14ac:dyDescent="0.2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2:31" ht="15.75" customHeight="1" x14ac:dyDescent="0.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2:31" ht="15.75" customHeight="1" x14ac:dyDescent="0.2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2:31" ht="15.75" customHeight="1" x14ac:dyDescent="0.2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2:31" ht="15.75" customHeight="1" x14ac:dyDescent="0.2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2:31" ht="15.75" customHeight="1" x14ac:dyDescent="0.2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2:31" ht="15.75" customHeight="1" x14ac:dyDescent="0.2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2:31" ht="15.75" customHeight="1" x14ac:dyDescent="0.2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2:31" ht="15.75" customHeight="1" x14ac:dyDescent="0.2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2:31" ht="15.75" customHeight="1" x14ac:dyDescent="0.2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2:31" ht="15.75" customHeight="1" x14ac:dyDescent="0.2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2:31" ht="15.75" customHeight="1" x14ac:dyDescent="0.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2:31" ht="15.75" customHeight="1" x14ac:dyDescent="0.2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2:31" ht="15.75" customHeight="1" x14ac:dyDescent="0.2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2:31" ht="15.75" customHeight="1" x14ac:dyDescent="0.2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2:31" ht="15.75" customHeight="1" x14ac:dyDescent="0.2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2:31" ht="15.75" customHeight="1" x14ac:dyDescent="0.2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2:31" ht="15.75" customHeight="1" x14ac:dyDescent="0.2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2:31" ht="15.75" customHeight="1" x14ac:dyDescent="0.2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2:31" ht="15.75" customHeight="1" x14ac:dyDescent="0.2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2:31" ht="15.75" customHeight="1" x14ac:dyDescent="0.2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2:31" ht="15.75" customHeight="1" x14ac:dyDescent="0.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2:31" ht="15.75" customHeight="1" x14ac:dyDescent="0.2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2:31" ht="15.75" customHeight="1" x14ac:dyDescent="0.2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2:31" ht="15.75" customHeight="1" x14ac:dyDescent="0.2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2:31" ht="15.75" customHeight="1" x14ac:dyDescent="0.2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2:31" ht="15.75" customHeight="1" x14ac:dyDescent="0.2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2:31" ht="15.75" customHeight="1" x14ac:dyDescent="0.2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2:31" ht="15.75" customHeight="1" x14ac:dyDescent="0.2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2:31" ht="15.75" customHeight="1" x14ac:dyDescent="0.2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2:31" ht="15.75" customHeight="1" x14ac:dyDescent="0.2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2:31" ht="15.75" customHeight="1" x14ac:dyDescent="0.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2:31" ht="15.75" customHeight="1" x14ac:dyDescent="0.2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2:31" ht="15.75" customHeight="1" x14ac:dyDescent="0.2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2:31" ht="15.75" customHeight="1" x14ac:dyDescent="0.2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2:31" ht="15.75" customHeight="1" x14ac:dyDescent="0.2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2:31" ht="15.75" customHeight="1" x14ac:dyDescent="0.2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2:31" ht="15.75" customHeight="1" x14ac:dyDescent="0.2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2:31" ht="15.75" customHeight="1" x14ac:dyDescent="0.2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2:31" ht="15.75" customHeight="1" x14ac:dyDescent="0.2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2:31" ht="15.75" customHeight="1" x14ac:dyDescent="0.2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2:31" ht="15.75" customHeight="1" x14ac:dyDescent="0.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2:31" ht="15.75" customHeight="1" x14ac:dyDescent="0.2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2:31" ht="15.75" customHeight="1" x14ac:dyDescent="0.2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2:31" ht="15.75" customHeight="1" x14ac:dyDescent="0.2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2:31" ht="15.75" customHeight="1" x14ac:dyDescent="0.2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2:31" ht="15.75" customHeight="1" x14ac:dyDescent="0.2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2:31" ht="15.75" customHeight="1" x14ac:dyDescent="0.2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2:31" ht="15.75" customHeight="1" x14ac:dyDescent="0.2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2:31" ht="15.75" customHeight="1" x14ac:dyDescent="0.2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2:31" ht="15.75" customHeight="1" x14ac:dyDescent="0.2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2:31" ht="15.75" customHeight="1" x14ac:dyDescent="0.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2:31" ht="15.75" customHeight="1" x14ac:dyDescent="0.2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2:31" ht="15.75" customHeight="1" x14ac:dyDescent="0.2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2:31" ht="15.75" customHeight="1" x14ac:dyDescent="0.2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2:31" ht="15.75" customHeight="1" x14ac:dyDescent="0.2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2:31" ht="15.75" customHeight="1" x14ac:dyDescent="0.2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2:31" ht="15.75" customHeight="1" x14ac:dyDescent="0.2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2:31" ht="15.75" customHeight="1" x14ac:dyDescent="0.2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2:31" ht="15.75" customHeight="1" x14ac:dyDescent="0.2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2:31" ht="15.75" customHeight="1" x14ac:dyDescent="0.2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2:31" ht="15.75" customHeight="1" x14ac:dyDescent="0.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2:31" ht="15.75" customHeight="1" x14ac:dyDescent="0.2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2:31" ht="15.75" customHeight="1" x14ac:dyDescent="0.2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2:31" ht="15.75" customHeight="1" x14ac:dyDescent="0.2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2:31" ht="15.75" customHeight="1" x14ac:dyDescent="0.2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2:31" ht="15.75" customHeight="1" x14ac:dyDescent="0.2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2:31" ht="15.75" customHeight="1" x14ac:dyDescent="0.2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2:31" ht="15.75" customHeight="1" x14ac:dyDescent="0.2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2:31" ht="15.75" customHeight="1" x14ac:dyDescent="0.2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2:31" ht="15.75" customHeight="1" x14ac:dyDescent="0.2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2:31" ht="15.75" customHeight="1" x14ac:dyDescent="0.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2:31" ht="15.75" customHeight="1" x14ac:dyDescent="0.2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2:31" ht="15.75" customHeight="1" x14ac:dyDescent="0.2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2:31" ht="15.75" customHeight="1" x14ac:dyDescent="0.2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2:31" ht="15.75" customHeight="1" x14ac:dyDescent="0.2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2:31" ht="15.75" customHeight="1" x14ac:dyDescent="0.2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2:31" ht="15.75" customHeight="1" x14ac:dyDescent="0.2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2:31" ht="15.75" customHeight="1" x14ac:dyDescent="0.2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2:31" ht="15.75" customHeight="1" x14ac:dyDescent="0.2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2:31" ht="15.75" customHeight="1" x14ac:dyDescent="0.2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2:31" ht="15.75" customHeight="1" x14ac:dyDescent="0.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2:31" ht="15.75" customHeight="1" x14ac:dyDescent="0.2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2:31" ht="15.75" customHeight="1" x14ac:dyDescent="0.2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2:31" ht="15.75" customHeight="1" x14ac:dyDescent="0.2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2:31" ht="15.75" customHeight="1" x14ac:dyDescent="0.2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2:31" ht="15.75" customHeight="1" x14ac:dyDescent="0.2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2:31" ht="15.75" customHeight="1" x14ac:dyDescent="0.2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2:31" ht="15.75" customHeight="1" x14ac:dyDescent="0.2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2:31" ht="15.75" customHeight="1" x14ac:dyDescent="0.2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2:31" ht="15.75" customHeight="1" x14ac:dyDescent="0.2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2:31" ht="15.75" customHeight="1" x14ac:dyDescent="0.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2:31" ht="15.75" customHeight="1" x14ac:dyDescent="0.2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2:31" ht="15.75" customHeight="1" x14ac:dyDescent="0.2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2:31" ht="15.75" customHeight="1" x14ac:dyDescent="0.2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2:31" ht="15.75" customHeight="1" x14ac:dyDescent="0.2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2:31" ht="15.75" customHeight="1" x14ac:dyDescent="0.2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2:31" ht="15.75" customHeight="1" x14ac:dyDescent="0.2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2:31" ht="15.75" customHeight="1" x14ac:dyDescent="0.2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2:31" ht="15.75" customHeight="1" x14ac:dyDescent="0.2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2:31" ht="15.75" customHeight="1" x14ac:dyDescent="0.2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2:31" ht="15.75" customHeight="1" x14ac:dyDescent="0.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2:31" ht="15.75" customHeight="1" x14ac:dyDescent="0.2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2:31" ht="15.75" customHeight="1" x14ac:dyDescent="0.2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2:31" ht="15.75" customHeight="1" x14ac:dyDescent="0.2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2:31" ht="15.75" customHeight="1" x14ac:dyDescent="0.2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2:31" ht="15.75" customHeight="1" x14ac:dyDescent="0.2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2:31" ht="15.75" customHeight="1" x14ac:dyDescent="0.2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2:31" ht="15.75" customHeight="1" x14ac:dyDescent="0.2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2:31" ht="15.75" customHeight="1" x14ac:dyDescent="0.2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2:31" ht="15.75" customHeight="1" x14ac:dyDescent="0.2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2:31" ht="15.75" customHeight="1" x14ac:dyDescent="0.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2:31" ht="15.75" customHeight="1" x14ac:dyDescent="0.2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2:31" ht="15.75" customHeight="1" x14ac:dyDescent="0.2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2:31" ht="15.75" customHeight="1" x14ac:dyDescent="0.2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2:31" ht="15.75" customHeight="1" x14ac:dyDescent="0.2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2:31" ht="15.75" customHeight="1" x14ac:dyDescent="0.2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2:31" ht="15.75" customHeight="1" x14ac:dyDescent="0.2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2:31" ht="15.75" customHeight="1" x14ac:dyDescent="0.2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2:31" ht="15.75" customHeight="1" x14ac:dyDescent="0.2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2:31" ht="15.75" customHeight="1" x14ac:dyDescent="0.2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2:31" ht="15.75" customHeight="1" x14ac:dyDescent="0.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2:31" ht="15.75" customHeight="1" x14ac:dyDescent="0.2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2:31" ht="15.75" customHeight="1" x14ac:dyDescent="0.2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2:31" ht="15.75" customHeight="1" x14ac:dyDescent="0.2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2:31" ht="15.75" customHeight="1" x14ac:dyDescent="0.2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2:31" ht="15.75" customHeight="1" x14ac:dyDescent="0.2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2:31" ht="15.75" customHeight="1" x14ac:dyDescent="0.2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2:31" ht="15.75" customHeight="1" x14ac:dyDescent="0.2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2:31" ht="15.75" customHeight="1" x14ac:dyDescent="0.2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2:31" ht="15.75" customHeight="1" x14ac:dyDescent="0.2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2:31" ht="15.75" customHeight="1" x14ac:dyDescent="0.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2:31" ht="15.75" customHeight="1" x14ac:dyDescent="0.2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2:31" ht="15.75" customHeight="1" x14ac:dyDescent="0.2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2:31" ht="15.75" customHeight="1" x14ac:dyDescent="0.2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2:31" ht="15.75" customHeight="1" x14ac:dyDescent="0.2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2:31" ht="15.75" customHeight="1" x14ac:dyDescent="0.2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2:31" ht="15.75" customHeight="1" x14ac:dyDescent="0.2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2:31" ht="15.75" customHeight="1" x14ac:dyDescent="0.2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2:31" ht="15.75" customHeight="1" x14ac:dyDescent="0.2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2:31" ht="15.75" customHeight="1" x14ac:dyDescent="0.2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2:31" ht="15.75" customHeight="1" x14ac:dyDescent="0.2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2:31" ht="15.75" customHeight="1" x14ac:dyDescent="0.2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2:31" ht="15.75" customHeight="1" x14ac:dyDescent="0.2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2:31" ht="15.75" customHeight="1" x14ac:dyDescent="0.2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2:31" ht="15.75" customHeight="1" x14ac:dyDescent="0.2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2:31" ht="15.75" customHeight="1" x14ac:dyDescent="0.2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2:31" ht="15.75" customHeight="1" x14ac:dyDescent="0.2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2:31" ht="15.75" customHeight="1" x14ac:dyDescent="0.2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2:31" ht="15.75" customHeight="1" x14ac:dyDescent="0.2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2:31" ht="15.75" customHeight="1" x14ac:dyDescent="0.2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2:31" ht="15.75" customHeight="1" x14ac:dyDescent="0.2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2:31" ht="15.75" customHeight="1" x14ac:dyDescent="0.2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2:31" ht="15.75" customHeight="1" x14ac:dyDescent="0.2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2:31" ht="15.75" customHeight="1" x14ac:dyDescent="0.2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2:31" ht="15.75" customHeight="1" x14ac:dyDescent="0.2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2:31" ht="15.75" customHeight="1" x14ac:dyDescent="0.2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2:31" ht="15.75" customHeight="1" x14ac:dyDescent="0.2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2:31" ht="15.75" customHeight="1" x14ac:dyDescent="0.2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2:31" ht="15.75" customHeight="1" x14ac:dyDescent="0.2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2:31" ht="15.75" customHeight="1" x14ac:dyDescent="0.2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2:31" ht="15.75" customHeight="1" x14ac:dyDescent="0.2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2:31" ht="15.75" customHeight="1" x14ac:dyDescent="0.2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2:31" ht="15.75" customHeight="1" x14ac:dyDescent="0.2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2:31" ht="15.75" customHeight="1" x14ac:dyDescent="0.2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2:31" ht="15.75" customHeight="1" x14ac:dyDescent="0.2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2:31" ht="15.75" customHeight="1" x14ac:dyDescent="0.2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2:31" ht="15.75" customHeight="1" x14ac:dyDescent="0.2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2:31" ht="15.75" customHeight="1" x14ac:dyDescent="0.2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2:31" ht="15.75" customHeight="1" x14ac:dyDescent="0.2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2:31" ht="15.75" customHeight="1" x14ac:dyDescent="0.2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2:31" ht="15.75" customHeight="1" x14ac:dyDescent="0.2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2:31" ht="15.75" customHeight="1" x14ac:dyDescent="0.2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2:31" ht="15.75" customHeight="1" x14ac:dyDescent="0.2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2:31" ht="15.75" customHeight="1" x14ac:dyDescent="0.2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2:31" ht="15.75" customHeight="1" x14ac:dyDescent="0.2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2:31" ht="15.75" customHeight="1" x14ac:dyDescent="0.2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2:31" ht="15.75" customHeight="1" x14ac:dyDescent="0.2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2:31" ht="15.75" customHeight="1" x14ac:dyDescent="0.2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spans="2:31" ht="15.75" customHeight="1" x14ac:dyDescent="0.2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</sheetData>
  <mergeCells count="4">
    <mergeCell ref="B2:H2"/>
    <mergeCell ref="B4:G4"/>
    <mergeCell ref="B6:G6"/>
    <mergeCell ref="I10:I13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="75" zoomScaleNormal="75" workbookViewId="0">
      <selection activeCell="G2" sqref="G2"/>
    </sheetView>
  </sheetViews>
  <sheetFormatPr baseColWidth="10" defaultColWidth="14.5" defaultRowHeight="15" x14ac:dyDescent="0.2"/>
  <cols>
    <col min="1" max="1" width="8.6640625" customWidth="1"/>
    <col min="2" max="2" width="37.5" customWidth="1"/>
    <col min="3" max="3" width="35.5" customWidth="1"/>
    <col min="4" max="6" width="3.6640625" customWidth="1"/>
    <col min="7" max="7" width="22" customWidth="1"/>
    <col min="8" max="8" width="12.5" customWidth="1"/>
    <col min="9" max="26" width="8.6640625" customWidth="1"/>
  </cols>
  <sheetData>
    <row r="1" spans="1:8" ht="18" x14ac:dyDescent="0.2">
      <c r="A1" s="65" t="s">
        <v>9</v>
      </c>
      <c r="B1" s="65"/>
      <c r="C1" s="65"/>
      <c r="D1" s="65"/>
      <c r="E1" s="65"/>
      <c r="F1" s="65"/>
      <c r="G1" s="65"/>
      <c r="H1" s="65"/>
    </row>
    <row r="2" spans="1:8" x14ac:dyDescent="0.2">
      <c r="A2" s="30" t="s">
        <v>25</v>
      </c>
      <c r="B2" s="31" t="s">
        <v>26</v>
      </c>
      <c r="C2" s="31" t="s">
        <v>27</v>
      </c>
      <c r="D2" s="30" t="s">
        <v>28</v>
      </c>
      <c r="E2" s="30" t="s">
        <v>29</v>
      </c>
      <c r="F2" s="30" t="s">
        <v>30</v>
      </c>
      <c r="G2" s="31" t="s">
        <v>31</v>
      </c>
      <c r="H2" s="31" t="s">
        <v>32</v>
      </c>
    </row>
    <row r="3" spans="1:8" ht="28" x14ac:dyDescent="0.2">
      <c r="A3" s="32">
        <v>1</v>
      </c>
      <c r="B3" s="33" t="s">
        <v>33</v>
      </c>
      <c r="C3" s="33" t="s">
        <v>34</v>
      </c>
      <c r="D3" s="34" t="s">
        <v>35</v>
      </c>
      <c r="E3" s="35"/>
      <c r="F3" s="35"/>
      <c r="G3" s="33" t="s">
        <v>34</v>
      </c>
      <c r="H3" s="36"/>
    </row>
    <row r="4" spans="1:8" ht="56" x14ac:dyDescent="0.2">
      <c r="A4" s="37">
        <f>A3 + 1</f>
        <v>2</v>
      </c>
      <c r="B4" s="38" t="s">
        <v>36</v>
      </c>
      <c r="C4" s="38" t="s">
        <v>37</v>
      </c>
      <c r="D4" s="34" t="s">
        <v>35</v>
      </c>
      <c r="E4" s="39"/>
      <c r="F4" s="39"/>
      <c r="G4" s="38" t="s">
        <v>38</v>
      </c>
      <c r="H4" s="40"/>
    </row>
    <row r="5" spans="1:8" ht="42" x14ac:dyDescent="0.2">
      <c r="A5" s="37">
        <f>A4 + 1</f>
        <v>3</v>
      </c>
      <c r="B5" s="38" t="s">
        <v>39</v>
      </c>
      <c r="C5" s="38" t="s">
        <v>38</v>
      </c>
      <c r="D5" s="34" t="s">
        <v>35</v>
      </c>
      <c r="E5" s="39"/>
      <c r="F5" s="39"/>
      <c r="G5" s="38" t="s">
        <v>38</v>
      </c>
      <c r="H5" s="40"/>
    </row>
    <row r="6" spans="1:8" ht="28" x14ac:dyDescent="0.2">
      <c r="A6" s="37">
        <f>A5 + 1</f>
        <v>4</v>
      </c>
      <c r="B6" s="38" t="s">
        <v>40</v>
      </c>
      <c r="C6" s="38" t="s">
        <v>38</v>
      </c>
      <c r="D6" s="34" t="s">
        <v>35</v>
      </c>
      <c r="E6" s="39"/>
      <c r="F6" s="39"/>
      <c r="G6" s="41" t="s">
        <v>38</v>
      </c>
      <c r="H6" s="40"/>
    </row>
    <row r="7" spans="1:8" ht="28" x14ac:dyDescent="0.2">
      <c r="A7" s="37">
        <v>5</v>
      </c>
      <c r="B7" s="38" t="s">
        <v>41</v>
      </c>
      <c r="C7" s="38" t="s">
        <v>42</v>
      </c>
      <c r="D7" s="34" t="s">
        <v>35</v>
      </c>
      <c r="E7" s="39"/>
      <c r="F7" s="39"/>
      <c r="G7" s="41" t="s">
        <v>42</v>
      </c>
      <c r="H7" s="40"/>
    </row>
    <row r="8" spans="1:8" ht="56" x14ac:dyDescent="0.2">
      <c r="A8" s="32">
        <v>6</v>
      </c>
      <c r="B8" s="38" t="s">
        <v>43</v>
      </c>
      <c r="C8" s="38" t="s">
        <v>44</v>
      </c>
      <c r="D8" s="34" t="s">
        <v>35</v>
      </c>
      <c r="E8" s="39"/>
      <c r="F8" s="39"/>
      <c r="G8" s="41" t="s">
        <v>45</v>
      </c>
      <c r="H8" s="40"/>
    </row>
    <row r="9" spans="1:8" ht="70" x14ac:dyDescent="0.2">
      <c r="A9" s="37">
        <v>7</v>
      </c>
      <c r="B9" s="38" t="s">
        <v>46</v>
      </c>
      <c r="C9" s="38" t="s">
        <v>47</v>
      </c>
      <c r="D9" s="34" t="s">
        <v>35</v>
      </c>
      <c r="E9" s="39"/>
      <c r="F9" s="39"/>
      <c r="G9" s="41" t="s">
        <v>48</v>
      </c>
      <c r="H9" s="40"/>
    </row>
    <row r="10" spans="1:8" x14ac:dyDescent="0.2">
      <c r="A10" s="37"/>
      <c r="B10" s="2"/>
      <c r="C10" s="2"/>
      <c r="D10" s="35"/>
      <c r="E10" s="39"/>
      <c r="F10" s="39"/>
      <c r="G10" s="42"/>
      <c r="H10" s="40"/>
    </row>
    <row r="11" spans="1:8" x14ac:dyDescent="0.2">
      <c r="A11" s="37"/>
      <c r="B11" s="2"/>
      <c r="C11" s="2"/>
      <c r="D11" s="35"/>
      <c r="E11" s="39"/>
      <c r="F11" s="39"/>
      <c r="G11" s="42"/>
      <c r="H11" s="40"/>
    </row>
    <row r="16" spans="1:8" x14ac:dyDescent="0.2">
      <c r="B16" s="4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H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tabSelected="1" zoomScale="68" zoomScaleNormal="75" workbookViewId="0">
      <selection activeCell="J13" sqref="J13"/>
    </sheetView>
  </sheetViews>
  <sheetFormatPr baseColWidth="10" defaultColWidth="11.5" defaultRowHeight="15" x14ac:dyDescent="0.2"/>
  <cols>
    <col min="1" max="1" width="9.33203125" customWidth="1"/>
    <col min="2" max="3" width="24.33203125" customWidth="1"/>
    <col min="4" max="6" width="6.83203125" customWidth="1"/>
    <col min="7" max="7" width="24.33203125" customWidth="1"/>
    <col min="8" max="8" width="13.83203125" customWidth="1"/>
  </cols>
  <sheetData>
    <row r="1" spans="1:8" ht="18" x14ac:dyDescent="0.2">
      <c r="A1" s="65" t="s">
        <v>9</v>
      </c>
      <c r="B1" s="65"/>
      <c r="C1" s="65"/>
      <c r="D1" s="65"/>
      <c r="E1" s="65"/>
      <c r="F1" s="65"/>
      <c r="G1" s="65"/>
      <c r="H1" s="65"/>
    </row>
    <row r="2" spans="1:8" x14ac:dyDescent="0.2">
      <c r="A2" s="30" t="s">
        <v>25</v>
      </c>
      <c r="B2" s="31" t="s">
        <v>26</v>
      </c>
      <c r="C2" s="31" t="s">
        <v>27</v>
      </c>
      <c r="D2" s="30" t="s">
        <v>28</v>
      </c>
      <c r="E2" s="30" t="s">
        <v>29</v>
      </c>
      <c r="F2" s="30" t="s">
        <v>30</v>
      </c>
      <c r="G2" s="31" t="s">
        <v>31</v>
      </c>
      <c r="H2" s="31" t="s">
        <v>32</v>
      </c>
    </row>
    <row r="3" spans="1:8" ht="32" x14ac:dyDescent="0.2">
      <c r="A3" s="32">
        <v>1</v>
      </c>
      <c r="B3" s="14" t="s">
        <v>49</v>
      </c>
      <c r="C3" s="33" t="s">
        <v>50</v>
      </c>
      <c r="D3" s="34" t="s">
        <v>35</v>
      </c>
      <c r="E3" s="35"/>
      <c r="F3" s="35"/>
      <c r="G3" s="33" t="s">
        <v>50</v>
      </c>
      <c r="H3" s="36"/>
    </row>
    <row r="4" spans="1:8" ht="42" x14ac:dyDescent="0.2">
      <c r="A4" s="37">
        <f>A3 + 1</f>
        <v>2</v>
      </c>
      <c r="B4" s="14" t="s">
        <v>51</v>
      </c>
      <c r="C4" s="38" t="s">
        <v>52</v>
      </c>
      <c r="D4" s="34" t="s">
        <v>35</v>
      </c>
      <c r="E4" s="39"/>
      <c r="F4" s="39"/>
      <c r="G4" s="38" t="s">
        <v>52</v>
      </c>
      <c r="H4" s="40"/>
    </row>
    <row r="5" spans="1:8" ht="42" x14ac:dyDescent="0.2">
      <c r="A5" s="37">
        <f>A4 + 1</f>
        <v>3</v>
      </c>
      <c r="B5" s="14" t="s">
        <v>53</v>
      </c>
      <c r="C5" s="38" t="s">
        <v>52</v>
      </c>
      <c r="D5" s="34" t="s">
        <v>35</v>
      </c>
      <c r="E5" s="39"/>
      <c r="F5" s="39"/>
      <c r="G5" s="38" t="s">
        <v>52</v>
      </c>
      <c r="H5" s="40"/>
    </row>
    <row r="6" spans="1:8" ht="42" x14ac:dyDescent="0.2">
      <c r="A6" s="37">
        <f>A5 + 1</f>
        <v>4</v>
      </c>
      <c r="B6" s="14" t="s">
        <v>54</v>
      </c>
      <c r="C6" s="38" t="s">
        <v>52</v>
      </c>
      <c r="D6" s="34"/>
      <c r="E6" s="39" t="s">
        <v>35</v>
      </c>
      <c r="F6" s="39"/>
      <c r="G6" s="33" t="s">
        <v>50</v>
      </c>
      <c r="H6" s="40"/>
    </row>
    <row r="7" spans="1:8" ht="48" x14ac:dyDescent="0.2">
      <c r="A7" s="37">
        <v>5</v>
      </c>
      <c r="B7" s="14" t="s">
        <v>55</v>
      </c>
      <c r="C7" s="38" t="s">
        <v>52</v>
      </c>
      <c r="D7" s="34" t="s">
        <v>35</v>
      </c>
      <c r="E7" s="39"/>
      <c r="F7" s="39"/>
      <c r="G7" s="38" t="s">
        <v>52</v>
      </c>
      <c r="H7" s="40"/>
    </row>
    <row r="8" spans="1:8" ht="48" x14ac:dyDescent="0.2">
      <c r="A8" s="32">
        <v>6</v>
      </c>
      <c r="B8" s="14" t="s">
        <v>56</v>
      </c>
      <c r="C8" s="38" t="s">
        <v>52</v>
      </c>
      <c r="D8" s="34" t="s">
        <v>35</v>
      </c>
      <c r="E8" s="39"/>
      <c r="F8" s="39"/>
      <c r="G8" s="38" t="s">
        <v>52</v>
      </c>
      <c r="H8" s="40"/>
    </row>
    <row r="9" spans="1:8" ht="48" x14ac:dyDescent="0.2">
      <c r="A9" s="37">
        <v>7</v>
      </c>
      <c r="B9" s="14" t="s">
        <v>57</v>
      </c>
      <c r="C9" s="38" t="s">
        <v>52</v>
      </c>
      <c r="D9" s="34" t="s">
        <v>35</v>
      </c>
      <c r="E9" s="39"/>
      <c r="F9" s="39"/>
      <c r="G9" s="38" t="s">
        <v>52</v>
      </c>
      <c r="H9" s="40"/>
    </row>
    <row r="10" spans="1:8" ht="48" x14ac:dyDescent="0.2">
      <c r="A10" s="37">
        <v>8</v>
      </c>
      <c r="B10" s="14" t="s">
        <v>58</v>
      </c>
      <c r="C10" s="33" t="s">
        <v>50</v>
      </c>
      <c r="D10" s="34" t="s">
        <v>35</v>
      </c>
      <c r="E10" s="39"/>
      <c r="F10" s="39"/>
      <c r="G10" s="33" t="s">
        <v>50</v>
      </c>
      <c r="H10" s="40"/>
    </row>
  </sheetData>
  <mergeCells count="1">
    <mergeCell ref="A1:H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B801-82C9-4ACC-A38F-E93F1DDB9D64}">
  <dimension ref="A1:H13"/>
  <sheetViews>
    <sheetView topLeftCell="A3" workbookViewId="0">
      <selection activeCell="D3" sqref="A1:H13"/>
    </sheetView>
  </sheetViews>
  <sheetFormatPr baseColWidth="10" defaultColWidth="8.83203125" defaultRowHeight="15" x14ac:dyDescent="0.2"/>
  <sheetData>
    <row r="1" spans="1:8" ht="18" x14ac:dyDescent="0.2">
      <c r="A1" s="65" t="s">
        <v>104</v>
      </c>
      <c r="B1" s="65"/>
      <c r="C1" s="65"/>
      <c r="D1" s="65"/>
      <c r="E1" s="65"/>
      <c r="F1" s="65"/>
      <c r="G1" s="65"/>
      <c r="H1" s="65"/>
    </row>
    <row r="2" spans="1:8" x14ac:dyDescent="0.2">
      <c r="A2" s="53" t="s">
        <v>25</v>
      </c>
      <c r="B2" s="54" t="s">
        <v>26</v>
      </c>
      <c r="C2" s="54" t="s">
        <v>27</v>
      </c>
      <c r="D2" s="53" t="s">
        <v>28</v>
      </c>
      <c r="E2" s="53" t="s">
        <v>29</v>
      </c>
      <c r="F2" s="53" t="s">
        <v>30</v>
      </c>
      <c r="G2" s="54" t="s">
        <v>31</v>
      </c>
      <c r="H2" s="54" t="s">
        <v>32</v>
      </c>
    </row>
    <row r="3" spans="1:8" ht="112" x14ac:dyDescent="0.2">
      <c r="A3" s="55">
        <v>1</v>
      </c>
      <c r="B3" s="56" t="s">
        <v>106</v>
      </c>
      <c r="C3" s="33" t="s">
        <v>107</v>
      </c>
      <c r="D3" s="34" t="s">
        <v>35</v>
      </c>
      <c r="E3" s="34"/>
      <c r="F3" s="34"/>
      <c r="G3" s="33" t="s">
        <v>108</v>
      </c>
      <c r="H3" s="57"/>
    </row>
    <row r="4" spans="1:8" ht="196" x14ac:dyDescent="0.2">
      <c r="A4" s="58">
        <f>A3 + 1</f>
        <v>2</v>
      </c>
      <c r="B4" s="56" t="s">
        <v>105</v>
      </c>
      <c r="C4" s="38" t="s">
        <v>109</v>
      </c>
      <c r="D4" s="34" t="s">
        <v>35</v>
      </c>
      <c r="E4" s="59"/>
      <c r="F4" s="59"/>
      <c r="G4" s="38" t="s">
        <v>110</v>
      </c>
      <c r="H4" s="60"/>
    </row>
    <row r="5" spans="1:8" ht="98" x14ac:dyDescent="0.2">
      <c r="A5" s="58">
        <f>A4 + 1</f>
        <v>3</v>
      </c>
      <c r="B5" s="56" t="s">
        <v>111</v>
      </c>
      <c r="C5" s="38" t="s">
        <v>112</v>
      </c>
      <c r="D5" s="34" t="s">
        <v>35</v>
      </c>
      <c r="E5" s="59"/>
      <c r="F5" s="59"/>
      <c r="G5" s="38" t="s">
        <v>113</v>
      </c>
      <c r="H5" s="60"/>
    </row>
    <row r="6" spans="1:8" ht="196" x14ac:dyDescent="0.2">
      <c r="A6" s="58">
        <f>A5 + 1</f>
        <v>4</v>
      </c>
      <c r="B6" s="56" t="s">
        <v>114</v>
      </c>
      <c r="C6" s="38" t="s">
        <v>115</v>
      </c>
      <c r="D6" s="34" t="str">
        <f>+D7</f>
        <v>+</v>
      </c>
      <c r="E6" s="59"/>
      <c r="F6" s="59"/>
      <c r="G6" s="33" t="s">
        <v>120</v>
      </c>
      <c r="H6" s="60"/>
    </row>
    <row r="7" spans="1:8" ht="98" x14ac:dyDescent="0.2">
      <c r="A7" s="58">
        <v>5</v>
      </c>
      <c r="B7" s="56" t="s">
        <v>116</v>
      </c>
      <c r="C7" s="38" t="s">
        <v>112</v>
      </c>
      <c r="D7" s="34" t="s">
        <v>35</v>
      </c>
      <c r="E7" s="59"/>
      <c r="F7" s="59"/>
      <c r="G7" s="38" t="s">
        <v>113</v>
      </c>
      <c r="H7" s="60"/>
    </row>
    <row r="8" spans="1:8" ht="196" x14ac:dyDescent="0.2">
      <c r="A8" s="55">
        <v>6</v>
      </c>
      <c r="B8" s="56" t="s">
        <v>117</v>
      </c>
      <c r="C8" s="38" t="s">
        <v>118</v>
      </c>
      <c r="D8" s="34" t="s">
        <v>35</v>
      </c>
      <c r="E8" s="59"/>
      <c r="F8" s="59"/>
      <c r="G8" s="38" t="s">
        <v>121</v>
      </c>
      <c r="H8" s="60"/>
    </row>
    <row r="9" spans="1:8" ht="98" x14ac:dyDescent="0.2">
      <c r="A9" s="58">
        <v>7</v>
      </c>
      <c r="B9" s="56" t="s">
        <v>119</v>
      </c>
      <c r="C9" s="38" t="s">
        <v>112</v>
      </c>
      <c r="D9" s="34" t="s">
        <v>35</v>
      </c>
      <c r="E9" s="59"/>
      <c r="F9" s="59"/>
      <c r="G9" s="38" t="s">
        <v>113</v>
      </c>
      <c r="H9" s="60"/>
    </row>
    <row r="10" spans="1:8" ht="196" x14ac:dyDescent="0.2">
      <c r="A10" s="58">
        <v>8</v>
      </c>
      <c r="B10" s="56" t="s">
        <v>122</v>
      </c>
      <c r="C10" s="33" t="s">
        <v>123</v>
      </c>
      <c r="D10" s="34" t="s">
        <v>35</v>
      </c>
      <c r="E10" s="59"/>
      <c r="F10" s="59"/>
      <c r="G10" s="33" t="s">
        <v>124</v>
      </c>
      <c r="H10" s="60"/>
    </row>
    <row r="11" spans="1:8" ht="98" x14ac:dyDescent="0.2">
      <c r="A11" s="58">
        <f>A10 + 1</f>
        <v>9</v>
      </c>
      <c r="B11" s="56" t="s">
        <v>125</v>
      </c>
      <c r="C11" s="38" t="s">
        <v>126</v>
      </c>
      <c r="D11" s="34" t="s">
        <v>35</v>
      </c>
      <c r="E11" s="59"/>
      <c r="F11" s="59"/>
      <c r="G11" s="38" t="s">
        <v>113</v>
      </c>
      <c r="H11" s="60"/>
    </row>
    <row r="12" spans="1:8" ht="31" x14ac:dyDescent="0.2">
      <c r="A12" s="58">
        <f>A11 + 1</f>
        <v>10</v>
      </c>
      <c r="B12" s="56" t="s">
        <v>128</v>
      </c>
      <c r="C12" s="38" t="s">
        <v>127</v>
      </c>
      <c r="D12" s="34" t="s">
        <v>30</v>
      </c>
      <c r="E12" s="59"/>
      <c r="F12" s="59"/>
      <c r="G12" s="38" t="s">
        <v>30</v>
      </c>
      <c r="H12" s="60"/>
    </row>
    <row r="13" spans="1:8" ht="46" x14ac:dyDescent="0.2">
      <c r="A13" s="58">
        <f>A12 + 1</f>
        <v>11</v>
      </c>
      <c r="B13" s="56" t="s">
        <v>129</v>
      </c>
      <c r="C13" s="38"/>
      <c r="D13" s="34" t="s">
        <v>30</v>
      </c>
      <c r="E13" s="59"/>
      <c r="F13" s="59"/>
      <c r="G13" s="33" t="s">
        <v>30</v>
      </c>
      <c r="H13" s="60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D724-0A87-4BED-B49F-CB50EC6786D5}">
  <dimension ref="A1:H13"/>
  <sheetViews>
    <sheetView workbookViewId="0">
      <selection sqref="A1:H1"/>
    </sheetView>
  </sheetViews>
  <sheetFormatPr baseColWidth="10" defaultColWidth="8.83203125" defaultRowHeight="15" x14ac:dyDescent="0.2"/>
  <sheetData>
    <row r="1" spans="1:8" ht="18" x14ac:dyDescent="0.2">
      <c r="A1" s="65" t="s">
        <v>130</v>
      </c>
      <c r="B1" s="65"/>
      <c r="C1" s="65"/>
      <c r="D1" s="65"/>
      <c r="E1" s="65"/>
      <c r="F1" s="65"/>
      <c r="G1" s="65"/>
      <c r="H1" s="65"/>
    </row>
    <row r="2" spans="1:8" x14ac:dyDescent="0.2">
      <c r="A2" s="53" t="s">
        <v>25</v>
      </c>
      <c r="B2" s="54" t="s">
        <v>26</v>
      </c>
      <c r="C2" s="54" t="s">
        <v>27</v>
      </c>
      <c r="D2" s="53" t="s">
        <v>28</v>
      </c>
      <c r="E2" s="53" t="s">
        <v>29</v>
      </c>
      <c r="F2" s="53" t="s">
        <v>30</v>
      </c>
      <c r="G2" s="54" t="s">
        <v>31</v>
      </c>
      <c r="H2" s="54" t="s">
        <v>32</v>
      </c>
    </row>
    <row r="3" spans="1:8" ht="112" x14ac:dyDescent="0.2">
      <c r="A3" s="55">
        <v>1</v>
      </c>
      <c r="B3" s="56" t="s">
        <v>106</v>
      </c>
      <c r="C3" s="33" t="s">
        <v>107</v>
      </c>
      <c r="D3" s="34" t="s">
        <v>35</v>
      </c>
      <c r="E3" s="34"/>
      <c r="F3" s="34"/>
      <c r="G3" s="33" t="s">
        <v>108</v>
      </c>
      <c r="H3" s="57"/>
    </row>
    <row r="4" spans="1:8" ht="196" x14ac:dyDescent="0.2">
      <c r="A4" s="58">
        <f>A3 + 1</f>
        <v>2</v>
      </c>
      <c r="B4" s="56" t="s">
        <v>105</v>
      </c>
      <c r="C4" s="38" t="s">
        <v>109</v>
      </c>
      <c r="D4" s="34" t="s">
        <v>35</v>
      </c>
      <c r="E4" s="59"/>
      <c r="F4" s="59"/>
      <c r="G4" s="38" t="s">
        <v>110</v>
      </c>
      <c r="H4" s="60"/>
    </row>
    <row r="5" spans="1:8" ht="98" x14ac:dyDescent="0.2">
      <c r="A5" s="58">
        <f>A4 + 1</f>
        <v>3</v>
      </c>
      <c r="B5" s="56" t="s">
        <v>111</v>
      </c>
      <c r="C5" s="38" t="s">
        <v>112</v>
      </c>
      <c r="D5" s="34" t="s">
        <v>35</v>
      </c>
      <c r="E5" s="59"/>
      <c r="F5" s="59"/>
      <c r="G5" s="38" t="s">
        <v>113</v>
      </c>
      <c r="H5" s="60"/>
    </row>
    <row r="6" spans="1:8" ht="196" x14ac:dyDescent="0.2">
      <c r="A6" s="58">
        <f>A5 + 1</f>
        <v>4</v>
      </c>
      <c r="B6" s="56" t="s">
        <v>114</v>
      </c>
      <c r="C6" s="38" t="s">
        <v>115</v>
      </c>
      <c r="D6" s="34" t="str">
        <f>+D7</f>
        <v>+</v>
      </c>
      <c r="E6" s="59"/>
      <c r="F6" s="59"/>
      <c r="G6" s="33" t="s">
        <v>120</v>
      </c>
      <c r="H6" s="60"/>
    </row>
    <row r="7" spans="1:8" ht="98" x14ac:dyDescent="0.2">
      <c r="A7" s="58">
        <v>5</v>
      </c>
      <c r="B7" s="56" t="s">
        <v>116</v>
      </c>
      <c r="C7" s="38" t="s">
        <v>112</v>
      </c>
      <c r="D7" s="34" t="s">
        <v>35</v>
      </c>
      <c r="E7" s="59"/>
      <c r="F7" s="59"/>
      <c r="G7" s="38" t="s">
        <v>113</v>
      </c>
      <c r="H7" s="60"/>
    </row>
    <row r="8" spans="1:8" ht="196" x14ac:dyDescent="0.2">
      <c r="A8" s="55">
        <v>6</v>
      </c>
      <c r="B8" s="56" t="s">
        <v>117</v>
      </c>
      <c r="C8" s="38" t="s">
        <v>118</v>
      </c>
      <c r="D8" s="34" t="s">
        <v>35</v>
      </c>
      <c r="E8" s="59"/>
      <c r="F8" s="59"/>
      <c r="G8" s="38" t="s">
        <v>121</v>
      </c>
      <c r="H8" s="60"/>
    </row>
    <row r="9" spans="1:8" ht="98" x14ac:dyDescent="0.2">
      <c r="A9" s="58">
        <v>7</v>
      </c>
      <c r="B9" s="56" t="s">
        <v>119</v>
      </c>
      <c r="C9" s="38" t="s">
        <v>112</v>
      </c>
      <c r="D9" s="34" t="s">
        <v>35</v>
      </c>
      <c r="E9" s="59"/>
      <c r="F9" s="59"/>
      <c r="G9" s="38" t="s">
        <v>113</v>
      </c>
      <c r="H9" s="60"/>
    </row>
    <row r="10" spans="1:8" ht="196" x14ac:dyDescent="0.2">
      <c r="A10" s="58">
        <v>8</v>
      </c>
      <c r="B10" s="56" t="s">
        <v>122</v>
      </c>
      <c r="C10" s="33" t="s">
        <v>123</v>
      </c>
      <c r="D10" s="34" t="s">
        <v>35</v>
      </c>
      <c r="E10" s="59"/>
      <c r="F10" s="59"/>
      <c r="G10" s="33" t="s">
        <v>124</v>
      </c>
      <c r="H10" s="60"/>
    </row>
    <row r="11" spans="1:8" ht="98" x14ac:dyDescent="0.2">
      <c r="A11" s="58">
        <f>A10 + 1</f>
        <v>9</v>
      </c>
      <c r="B11" s="56" t="s">
        <v>125</v>
      </c>
      <c r="C11" s="38" t="s">
        <v>126</v>
      </c>
      <c r="D11" s="34" t="s">
        <v>35</v>
      </c>
      <c r="E11" s="59"/>
      <c r="F11" s="59"/>
      <c r="G11" s="38" t="s">
        <v>113</v>
      </c>
      <c r="H11" s="60"/>
    </row>
    <row r="12" spans="1:8" ht="31" x14ac:dyDescent="0.2">
      <c r="A12" s="58">
        <f>A11 + 1</f>
        <v>10</v>
      </c>
      <c r="B12" s="56" t="s">
        <v>128</v>
      </c>
      <c r="C12" s="38" t="s">
        <v>127</v>
      </c>
      <c r="D12" s="34" t="s">
        <v>30</v>
      </c>
      <c r="E12" s="59"/>
      <c r="F12" s="59"/>
      <c r="G12" s="38" t="s">
        <v>30</v>
      </c>
      <c r="H12" s="60"/>
    </row>
    <row r="13" spans="1:8" ht="46" x14ac:dyDescent="0.2">
      <c r="A13" s="58">
        <f>A12 + 1</f>
        <v>11</v>
      </c>
      <c r="B13" s="56" t="s">
        <v>129</v>
      </c>
      <c r="C13" s="38"/>
      <c r="D13" s="34" t="s">
        <v>30</v>
      </c>
      <c r="E13" s="59"/>
      <c r="F13" s="59"/>
      <c r="G13" s="33" t="s">
        <v>30</v>
      </c>
      <c r="H13" s="60"/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zoomScale="75" zoomScaleNormal="75" workbookViewId="0">
      <selection activeCell="B12" sqref="B12"/>
    </sheetView>
  </sheetViews>
  <sheetFormatPr baseColWidth="10" defaultColWidth="14.5" defaultRowHeight="15" x14ac:dyDescent="0.2"/>
  <cols>
    <col min="1" max="3" width="25.5" customWidth="1"/>
    <col min="4" max="4" width="27.6640625" customWidth="1"/>
    <col min="5" max="26" width="25.5" customWidth="1"/>
  </cols>
  <sheetData>
    <row r="1" spans="1:4" x14ac:dyDescent="0.2">
      <c r="A1" s="44" t="s">
        <v>59</v>
      </c>
      <c r="B1" s="66" t="s">
        <v>54</v>
      </c>
      <c r="C1" s="66"/>
      <c r="D1" s="66"/>
    </row>
    <row r="2" spans="1:4" x14ac:dyDescent="0.2">
      <c r="A2" s="44" t="s">
        <v>32</v>
      </c>
      <c r="B2" s="45">
        <v>1</v>
      </c>
      <c r="C2" s="44" t="s">
        <v>60</v>
      </c>
      <c r="D2" s="46">
        <v>2</v>
      </c>
    </row>
    <row r="3" spans="1:4" x14ac:dyDescent="0.2">
      <c r="A3" s="44" t="s">
        <v>61</v>
      </c>
      <c r="B3" s="3" t="s">
        <v>62</v>
      </c>
      <c r="C3" s="44" t="s">
        <v>63</v>
      </c>
      <c r="D3" s="3"/>
    </row>
    <row r="4" spans="1:4" x14ac:dyDescent="0.2">
      <c r="A4" s="44" t="s">
        <v>64</v>
      </c>
      <c r="B4" s="3" t="s">
        <v>65</v>
      </c>
      <c r="C4" s="44" t="s">
        <v>66</v>
      </c>
      <c r="D4" s="3" t="s">
        <v>67</v>
      </c>
    </row>
    <row r="5" spans="1:4" x14ac:dyDescent="0.2">
      <c r="A5" s="44" t="s">
        <v>68</v>
      </c>
      <c r="B5" s="3" t="s">
        <v>69</v>
      </c>
      <c r="C5" s="44" t="s">
        <v>70</v>
      </c>
      <c r="D5" s="3" t="s">
        <v>71</v>
      </c>
    </row>
    <row r="6" spans="1:4" x14ac:dyDescent="0.2">
      <c r="A6" s="47" t="s">
        <v>72</v>
      </c>
      <c r="B6" s="47" t="s">
        <v>73</v>
      </c>
      <c r="C6" s="3" t="s">
        <v>74</v>
      </c>
      <c r="D6" s="3"/>
    </row>
    <row r="7" spans="1:4" x14ac:dyDescent="0.2">
      <c r="A7" s="47" t="s">
        <v>75</v>
      </c>
      <c r="B7" s="47" t="s">
        <v>76</v>
      </c>
      <c r="C7" s="3" t="s">
        <v>77</v>
      </c>
      <c r="D7" s="3"/>
    </row>
    <row r="8" spans="1:4" x14ac:dyDescent="0.2">
      <c r="A8" s="47" t="s">
        <v>78</v>
      </c>
      <c r="B8" s="47" t="s">
        <v>71</v>
      </c>
      <c r="C8" s="3" t="s">
        <v>79</v>
      </c>
      <c r="D8" s="3"/>
    </row>
    <row r="9" spans="1:4" x14ac:dyDescent="0.2">
      <c r="A9" s="47" t="s">
        <v>69</v>
      </c>
      <c r="B9" s="3"/>
      <c r="C9" s="3" t="s">
        <v>65</v>
      </c>
      <c r="D9" s="3"/>
    </row>
    <row r="10" spans="1:4" x14ac:dyDescent="0.2">
      <c r="A10" s="47" t="s">
        <v>80</v>
      </c>
      <c r="B10" s="3"/>
      <c r="C10" s="3" t="s">
        <v>81</v>
      </c>
      <c r="D10" s="3"/>
    </row>
    <row r="11" spans="1:4" x14ac:dyDescent="0.2">
      <c r="A11" s="44" t="s">
        <v>82</v>
      </c>
      <c r="B11" s="3"/>
      <c r="C11" s="44" t="s">
        <v>83</v>
      </c>
      <c r="D11" s="3" t="s">
        <v>84</v>
      </c>
    </row>
    <row r="12" spans="1:4" ht="188.25" customHeight="1" x14ac:dyDescent="0.2">
      <c r="A12" s="48" t="s">
        <v>85</v>
      </c>
      <c r="B12" s="67" t="s">
        <v>86</v>
      </c>
      <c r="C12" s="67"/>
      <c r="D12" s="67"/>
    </row>
    <row r="13" spans="1:4" ht="42.5" customHeight="1" x14ac:dyDescent="0.2">
      <c r="A13" s="44" t="s">
        <v>87</v>
      </c>
      <c r="B13" s="66"/>
      <c r="C13" s="66"/>
      <c r="D13" s="6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12:D12"/>
    <mergeCell ref="B13:D13"/>
  </mergeCells>
  <dataValidations count="3">
    <dataValidation type="list" allowBlank="1" showErrorMessage="1" sqref="B5" xr:uid="{00000000-0002-0000-0300-000000000000}">
      <formula1>$A$6:$A$10</formula1>
      <formula2>0</formula2>
    </dataValidation>
    <dataValidation type="list" allowBlank="1" showErrorMessage="1" sqref="D5" xr:uid="{00000000-0002-0000-0300-000001000000}">
      <formula1>$B$6:$B$8</formula1>
      <formula2>0</formula2>
    </dataValidation>
    <dataValidation type="list" allowBlank="1" showErrorMessage="1" sqref="B4" xr:uid="{00000000-0002-0000-0300-000002000000}">
      <formula1>$C$6:$C$10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zoomScale="75" zoomScaleNormal="75" workbookViewId="0">
      <selection activeCell="B21" sqref="B21"/>
    </sheetView>
  </sheetViews>
  <sheetFormatPr baseColWidth="10" defaultColWidth="14.5" defaultRowHeight="15" x14ac:dyDescent="0.2"/>
  <cols>
    <col min="1" max="1" width="36" customWidth="1"/>
    <col min="2" max="2" width="11" customWidth="1"/>
    <col min="3" max="26" width="8.6640625" customWidth="1"/>
  </cols>
  <sheetData>
    <row r="1" spans="1:3" ht="16" x14ac:dyDescent="0.2">
      <c r="A1" s="68" t="s">
        <v>88</v>
      </c>
      <c r="B1" s="68"/>
      <c r="C1" s="68"/>
    </row>
    <row r="2" spans="1:3" x14ac:dyDescent="0.2">
      <c r="A2" t="s">
        <v>89</v>
      </c>
      <c r="B2" t="s">
        <v>67</v>
      </c>
    </row>
    <row r="3" spans="1:3" x14ac:dyDescent="0.2">
      <c r="A3" t="s">
        <v>90</v>
      </c>
      <c r="B3" s="49">
        <v>45087</v>
      </c>
    </row>
    <row r="4" spans="1:3" x14ac:dyDescent="0.2">
      <c r="A4" t="s">
        <v>91</v>
      </c>
    </row>
    <row r="7" spans="1:3" x14ac:dyDescent="0.2">
      <c r="A7" s="3" t="s">
        <v>92</v>
      </c>
      <c r="B7" s="3">
        <v>30</v>
      </c>
      <c r="C7" s="3"/>
    </row>
    <row r="8" spans="1:3" x14ac:dyDescent="0.2">
      <c r="A8" s="3" t="s">
        <v>93</v>
      </c>
      <c r="B8" s="3">
        <v>15</v>
      </c>
      <c r="C8" s="50">
        <v>0.5</v>
      </c>
    </row>
    <row r="9" spans="1:3" x14ac:dyDescent="0.2">
      <c r="A9" s="3" t="s">
        <v>94</v>
      </c>
      <c r="B9" s="3">
        <v>15</v>
      </c>
      <c r="C9" s="51">
        <v>0.93400000000000005</v>
      </c>
    </row>
    <row r="10" spans="1:3" x14ac:dyDescent="0.2">
      <c r="A10" s="3" t="s">
        <v>95</v>
      </c>
      <c r="B10" s="3">
        <v>1</v>
      </c>
      <c r="C10" s="51">
        <v>6.6000000000000003E-2</v>
      </c>
    </row>
    <row r="12" spans="1:3" x14ac:dyDescent="0.2">
      <c r="A12" s="3" t="s">
        <v>96</v>
      </c>
      <c r="B12" s="3">
        <v>1</v>
      </c>
    </row>
    <row r="13" spans="1:3" x14ac:dyDescent="0.2">
      <c r="A13" s="3" t="s">
        <v>97</v>
      </c>
      <c r="B13" s="3">
        <v>0</v>
      </c>
    </row>
    <row r="14" spans="1:3" x14ac:dyDescent="0.2">
      <c r="A14" s="3" t="s">
        <v>98</v>
      </c>
      <c r="B14" s="3">
        <v>0</v>
      </c>
    </row>
    <row r="15" spans="1:3" x14ac:dyDescent="0.2">
      <c r="A15" s="3" t="s">
        <v>99</v>
      </c>
      <c r="B15" s="3">
        <v>0</v>
      </c>
    </row>
    <row r="16" spans="1:3" x14ac:dyDescent="0.2">
      <c r="A16" s="3" t="s">
        <v>100</v>
      </c>
      <c r="B16" s="3">
        <v>1</v>
      </c>
    </row>
    <row r="17" spans="1:2" x14ac:dyDescent="0.2">
      <c r="A17" s="3" t="s">
        <v>101</v>
      </c>
      <c r="B17" s="3">
        <v>0</v>
      </c>
    </row>
    <row r="20" spans="1:2" ht="16" x14ac:dyDescent="0.2">
      <c r="A20" s="1" t="s">
        <v>102</v>
      </c>
    </row>
    <row r="21" spans="1:2" ht="58.5" customHeight="1" x14ac:dyDescent="0.2">
      <c r="A21" s="52" t="s">
        <v>103</v>
      </c>
    </row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C1"/>
  </mergeCells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Тест-кейс 1</vt:lpstr>
      <vt:lpstr>Тест-кейс 2</vt:lpstr>
      <vt:lpstr>Тест-кейс 3</vt:lpstr>
      <vt:lpstr>Тест-кейс 4</vt:lpstr>
      <vt:lpstr>Дефект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Солдатов Денис Александрович</cp:lastModifiedBy>
  <cp:revision>5</cp:revision>
  <dcterms:created xsi:type="dcterms:W3CDTF">2006-09-28T05:33:49Z</dcterms:created>
  <dcterms:modified xsi:type="dcterms:W3CDTF">2023-10-22T19:46:00Z</dcterms:modified>
  <dc:language>ru-RU</dc:language>
</cp:coreProperties>
</file>