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729854F3-9FAF-4E05-8350-487B581F312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3" i="5" a="1"/>
  <c r="F3" i="4"/>
  <c r="F3" i="4" a="1"/>
  <c r="F3" i="3" a="1"/>
  <c r="F3" i="3" s="1"/>
  <c r="O15" i="3"/>
  <c r="L15" i="3"/>
  <c r="L13" i="3"/>
  <c r="L11" i="3"/>
  <c r="L8" i="3"/>
  <c r="L6" i="3"/>
  <c r="M3" i="3" a="1"/>
  <c r="M3" i="3" s="1"/>
  <c r="I3" i="3" a="1"/>
  <c r="I3" i="3" s="1"/>
  <c r="O15" i="5"/>
  <c r="L15" i="5"/>
  <c r="L13" i="5"/>
  <c r="L11" i="5"/>
  <c r="L8" i="5"/>
  <c r="L6" i="5"/>
  <c r="M3" i="5" a="1"/>
  <c r="M3" i="5" s="1"/>
  <c r="I3" i="5" a="1"/>
  <c r="I3" i="5" s="1"/>
  <c r="O15" i="4"/>
  <c r="L15" i="4"/>
  <c r="L13" i="4"/>
  <c r="L11" i="4"/>
  <c r="L8" i="4"/>
  <c r="L6" i="4"/>
  <c r="M3" i="4" a="1"/>
  <c r="M3" i="4" s="1"/>
  <c r="I3" i="4" a="1"/>
  <c r="I3" i="4" s="1"/>
  <c r="D14" i="3"/>
  <c r="G29" i="6"/>
  <c r="G29" i="5"/>
  <c r="G29" i="4"/>
  <c r="G29" i="3"/>
  <c r="F3" i="6" a="1"/>
  <c r="F3" i="6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D14" i="5"/>
  <c r="D13" i="5"/>
  <c r="D12" i="5"/>
  <c r="D15" i="5" s="1"/>
  <c r="P11" i="5"/>
  <c r="D9" i="5"/>
  <c r="D14" i="4"/>
  <c r="D13" i="4"/>
  <c r="D12" i="4"/>
  <c r="D15" i="4" s="1"/>
  <c r="P11" i="4"/>
  <c r="P11" i="3"/>
  <c r="D9" i="3"/>
  <c r="D3" i="1" a="1"/>
  <c r="D3" i="1" s="1"/>
  <c r="D4" i="1" s="1"/>
  <c r="D12" i="3" l="1"/>
  <c r="D15" i="3" s="1"/>
  <c r="D13" i="3"/>
  <c r="D5" i="1"/>
  <c r="D6" i="1" s="1"/>
  <c r="B2" i="4" l="1"/>
  <c r="B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<sst xmlns="http://schemas.openxmlformats.org/spreadsheetml/2006/main" count="182" uniqueCount="76">
  <si>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</si>
  <si>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</si>
  <si>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</si>
  <si>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</si>
  <si>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</si>
  <si>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</si>
  <si>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</si>
  <si>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</si>
  <si>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</si>
  <si>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</si>
  <si>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</si>
  <si>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</si>
  <si>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</si>
  <si>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</si>
  <si>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</si>
  <si>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</si>
  <si>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</si>
  <si>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</si>
  <si>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</si>
  <si>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</si>
  <si>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</si>
  <si>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</si>
  <si>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</si>
  <si>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</si>
  <si>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</si>
  <si>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</si>
  <si>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</si>
  <si>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</si>
  <si>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</si>
  <si>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</si>
  <si>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</si>
  <si>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</si>
  <si>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</si>
  <si>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</si>
  <si>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</si>
  <si>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</si>
  <si>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</si>
  <si>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</si>
  <si>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</si>
  <si>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</si>
  <si>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</si>
  <si>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</si>
  <si>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</si>
  <si>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</si>
  <si>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</si>
  <si>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</si>
  <si>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</si>
  <si>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</si>
  <si>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</si>
  <si>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</si>
  <si>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</si>
  <si>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</si>
  <si>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</si>
  <si>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</si>
  <si>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</si>
  <si>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</si>
  <si>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</si>
  <si>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</si>
  <si>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</si>
  <si>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</si>
  <si>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</si>
  <si>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</si>
  <si>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</si>
  <si>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</si>
  <si>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</si>
  <si>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</si>
  <si>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</si>
  <si>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</si>
  <si>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</si>
  <si>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</si>
  <si>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</si>
  <si>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</si>
  <si>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</si>
  <si>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</si>
  <si>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</si>
  <si>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CVE-2016-10761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</si>
</sst>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7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B14" sqref="B1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">
        <v>75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>
        <v>1</v>
      </c>
    </row>
    <row r="5" spans="2:16" x14ac:dyDescent="0.25">
      <c r="B5" s="51" t="s">
        <v>31</v>
      </c>
      <c r="C5" s="52"/>
      <c r="D5" s="53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45313.018102893519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2.7789351851851853E-2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2.8460648148148148E-2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57.999999999999872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76" priority="18">
      <formula>$B$2="CVE-XXXX-XXXXX.xlsx"</formula>
    </cfRule>
  </conditionalFormatting>
  <conditionalFormatting sqref="D12">
    <cfRule type="expression" dxfId="75" priority="30">
      <formula>NOT($D$15)</formula>
    </cfRule>
  </conditionalFormatting>
  <conditionalFormatting sqref="G28">
    <cfRule type="expression" dxfId="74" priority="35">
      <formula>$G$29=0</formula>
    </cfRule>
  </conditionalFormatting>
  <conditionalFormatting sqref="G3:G27">
    <cfRule type="expression" dxfId="7" priority="6">
      <formula>$G$29=0</formula>
    </cfRule>
  </conditionalFormatting>
  <conditionalFormatting sqref="K3:K6">
    <cfRule type="expression" dxfId="6" priority="5">
      <formula>AND($L$6&lt;&gt;1,$L$15&lt;&gt;1)</formula>
    </cfRule>
  </conditionalFormatting>
  <conditionalFormatting sqref="K7:K8">
    <cfRule type="expression" dxfId="5" priority="4">
      <formula>AND($L$8&lt;&gt;1,$L$15&lt;&gt;1)</formula>
    </cfRule>
  </conditionalFormatting>
  <conditionalFormatting sqref="K9:K11">
    <cfRule type="expression" dxfId="4" priority="3">
      <formula>AND($L$11&lt;&gt;1,$L$15&lt;&gt;1)</formula>
    </cfRule>
  </conditionalFormatting>
  <conditionalFormatting sqref="K12:K13">
    <cfRule type="expression" dxfId="3" priority="2">
      <formula>AND($L$13&lt;&gt;1,$L$15&lt;&gt;1)</formula>
    </cfRule>
  </conditionalFormatting>
  <conditionalFormatting sqref="K14:K15">
    <cfRule type="expression" dxfId="2" priority="8">
      <formula>AND($L$15&lt;&gt;1,AND($L$13&lt;&gt;1,$L$11&lt;&gt;1,$L$8&lt;&gt;1,$L$6&lt;&gt;1))</formula>
    </cfRule>
  </conditionalFormatting>
  <conditionalFormatting sqref="O3:O11">
    <cfRule type="expression" dxfId="1" priority="1">
      <formula>$P$11&lt;1</formula>
    </cfRule>
  </conditionalFormatting>
  <conditionalFormatting sqref="O19">
    <cfRule type="expression" dxfId="0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F3" sqref="F3:F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CVE-2016-10761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>
        <v>1</v>
      </c>
    </row>
    <row r="5" spans="2:16" x14ac:dyDescent="0.25">
      <c r="B5" s="51" t="s">
        <v>48</v>
      </c>
      <c r="C5" s="52"/>
      <c r="D5" s="53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2.8599537037037034E-2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6">
        <v>2.9224537037037038E-2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54.000000000000348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66" priority="17">
      <formula>$B$2="CVE-XXXX-XXXXX.xlsx"</formula>
    </cfRule>
  </conditionalFormatting>
  <conditionalFormatting sqref="D11">
    <cfRule type="expression" dxfId="65" priority="26">
      <formula>AND(NOT($D$14),NOT($D$15))</formula>
    </cfRule>
  </conditionalFormatting>
  <conditionalFormatting sqref="D12">
    <cfRule type="expression" dxfId="64" priority="25">
      <formula>NOT($D$15)</formula>
    </cfRule>
  </conditionalFormatting>
  <conditionalFormatting sqref="G28">
    <cfRule type="expression" dxfId="63" priority="15">
      <formula>$G$29=0</formula>
    </cfRule>
  </conditionalFormatting>
  <conditionalFormatting sqref="G3:G27">
    <cfRule type="expression" dxfId="23" priority="6">
      <formula>$G$29=0</formula>
    </cfRule>
  </conditionalFormatting>
  <conditionalFormatting sqref="K3:K6">
    <cfRule type="expression" dxfId="22" priority="5">
      <formula>AND($L$6&lt;&gt;1,$L$15&lt;&gt;1)</formula>
    </cfRule>
  </conditionalFormatting>
  <conditionalFormatting sqref="K7:K8">
    <cfRule type="expression" dxfId="21" priority="4">
      <formula>AND($L$8&lt;&gt;1,$L$15&lt;&gt;1)</formula>
    </cfRule>
  </conditionalFormatting>
  <conditionalFormatting sqref="K9:K11">
    <cfRule type="expression" dxfId="20" priority="3">
      <formula>AND($L$11&lt;&gt;1,$L$15&lt;&gt;1)</formula>
    </cfRule>
  </conditionalFormatting>
  <conditionalFormatting sqref="K12:K13">
    <cfRule type="expression" dxfId="19" priority="2">
      <formula>AND($L$13&lt;&gt;1,$L$15&lt;&gt;1)</formula>
    </cfRule>
  </conditionalFormatting>
  <conditionalFormatting sqref="K14:K15">
    <cfRule type="expression" dxfId="18" priority="8">
      <formula>AND($L$15&lt;&gt;1,AND($L$13&lt;&gt;1,$L$11&lt;&gt;1,$L$8&lt;&gt;1,$L$6&lt;&gt;1))</formula>
    </cfRule>
  </conditionalFormatting>
  <conditionalFormatting sqref="O3:O11">
    <cfRule type="expression" dxfId="17" priority="1">
      <formula>$P$11&lt;1</formula>
    </cfRule>
  </conditionalFormatting>
  <conditionalFormatting sqref="O19">
    <cfRule type="expression" dxfId="16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F3" sqref="F3:F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CVE-2016-10761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>
        <v>1</v>
      </c>
    </row>
    <row r="5" spans="2:16" x14ac:dyDescent="0.25">
      <c r="B5" s="51" t="s">
        <v>49</v>
      </c>
      <c r="C5" s="52"/>
      <c r="D5" s="53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45313.018102893519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6">
        <v>3.0011574074074076E-2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6">
        <v>3.4155092592592591E-2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357.99999999999972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7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5" priority="10">
      <formula>$B$2="CVE-XXXX-XXXXX.xlsx"</formula>
    </cfRule>
  </conditionalFormatting>
  <conditionalFormatting sqref="D10">
    <cfRule type="expression" dxfId="54" priority="17">
      <formula>AND(NOT($D$13),NOT($D$15))</formula>
    </cfRule>
  </conditionalFormatting>
  <conditionalFormatting sqref="D11">
    <cfRule type="expression" dxfId="53" priority="19">
      <formula>AND(NOT($D$14),NOT($D$15))</formula>
    </cfRule>
  </conditionalFormatting>
  <conditionalFormatting sqref="D12">
    <cfRule type="expression" dxfId="52" priority="18">
      <formula>NOT($D$15)</formula>
    </cfRule>
  </conditionalFormatting>
  <conditionalFormatting sqref="G28">
    <cfRule type="expression" dxfId="51" priority="20">
      <formula>$G$29=0</formula>
    </cfRule>
  </conditionalFormatting>
  <conditionalFormatting sqref="G3:G27">
    <cfRule type="expression" dxfId="15" priority="6">
      <formula>$G$29=0</formula>
    </cfRule>
  </conditionalFormatting>
  <conditionalFormatting sqref="K3:K6">
    <cfRule type="expression" dxfId="14" priority="5">
      <formula>AND($L$6&lt;&gt;1,$L$15&lt;&gt;1)</formula>
    </cfRule>
  </conditionalFormatting>
  <conditionalFormatting sqref="K7:K8">
    <cfRule type="expression" dxfId="13" priority="4">
      <formula>AND($L$8&lt;&gt;1,$L$15&lt;&gt;1)</formula>
    </cfRule>
  </conditionalFormatting>
  <conditionalFormatting sqref="K9:K11">
    <cfRule type="expression" dxfId="12" priority="3">
      <formula>AND($L$11&lt;&gt;1,$L$15&lt;&gt;1)</formula>
    </cfRule>
  </conditionalFormatting>
  <conditionalFormatting sqref="K12:K13">
    <cfRule type="expression" dxfId="11" priority="2">
      <formula>AND($L$13&lt;&gt;1,$L$15&lt;&gt;1)</formula>
    </cfRule>
  </conditionalFormatting>
  <conditionalFormatting sqref="K14:K15">
    <cfRule type="expression" dxfId="10" priority="8">
      <formula>AND($L$15&lt;&gt;1,AND($L$13&lt;&gt;1,$L$11&lt;&gt;1,$L$8&lt;&gt;1,$L$6&lt;&gt;1))</formula>
    </cfRule>
  </conditionalFormatting>
  <conditionalFormatting sqref="O3:O11">
    <cfRule type="expression" dxfId="9" priority="1">
      <formula>$P$11&lt;1</formula>
    </cfRule>
  </conditionalFormatting>
  <conditionalFormatting sqref="O19">
    <cfRule type="expression" dxfId="8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8"/>
    </row>
    <row r="4" spans="2:2" x14ac:dyDescent="0.25">
      <c r="B4" s="48"/>
    </row>
    <row r="5" spans="2:2" x14ac:dyDescent="0.25">
      <c r="B5" s="48"/>
    </row>
    <row r="6" spans="2:2" x14ac:dyDescent="0.25">
      <c r="B6" s="48"/>
    </row>
    <row r="7" spans="2:2" x14ac:dyDescent="0.25">
      <c r="B7" s="48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F3" sqref="F3:F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">
        <v>75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>
        <v>1</v>
      </c>
    </row>
    <row r="5" spans="2:16" x14ac:dyDescent="0.25">
      <c r="B5" s="51" t="s">
        <v>51</v>
      </c>
      <c r="C5" s="52"/>
      <c r="D5" s="53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45313.018102893519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0.97991898148148149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0.98074074074074069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70.999999999995111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3" priority="8">
      <formula>$B$2="CVE-XXXX-XXXXX.xlsx"</formula>
    </cfRule>
  </conditionalFormatting>
  <conditionalFormatting sqref="D10">
    <cfRule type="expression" dxfId="42" priority="15">
      <formula>AND(NOT($D$13),NOT($D$15))</formula>
    </cfRule>
  </conditionalFormatting>
  <conditionalFormatting sqref="D11">
    <cfRule type="expression" dxfId="41" priority="17">
      <formula>AND(NOT($D$14),NOT($D$15))</formula>
    </cfRule>
  </conditionalFormatting>
  <conditionalFormatting sqref="D12">
    <cfRule type="expression" dxfId="40" priority="16">
      <formula>NOT($D$15)</formula>
    </cfRule>
  </conditionalFormatting>
  <conditionalFormatting sqref="G3:G28">
    <cfRule type="expression" dxfId="39" priority="6">
      <formula>$G$29=0</formula>
    </cfRule>
  </conditionalFormatting>
  <conditionalFormatting sqref="K3:K6">
    <cfRule type="expression" dxfId="38" priority="5">
      <formula>AND($L$6&lt;&gt;1,$L$15&lt;&gt;1)</formula>
    </cfRule>
  </conditionalFormatting>
  <conditionalFormatting sqref="K7:K8">
    <cfRule type="expression" dxfId="37" priority="4">
      <formula>AND($L$8&lt;&gt;1,$L$15&lt;&gt;1)</formula>
    </cfRule>
  </conditionalFormatting>
  <conditionalFormatting sqref="K9:K11">
    <cfRule type="expression" dxfId="36" priority="3">
      <formula>AND($L$11&lt;&gt;1,$L$15&lt;&gt;1)</formula>
    </cfRule>
  </conditionalFormatting>
  <conditionalFormatting sqref="K12:K13">
    <cfRule type="expression" dxfId="35" priority="2">
      <formula>AND($L$13&lt;&gt;1,$L$15&lt;&gt;1)</formula>
    </cfRule>
  </conditionalFormatting>
  <conditionalFormatting sqref="K14:K15">
    <cfRule type="expression" dxfId="34" priority="10">
      <formula>AND($L$15&lt;&gt;1,AND($L$13&lt;&gt;1,$L$11&lt;&gt;1,$L$8&lt;&gt;1,$L$6&lt;&gt;1))</formula>
    </cfRule>
  </conditionalFormatting>
  <conditionalFormatting sqref="O3:O11">
    <cfRule type="expression" dxfId="33" priority="1">
      <formula>$P$11&lt;1</formula>
    </cfRule>
  </conditionalFormatting>
  <conditionalFormatting sqref="O19">
    <cfRule type="expression" dxfId="32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C:\Users\tturb\Desktop\[CVE-2016-10761.xlsx]Own research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CVE-2016-10761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2024-01-21T23:26:14Z</dcterms:modified>
</cp:coreProperties>
</file>