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C6FE93DB-1942-46CD-BAA9-344241E0A5A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<sst xmlns="http://schemas.openxmlformats.org/spreadsheetml/2006/main" count="183" uniqueCount="78">
  <si>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</si>
  <si>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</si>
  <si>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</si>
  <si>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</si>
  <si>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</si>
  <si>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</si>
  <si>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</si>
  <si>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</si>
  <si>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</si>
  <si>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</si>
  <si>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</si>
  <si>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</si>
  <si>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</si>
  <si>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</si>
  <si>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</si>
  <si>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</si>
  <si>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</si>
  <si>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</si>
  <si>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</si>
  <si>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</si>
  <si>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</si>
  <si>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</si>
  <si>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</si>
  <si>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</si>
  <si>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</si>
  <si>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</si>
  <si>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</si>
  <si>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</si>
  <si>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</si>
  <si>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</si>
  <si>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</si>
  <si>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</si>
  <si>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</si>
  <si>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</si>
  <si>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</si>
  <si>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</si>
  <si>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</si>
  <si>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</si>
  <si>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</si>
  <si>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</si>
  <si>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</si>
  <si>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</si>
  <si>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</si>
  <si>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</si>
  <si>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</si>
  <si>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</si>
  <si>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</si>
  <si>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</si>
  <si>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</si>
  <si>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</si>
  <si>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</si>
  <si>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</si>
  <si>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</si>
  <si>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</si>
  <si>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</si>
  <si>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</si>
  <si>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</si>
  <si>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</si>
  <si>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</si>
  <si>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</si>
  <si>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</si>
  <si>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</si>
  <si>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</si>
  <si>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</si>
  <si>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</si>
  <si>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</si>
  <si>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</si>
  <si>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</si>
  <si>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</si>
  <si>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</si>
  <si>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</si>
  <si>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</si>
  <si>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</si>
  <si>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</si>
  <si>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CVE-2016-1763</t>
  </si>
  <si>
    <t>n</t>
  </si>
  <si>
    <t>lists.apple.com/archives/security-announce/2016/Mar/msg00000.html</t>
  </si>
  <si>
    <t>CWE-20 Improper 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</si>
</sst>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2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O3" sqref="O3:O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31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45312.980717361112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0.97569444444444453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0.97865740740740748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255.99999999999847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1" priority="2">
      <formula>$B$2="CVE-XXXX-XXXXX.xlsx"</formula>
    </cfRule>
  </conditionalFormatting>
  <conditionalFormatting sqref="D12">
    <cfRule type="expression" dxfId="58" priority="14">
      <formula>NOT($D$15)</formula>
    </cfRule>
  </conditionalFormatting>
  <conditionalFormatting sqref="G3:G28">
    <cfRule type="expression" dxfId="57" priority="19">
      <formula>$G$29=0</formula>
    </cfRule>
  </conditionalFormatting>
  <conditionalFormatting sqref="K3:K6">
    <cfRule type="expression" dxfId="56" priority="10">
      <formula>AND($L$6&lt;&gt;1,$L$15&lt;&gt;1)</formula>
    </cfRule>
  </conditionalFormatting>
  <conditionalFormatting sqref="K7:K8">
    <cfRule type="expression" dxfId="55" priority="9">
      <formula>AND($L$8&lt;&gt;1,$L$15&lt;&gt;1)</formula>
    </cfRule>
  </conditionalFormatting>
  <conditionalFormatting sqref="K9:K11">
    <cfRule type="expression" dxfId="54" priority="8">
      <formula>AND($L$11&lt;&gt;1,$L$15&lt;&gt;1)</formula>
    </cfRule>
  </conditionalFormatting>
  <conditionalFormatting sqref="K12:K13">
    <cfRule type="expression" dxfId="53" priority="7">
      <formula>AND($L$13&lt;&gt;1,$L$15&lt;&gt;1)</formula>
    </cfRule>
  </conditionalFormatting>
  <conditionalFormatting sqref="K14:K15">
    <cfRule type="expression" dxfId="52" priority="6">
      <formula>AND($L$15&lt;&gt;1,AND($L$13&lt;&gt;1,$L$11&lt;&gt;1,$L$8&lt;&gt;1,$L$6&lt;&gt;1))</formula>
    </cfRule>
  </conditionalFormatting>
  <conditionalFormatting sqref="O3:O11">
    <cfRule type="expression" dxfId="51" priority="5">
      <formula>$P$11&lt;1</formula>
    </cfRule>
  </conditionalFormatting>
  <conditionalFormatting sqref="O19">
    <cfRule type="expression" dxfId="5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O20" sqref="O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CVE-2016-1763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48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0.97909722222222229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0.9801157407407407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87.999999999991374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9" priority="9">
      <formula>$B$2="CVE-XXXX-XXXXX.xlsx"</formula>
    </cfRule>
  </conditionalFormatting>
  <conditionalFormatting sqref="D11">
    <cfRule type="expression" dxfId="47" priority="18">
      <formula>AND(NOT($D$14),NOT($D$15))</formula>
    </cfRule>
  </conditionalFormatting>
  <conditionalFormatting sqref="D12">
    <cfRule type="expression" dxfId="46" priority="17">
      <formula>NOT($D$15)</formula>
    </cfRule>
  </conditionalFormatting>
  <conditionalFormatting sqref="G3 G24:G28">
    <cfRule type="expression" dxfId="45" priority="19">
      <formula>$G$29=0</formula>
    </cfRule>
  </conditionalFormatting>
  <conditionalFormatting sqref="O3 O9:O11">
    <cfRule type="expression" dxfId="39" priority="10">
      <formula>$P$11&lt;1</formula>
    </cfRule>
  </conditionalFormatting>
  <conditionalFormatting sqref="O19">
    <cfRule type="expression" dxfId="38" priority="8">
      <formula>AND($O$19&lt;&gt;"Y",$O$19&lt;&gt;"N")</formula>
    </cfRule>
  </conditionalFormatting>
  <conditionalFormatting sqref="G4:G23">
    <cfRule type="expression" dxfId="13" priority="7">
      <formula>$G$29=0</formula>
    </cfRule>
  </conditionalFormatting>
  <conditionalFormatting sqref="K3:K6">
    <cfRule type="expression" dxfId="12" priority="6">
      <formula>AND($L$6&lt;&gt;1,$L$15&lt;&gt;1)</formula>
    </cfRule>
  </conditionalFormatting>
  <conditionalFormatting sqref="K7:K8">
    <cfRule type="expression" dxfId="11" priority="5">
      <formula>AND($L$8&lt;&gt;1,$L$15&lt;&gt;1)</formula>
    </cfRule>
  </conditionalFormatting>
  <conditionalFormatting sqref="K9:K11">
    <cfRule type="expression" dxfId="10" priority="4">
      <formula>AND($L$11&lt;&gt;1,$L$15&lt;&gt;1)</formula>
    </cfRule>
  </conditionalFormatting>
  <conditionalFormatting sqref="K12:K13">
    <cfRule type="expression" dxfId="9" priority="3">
      <formula>AND($L$13&lt;&gt;1,$L$15&lt;&gt;1)</formula>
    </cfRule>
  </conditionalFormatting>
  <conditionalFormatting sqref="K14:K15">
    <cfRule type="expression" dxfId="8" priority="2">
      <formula>AND($L$15&lt;&gt;1,AND($L$13&lt;&gt;1,$L$11&lt;&gt;1,$L$8&lt;&gt;1,$L$6&lt;&gt;1))</formula>
    </cfRule>
  </conditionalFormatting>
  <conditionalFormatting sqref="O4:O8">
    <cfRule type="expression" dxfId="6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CVE-2016-1763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49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45312.980717361112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0.51280092592592597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0.514664351851852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161.00000000000918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50"/>
    </row>
    <row r="22" spans="2:15" x14ac:dyDescent="0.25">
      <c r="F22" s="1" t="str">
        <v>Quality Degradation</v>
      </c>
      <c r="G22" s="50"/>
    </row>
    <row r="23" spans="2:15" x14ac:dyDescent="0.25">
      <c r="F23" s="1" t="str">
        <v>Alter Execution Logic</v>
      </c>
      <c r="G23" s="50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2">
      <formula>$B$2="CVE-XXXX-XXXXX.xlsx"</formula>
    </cfRule>
  </conditionalFormatting>
  <conditionalFormatting sqref="D10">
    <cfRule type="expression" dxfId="36" priority="9">
      <formula>AND(NOT($D$13),NOT($D$15))</formula>
    </cfRule>
  </conditionalFormatting>
  <conditionalFormatting sqref="D11">
    <cfRule type="expression" dxfId="35" priority="11">
      <formula>AND(NOT($D$14),NOT($D$15))</formula>
    </cfRule>
  </conditionalFormatting>
  <conditionalFormatting sqref="D12">
    <cfRule type="expression" dxfId="34" priority="10">
      <formula>NOT($D$15)</formula>
    </cfRule>
  </conditionalFormatting>
  <conditionalFormatting sqref="G3:G28">
    <cfRule type="expression" dxfId="33" priority="12">
      <formula>$G$29=0</formula>
    </cfRule>
  </conditionalFormatting>
  <conditionalFormatting sqref="K3:K6">
    <cfRule type="expression" dxfId="32" priority="8">
      <formula>AND($L$6&lt;&gt;1,$L$15&lt;&gt;1)</formula>
    </cfRule>
  </conditionalFormatting>
  <conditionalFormatting sqref="K7:K8">
    <cfRule type="expression" dxfId="31" priority="7">
      <formula>AND($L$8&lt;&gt;1,$L$15&lt;&gt;1)</formula>
    </cfRule>
  </conditionalFormatting>
  <conditionalFormatting sqref="K9:K11">
    <cfRule type="expression" dxfId="30" priority="6">
      <formula>AND($L$11&lt;&gt;1,$L$15&lt;&gt;1)</formula>
    </cfRule>
  </conditionalFormatting>
  <conditionalFormatting sqref="K12:K13">
    <cfRule type="expression" dxfId="29" priority="5">
      <formula>AND($L$13&lt;&gt;1,$L$15&lt;&gt;1)</formula>
    </cfRule>
  </conditionalFormatting>
  <conditionalFormatting sqref="K14:K15">
    <cfRule type="expression" dxfId="28" priority="4">
      <formula>AND($L$15&lt;&gt;1,AND($L$13&lt;&gt;1,$L$11&lt;&gt;1,$L$8&lt;&gt;1,$L$6&lt;&gt;1))</formula>
    </cfRule>
  </conditionalFormatting>
  <conditionalFormatting sqref="O3:O11">
    <cfRule type="expression" dxfId="27" priority="3">
      <formula>$P$11&lt;1</formula>
    </cfRule>
  </conditionalFormatting>
  <conditionalFormatting sqref="O19">
    <cfRule type="expression" dxfId="2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O3" sqref="O3:O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51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45312.980717361112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0.97991898148148149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0.98074074074074069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70.999999999995111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77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8">
      <formula>$B$2="CVE-XXXX-XXXXX.xlsx"</formula>
    </cfRule>
  </conditionalFormatting>
  <conditionalFormatting sqref="D10">
    <cfRule type="expression" dxfId="24" priority="15">
      <formula>AND(NOT($D$13),NOT($D$15))</formula>
    </cfRule>
  </conditionalFormatting>
  <conditionalFormatting sqref="D11">
    <cfRule type="expression" dxfId="23" priority="17">
      <formula>AND(NOT($D$14),NOT($D$15))</formula>
    </cfRule>
  </conditionalFormatting>
  <conditionalFormatting sqref="D12">
    <cfRule type="expression" dxfId="22" priority="16">
      <formula>NOT($D$15)</formula>
    </cfRule>
  </conditionalFormatting>
  <conditionalFormatting sqref="K14:K15">
    <cfRule type="expression" dxfId="16" priority="10">
      <formula>AND($L$15&lt;&gt;1,AND($L$13&lt;&gt;1,$L$11&lt;&gt;1,$L$8&lt;&gt;1,$L$6&lt;&gt;1))</formula>
    </cfRule>
  </conditionalFormatting>
  <conditionalFormatting sqref="O19">
    <cfRule type="expression" dxfId="14" priority="7">
      <formula>AND($O$19&lt;&gt;"Y",$O$19&lt;&gt;"N")</formula>
    </cfRule>
  </conditionalFormatting>
  <conditionalFormatting sqref="G3:G28">
    <cfRule type="expression" dxfId="5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:K13">
    <cfRule type="expression" dxfId="1" priority="2">
      <formula>AND($L$13&lt;&gt;1,$L$15&lt;&gt;1)</formula>
    </cfRule>
  </conditionalFormatting>
  <conditionalFormatting sqref="O3:O11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C:\Users\tturb\Desktop\[CVE-2016-1763.xlsx]CWE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CVE-2016-1763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2024-01-21T22:32:17Z</dcterms:modified>
</cp:coreProperties>
</file>