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F28B7798-72E6-43BF-A76B-73DAF08EF2F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6" l="1"/>
  <c r="L15" i="6"/>
  <c r="L13" i="6"/>
  <c r="L11" i="6"/>
  <c r="L8" i="6"/>
  <c r="L6" i="6"/>
  <c r="M3" i="6" a="1"/>
  <c r="M3" i="6" s="1"/>
  <c r="I3" i="6" a="1"/>
  <c r="I3" i="6" s="1"/>
  <c r="F3" i="6" a="1"/>
  <c r="F3" i="6" s="1"/>
  <c r="D14" i="3"/>
  <c r="G29" i="6"/>
  <c r="G29" i="5"/>
  <c r="G29" i="4"/>
  <c r="G29" i="3"/>
  <c r="F3" i="5" a="1"/>
  <c r="F3" i="5" s="1"/>
  <c r="F3" i="4" a="1"/>
  <c r="F3" i="4" s="1"/>
  <c r="F3" i="3" a="1"/>
  <c r="F3" i="3" s="1"/>
  <c r="D14" i="6"/>
  <c r="D13" i="6"/>
  <c r="D12" i="6"/>
  <c r="D15" i="6" s="1"/>
  <c r="P11" i="6"/>
  <c r="D9" i="6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<sst xmlns="http://schemas.openxmlformats.org/spreadsheetml/2006/main" count="182" uniqueCount="78">
  <si>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</si>
  <si>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</si>
  <si>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</si>
  <si>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</si>
  <si>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</si>
  <si>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</si>
  <si>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</si>
  <si>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</si>
  <si>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</si>
  <si>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</si>
  <si>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</si>
  <si>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</si>
  <si>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</si>
  <si>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</si>
  <si>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</si>
  <si>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</si>
  <si>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</si>
  <si>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</si>
  <si>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</si>
  <si>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</si>
  <si>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</si>
  <si>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</si>
  <si>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</si>
  <si>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</si>
  <si>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</si>
  <si>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</si>
  <si>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</si>
  <si>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</si>
  <si>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</si>
  <si>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</si>
  <si>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</si>
  <si>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</si>
  <si>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</si>
  <si>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</si>
  <si>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</si>
  <si>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</si>
  <si>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</si>
  <si>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</si>
  <si>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</si>
  <si>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</si>
  <si>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</si>
  <si>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</si>
  <si>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</si>
  <si>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</si>
  <si>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</si>
  <si>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</si>
  <si>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</si>
  <si>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</si>
  <si>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</si>
  <si>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</si>
  <si>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</si>
  <si>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</si>
  <si>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</si>
  <si>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</si>
  <si>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</si>
  <si>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</si>
  <si>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</si>
  <si>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</si>
  <si>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</si>
  <si>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</si>
  <si>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</si>
  <si>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</si>
  <si>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</si>
  <si>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</si>
  <si>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</si>
  <si>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</si>
  <si>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</si>
  <si>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</si>
  <si>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</si>
  <si>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</si>
  <si>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</si>
  <si>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</si>
  <si>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</si>
  <si>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</si>
  <si>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</si>
  <si>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CVE-2021-41773</t>
  </si>
  <si>
    <t>https://www.horizon3.ai/apache-cve-2021-41773-cve-2021-42013/?tm=tt&amp;ap=gads&amp;aaid=ada8pdEK3CwB2&amp;gad_source=1&amp;gclid=Cj0KCQiAwbitBhDIARIsABfFYIKYP0zYpIgbv-pSWxaLyBQ_oBN75eduYJdKrDsk4DgkeYRow3C4_WUaAvL-EALw_wcB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</si>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</sst>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5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F2" sqref="F2:O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75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3" t="s">
        <v>31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45313.573134722224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0.57165509259259262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0.57356481481481481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164.99999999999702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8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2" priority="2">
      <formula>$B$2="CVE-XXXX-XXXXX.xlsx"</formula>
    </cfRule>
  </conditionalFormatting>
  <conditionalFormatting sqref="D12">
    <cfRule type="expression" dxfId="51" priority="14">
      <formula>NOT($D$15)</formula>
    </cfRule>
  </conditionalFormatting>
  <conditionalFormatting sqref="G3:G28">
    <cfRule type="expression" dxfId="50" priority="19">
      <formula>$G$29=0</formula>
    </cfRule>
  </conditionalFormatting>
  <conditionalFormatting sqref="K3:K6">
    <cfRule type="expression" dxfId="49" priority="10">
      <formula>AND($L$6&lt;&gt;1,$L$15&lt;&gt;1)</formula>
    </cfRule>
  </conditionalFormatting>
  <conditionalFormatting sqref="K7:K8">
    <cfRule type="expression" dxfId="48" priority="9">
      <formula>AND($L$8&lt;&gt;1,$L$15&lt;&gt;1)</formula>
    </cfRule>
  </conditionalFormatting>
  <conditionalFormatting sqref="K9:K11">
    <cfRule type="expression" dxfId="47" priority="8">
      <formula>AND($L$11&lt;&gt;1,$L$15&lt;&gt;1)</formula>
    </cfRule>
  </conditionalFormatting>
  <conditionalFormatting sqref="K12:K13">
    <cfRule type="expression" dxfId="46" priority="7">
      <formula>AND($L$13&lt;&gt;1,$L$15&lt;&gt;1)</formula>
    </cfRule>
  </conditionalFormatting>
  <conditionalFormatting sqref="K14:K15">
    <cfRule type="expression" dxfId="45" priority="6">
      <formula>AND($L$15&lt;&gt;1,AND($L$13&lt;&gt;1,$L$11&lt;&gt;1,$L$8&lt;&gt;1,$L$6&lt;&gt;1))</formula>
    </cfRule>
  </conditionalFormatting>
  <conditionalFormatting sqref="O3:O11">
    <cfRule type="expression" dxfId="44" priority="5">
      <formula>$P$11&lt;1</formula>
    </cfRule>
  </conditionalFormatting>
  <conditionalFormatting sqref="O19">
    <cfRule type="expression" dxfId="43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B31" sqref="B3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CVE-2021-41773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3" t="s">
        <v>48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0.97909722222222229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0.9801157407407407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87.999999999991374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2" priority="9">
      <formula>$B$2="CVE-XXXX-XXXXX.xlsx"</formula>
    </cfRule>
  </conditionalFormatting>
  <conditionalFormatting sqref="D11">
    <cfRule type="expression" dxfId="41" priority="18">
      <formula>AND(NOT($D$14),NOT($D$15))</formula>
    </cfRule>
  </conditionalFormatting>
  <conditionalFormatting sqref="D12">
    <cfRule type="expression" dxfId="40" priority="17">
      <formula>NOT($D$15)</formula>
    </cfRule>
  </conditionalFormatting>
  <conditionalFormatting sqref="G3:G28">
    <cfRule type="expression" dxfId="39" priority="7">
      <formula>$G$29=0</formula>
    </cfRule>
  </conditionalFormatting>
  <conditionalFormatting sqref="K3:K6">
    <cfRule type="expression" dxfId="38" priority="6">
      <formula>AND($L$6&lt;&gt;1,$L$15&lt;&gt;1)</formula>
    </cfRule>
  </conditionalFormatting>
  <conditionalFormatting sqref="K7:K8">
    <cfRule type="expression" dxfId="37" priority="5">
      <formula>AND($L$8&lt;&gt;1,$L$15&lt;&gt;1)</formula>
    </cfRule>
  </conditionalFormatting>
  <conditionalFormatting sqref="K9:K11">
    <cfRule type="expression" dxfId="36" priority="4">
      <formula>AND($L$11&lt;&gt;1,$L$15&lt;&gt;1)</formula>
    </cfRule>
  </conditionalFormatting>
  <conditionalFormatting sqref="K12:K13">
    <cfRule type="expression" dxfId="35" priority="3">
      <formula>AND($L$13&lt;&gt;1,$L$15&lt;&gt;1)</formula>
    </cfRule>
  </conditionalFormatting>
  <conditionalFormatting sqref="K14:K15">
    <cfRule type="expression" dxfId="34" priority="2">
      <formula>AND($L$15&lt;&gt;1,AND($L$13&lt;&gt;1,$L$11&lt;&gt;1,$L$8&lt;&gt;1,$L$6&lt;&gt;1))</formula>
    </cfRule>
  </conditionalFormatting>
  <conditionalFormatting sqref="O3:O11">
    <cfRule type="expression" dxfId="33" priority="1">
      <formula>$P$11&lt;1</formula>
    </cfRule>
  </conditionalFormatting>
  <conditionalFormatting sqref="O19">
    <cfRule type="expression" dxfId="32" priority="8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CVE-2021-41773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3" t="s">
        <v>49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45313.573134722224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0.51280092592592597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0.514664351851852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161.00000000000918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50"/>
    </row>
    <row r="22" spans="2:15" x14ac:dyDescent="0.25">
      <c r="F22" s="1" t="str">
        <v>Quality Degradation</v>
      </c>
      <c r="G22" s="50"/>
    </row>
    <row r="23" spans="2:15" x14ac:dyDescent="0.25">
      <c r="F23" s="1" t="str">
        <v>Alter Execution Logic</v>
      </c>
      <c r="G23" s="50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1" priority="2">
      <formula>$B$2="CVE-XXXX-XXXXX.xlsx"</formula>
    </cfRule>
  </conditionalFormatting>
  <conditionalFormatting sqref="D10">
    <cfRule type="expression" dxfId="30" priority="9">
      <formula>AND(NOT($D$13),NOT($D$15))</formula>
    </cfRule>
  </conditionalFormatting>
  <conditionalFormatting sqref="D11">
    <cfRule type="expression" dxfId="29" priority="11">
      <formula>AND(NOT($D$14),NOT($D$15))</formula>
    </cfRule>
  </conditionalFormatting>
  <conditionalFormatting sqref="D12">
    <cfRule type="expression" dxfId="28" priority="10">
      <formula>NOT($D$15)</formula>
    </cfRule>
  </conditionalFormatting>
  <conditionalFormatting sqref="G3:G28">
    <cfRule type="expression" dxfId="27" priority="12">
      <formula>$G$29=0</formula>
    </cfRule>
  </conditionalFormatting>
  <conditionalFormatting sqref="K3:K6">
    <cfRule type="expression" dxfId="26" priority="8">
      <formula>AND($L$6&lt;&gt;1,$L$15&lt;&gt;1)</formula>
    </cfRule>
  </conditionalFormatting>
  <conditionalFormatting sqref="K7:K8">
    <cfRule type="expression" dxfId="25" priority="7">
      <formula>AND($L$8&lt;&gt;1,$L$15&lt;&gt;1)</formula>
    </cfRule>
  </conditionalFormatting>
  <conditionalFormatting sqref="K9:K11">
    <cfRule type="expression" dxfId="24" priority="6">
      <formula>AND($L$11&lt;&gt;1,$L$15&lt;&gt;1)</formula>
    </cfRule>
  </conditionalFormatting>
  <conditionalFormatting sqref="K12:K13">
    <cfRule type="expression" dxfId="23" priority="5">
      <formula>AND($L$13&lt;&gt;1,$L$15&lt;&gt;1)</formula>
    </cfRule>
  </conditionalFormatting>
  <conditionalFormatting sqref="K14:K15">
    <cfRule type="expression" dxfId="22" priority="4">
      <formula>AND($L$15&lt;&gt;1,AND($L$13&lt;&gt;1,$L$11&lt;&gt;1,$L$8&lt;&gt;1,$L$6&lt;&gt;1))</formula>
    </cfRule>
  </conditionalFormatting>
  <conditionalFormatting sqref="O3:O11">
    <cfRule type="expression" dxfId="21" priority="3">
      <formula>$P$11&lt;1</formula>
    </cfRule>
  </conditionalFormatting>
  <conditionalFormatting sqref="O19">
    <cfRule type="expression" dxfId="2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tabSelected="1"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76</v>
      </c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F2" sqref="F2:O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75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9"/>
      <c r="C4" s="60"/>
      <c r="D4" s="61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3" t="s">
        <v>51</v>
      </c>
      <c r="C5" s="54"/>
      <c r="D5" s="55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6"/>
      <c r="C6" s="57"/>
      <c r="D6" s="58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9"/>
      <c r="C7" s="60"/>
      <c r="D7" s="61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45313.573134722224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0.97991898148148149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0.98074074074074069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70.999999999995111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8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9" priority="16">
      <formula>$B$2="CVE-XXXX-XXXXX.xlsx"</formula>
    </cfRule>
  </conditionalFormatting>
  <conditionalFormatting sqref="D10">
    <cfRule type="expression" dxfId="18" priority="23">
      <formula>AND(NOT($D$13),NOT($D$15))</formula>
    </cfRule>
  </conditionalFormatting>
  <conditionalFormatting sqref="D11">
    <cfRule type="expression" dxfId="17" priority="25">
      <formula>AND(NOT($D$14),NOT($D$15))</formula>
    </cfRule>
  </conditionalFormatting>
  <conditionalFormatting sqref="D12">
    <cfRule type="expression" dxfId="16" priority="24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C:\Users\tturb\Desktop\[CVE-2021-41773.xlsx]CWE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CVE-2021-41773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2024-01-22T12:45:38Z</dcterms:modified>
</cp:coreProperties>
</file>