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200" tabRatio="600" firstSheet="0" activeTab="0" autoFilterDateGrouping="1"/>
  </bookViews>
  <sheets>
    <sheet xmlns:r="http://schemas.openxmlformats.org/officeDocument/2006/relationships" name="High-Level Summary" sheetId="1" state="visible" r:id="rId1"/>
    <sheet xmlns:r="http://schemas.openxmlformats.org/officeDocument/2006/relationships" name="High-Level Tasks" sheetId="2" state="visible" r:id="rId2"/>
    <sheet xmlns:r="http://schemas.openxmlformats.org/officeDocument/2006/relationships" name="Blockers &amp; Issues" sheetId="3" state="hidden" r:id="rId3"/>
    <sheet xmlns:r="http://schemas.openxmlformats.org/officeDocument/2006/relationships" name="Unknowns &amp; Questions" sheetId="4" state="hidden" r:id="rId4"/>
    <sheet xmlns:r="http://schemas.openxmlformats.org/officeDocument/2006/relationships" name="Recommended Roadmap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rgb="FF1F4E79"/>
      <sz val="16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Consolas"/>
      <family val="2"/>
      <sz val="9"/>
    </font>
    <font>
      <name val="Calibri"/>
      <family val="2"/>
      <color theme="10"/>
      <sz val="11"/>
      <u val="single"/>
      <scheme val="minor"/>
    </font>
    <font>
      <name val="Consolas"/>
      <family val="2"/>
      <sz val="9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2"/>
    </font>
    <font>
      <b val="1"/>
      <color rgb="00FFFFFF"/>
      <sz val="12"/>
    </font>
    <font>
      <b val="1"/>
      <color rgb="00FFFFFF"/>
    </font>
  </fonts>
  <fills count="2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DCEDC8"/>
      </patternFill>
    </fill>
    <fill>
      <patternFill patternType="solid">
        <fgColor rgb="FFB3E5FC"/>
      </patternFill>
    </fill>
    <fill>
      <patternFill patternType="solid">
        <fgColor rgb="FFFFCCBC"/>
      </patternFill>
    </fill>
    <fill>
      <patternFill patternType="solid">
        <fgColor rgb="FFE1BEE7"/>
      </patternFill>
    </fill>
    <fill>
      <patternFill patternType="solid">
        <fgColor rgb="FFF0F4C3"/>
      </patternFill>
    </fill>
    <fill>
      <patternFill patternType="solid">
        <fgColor rgb="FF2F5496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FFCDD2"/>
      </patternFill>
    </fill>
    <fill>
      <patternFill patternType="solid">
        <fgColor rgb="FFFFE0B2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7">
    <border>
      <left/>
      <right/>
      <top/>
      <bottom/>
      <diagonal/>
    </border>
    <border>
      <left style="thin">
        <color rgb="FF757575"/>
      </left>
      <right style="thin">
        <color rgb="FF757575"/>
      </right>
      <top style="thin">
        <color rgb="FF757575"/>
      </top>
      <bottom style="thin">
        <color rgb="FF75757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/>
  </borders>
  <cellStyleXfs count="2">
    <xf numFmtId="0" fontId="0" fillId="0" borderId="0"/>
    <xf numFmtId="0" fontId="7" fillId="0" borderId="0"/>
  </cellStyleXfs>
  <cellXfs count="77">
    <xf numFmtId="0" fontId="0" fillId="0" borderId="0" pivotButton="0" quotePrefix="0" xfId="0"/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3" fillId="3" borderId="1" pivotButton="0" quotePrefix="0" xfId="0"/>
    <xf numFmtId="0" fontId="4" fillId="0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3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1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2" borderId="0" pivotButton="0" quotePrefix="0" xfId="0"/>
    <xf numFmtId="0" fontId="8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7" fillId="0" borderId="0" applyAlignment="1" pivotButton="0" quotePrefix="0" xfId="1">
      <alignment horizontal="center" vertical="center"/>
    </xf>
    <xf numFmtId="0" fontId="3" fillId="3" borderId="4" applyAlignment="1" pivotButton="0" quotePrefix="0" xfId="0">
      <alignment vertical="center" wrapText="1"/>
    </xf>
    <xf numFmtId="0" fontId="9" fillId="14" borderId="4" applyAlignment="1" pivotButton="0" quotePrefix="0" xfId="0">
      <alignment vertical="center" wrapText="1"/>
    </xf>
    <xf numFmtId="0" fontId="4" fillId="4" borderId="4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6" borderId="4" applyAlignment="1" pivotButton="0" quotePrefix="0" xfId="0">
      <alignment vertical="center" wrapText="1"/>
    </xf>
    <xf numFmtId="0" fontId="4" fillId="7" borderId="4" applyAlignment="1" pivotButton="0" quotePrefix="0" xfId="0">
      <alignment vertical="center" wrapText="1"/>
    </xf>
    <xf numFmtId="0" fontId="9" fillId="14" borderId="4" applyAlignment="1" pivotButton="0" quotePrefix="0" xfId="0">
      <alignment horizontal="center" vertical="center"/>
    </xf>
    <xf numFmtId="0" fontId="0" fillId="16" borderId="4" applyAlignment="1" pivotButton="0" quotePrefix="0" xfId="0">
      <alignment vertical="center" wrapText="1"/>
    </xf>
    <xf numFmtId="0" fontId="0" fillId="17" borderId="4" applyAlignment="1" pivotButton="0" quotePrefix="0" xfId="0">
      <alignment vertical="center" wrapText="1"/>
    </xf>
    <xf numFmtId="0" fontId="0" fillId="18" borderId="4" applyAlignment="1" pivotButton="0" quotePrefix="0" xfId="0">
      <alignment vertical="center" wrapText="1"/>
    </xf>
    <xf numFmtId="0" fontId="0" fillId="19" borderId="4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2" fillId="2" borderId="0" pivotButton="0" quotePrefix="0" xfId="0"/>
    <xf numFmtId="0" fontId="10" fillId="15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left" vertical="center"/>
    </xf>
    <xf numFmtId="0" fontId="12" fillId="21" borderId="5" applyAlignment="1" pivotButton="0" quotePrefix="0" xfId="0">
      <alignment horizontal="center" vertical="center"/>
    </xf>
    <xf numFmtId="0" fontId="4" fillId="22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/>
    </xf>
    <xf numFmtId="0" fontId="4" fillId="23" borderId="5" applyAlignment="1" pivotButton="0" quotePrefix="0" xfId="0">
      <alignment horizontal="center" vertical="center"/>
    </xf>
    <xf numFmtId="0" fontId="4" fillId="24" borderId="5" applyAlignment="1" pivotButton="0" quotePrefix="0" xfId="0">
      <alignment horizontal="center" vertical="center"/>
    </xf>
    <xf numFmtId="0" fontId="4" fillId="25" borderId="5" applyAlignment="1" pivotButton="0" quotePrefix="0" xfId="0">
      <alignment horizontal="center" vertical="center"/>
    </xf>
    <xf numFmtId="0" fontId="0" fillId="22" borderId="5" applyAlignment="1" pivotButton="0" quotePrefix="0" xfId="0">
      <alignment horizontal="center" vertical="center"/>
    </xf>
    <xf numFmtId="0" fontId="0" fillId="23" borderId="5" applyAlignment="1" pivotButton="0" quotePrefix="0" xfId="0">
      <alignment horizontal="center" vertical="center"/>
    </xf>
    <xf numFmtId="0" fontId="0" fillId="24" borderId="5" applyAlignment="1" pivotButton="0" quotePrefix="0" xfId="0">
      <alignment horizontal="center" vertical="center"/>
    </xf>
    <xf numFmtId="0" fontId="0" fillId="25" borderId="5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0" fillId="0" borderId="6" pivotButton="0" quotePrefix="0" xfId="0"/>
    <xf numFmtId="0" fontId="3" fillId="0" borderId="6" applyAlignment="1" pivotButton="0" quotePrefix="0" xfId="0">
      <alignment horizontal="center"/>
    </xf>
    <xf numFmtId="0" fontId="0" fillId="0" borderId="6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tabSelected="1" workbookViewId="0">
      <selection activeCell="C25" sqref="C25"/>
    </sheetView>
  </sheetViews>
  <sheetFormatPr baseColWidth="10" defaultColWidth="8.83203125" defaultRowHeight="15"/>
  <cols>
    <col width="18" bestFit="1" customWidth="1" style="56" min="1" max="1"/>
    <col width="48" customWidth="1" style="56" min="2" max="2"/>
    <col width="50" customWidth="1" style="56" min="3" max="3"/>
    <col width="14" customWidth="1" style="56" min="4" max="4"/>
    <col width="35" customWidth="1" style="56" min="5" max="5"/>
  </cols>
  <sheetData>
    <row r="1" ht="30" customHeight="1" s="56">
      <c r="A1" s="55" t="inlineStr">
        <is>
          <t>Tech Platform Observability Initiative - High-Level Summary</t>
        </is>
      </c>
      <c r="F1" s="74" t="n"/>
      <c r="G1" s="74" t="n"/>
      <c r="H1" s="74" t="n"/>
      <c r="I1" s="74" t="n"/>
    </row>
    <row r="2">
      <c r="E2" s="74" t="n"/>
      <c r="F2" s="74" t="n"/>
      <c r="G2" s="74" t="n"/>
      <c r="H2" s="74" t="n"/>
      <c r="I2" s="74" t="n"/>
    </row>
    <row r="3" ht="22" customHeight="1" s="56">
      <c r="A3" s="61" t="inlineStr">
        <is>
          <t>METRIC PRIORITIES SUMMARY</t>
        </is>
      </c>
      <c r="E3" s="74" t="n"/>
      <c r="F3" s="74" t="n"/>
      <c r="G3" s="74" t="n"/>
      <c r="H3" s="74" t="n"/>
      <c r="I3" s="74" t="n"/>
    </row>
    <row r="4" ht="16" customHeight="1" s="56">
      <c r="A4" s="62" t="inlineStr">
        <is>
          <t>Priority</t>
        </is>
      </c>
      <c r="B4" s="62" t="inlineStr">
        <is>
          <t>Focus Areas</t>
        </is>
      </c>
      <c r="C4" s="62" t="inlineStr">
        <is>
          <t>Response Time</t>
        </is>
      </c>
      <c r="D4" s="62" t="inlineStr">
        <is>
          <t>Sprint Target</t>
        </is>
      </c>
      <c r="E4" s="75" t="n"/>
      <c r="F4" s="74" t="n"/>
      <c r="G4" s="74" t="n"/>
      <c r="H4" s="74" t="n"/>
      <c r="I4" s="74" t="n"/>
    </row>
    <row r="5" ht="30" customHeight="1" s="56">
      <c r="A5" s="63" t="inlineStr">
        <is>
          <t>Critical</t>
        </is>
      </c>
      <c r="B5" s="64" t="inlineStr">
        <is>
          <t>Error rates, latency, uptime, success rate</t>
        </is>
      </c>
      <c r="C5" s="65" t="inlineStr">
        <is>
          <t>Immediate (&lt;5 min)</t>
        </is>
      </c>
      <c r="D5" s="65" t="inlineStr">
        <is>
          <t>Sprint 1-2</t>
        </is>
      </c>
      <c r="E5" s="76" t="n"/>
      <c r="F5" s="74" t="n"/>
      <c r="G5" s="74" t="n"/>
      <c r="H5" s="74" t="n"/>
      <c r="I5" s="74" t="n"/>
    </row>
    <row r="6" ht="30" customHeight="1" s="56">
      <c r="A6" s="66" t="inlineStr">
        <is>
          <t>High</t>
        </is>
      </c>
      <c r="B6" s="64" t="inlineStr">
        <is>
          <t>Tenant metrics, throughput, alerts, dependencies</t>
        </is>
      </c>
      <c r="C6" s="65" t="inlineStr">
        <is>
          <t>Within 1 hour</t>
        </is>
      </c>
      <c r="D6" s="65" t="inlineStr">
        <is>
          <t>Sprint 2-4</t>
        </is>
      </c>
      <c r="E6" s="76" t="n"/>
      <c r="F6" s="74" t="n"/>
      <c r="G6" s="74" t="n"/>
      <c r="H6" s="74" t="n"/>
      <c r="I6" s="74" t="n"/>
    </row>
    <row r="7" ht="30" customHeight="1" s="56">
      <c r="A7" s="67" t="inlineStr">
        <is>
          <t>Medium</t>
        </is>
      </c>
      <c r="B7" s="64" t="inlineStr">
        <is>
          <t>Usage, adoption, historical trends, Mission Control</t>
        </is>
      </c>
      <c r="C7" s="65" t="inlineStr">
        <is>
          <t>24-48 hours</t>
        </is>
      </c>
      <c r="D7" s="65" t="inlineStr">
        <is>
          <t>Sprint 4-6</t>
        </is>
      </c>
      <c r="E7" s="76" t="n"/>
      <c r="F7" s="74" t="n"/>
      <c r="G7" s="74" t="n"/>
      <c r="H7" s="74" t="n"/>
      <c r="I7" s="74" t="n"/>
    </row>
    <row r="8" ht="30" customHeight="1" s="56">
      <c r="A8" s="68" t="inlineStr">
        <is>
          <t>Low</t>
        </is>
      </c>
      <c r="B8" s="64" t="inlineStr">
        <is>
          <t>Incident/change volume reporting</t>
        </is>
      </c>
      <c r="C8" s="65" t="inlineStr">
        <is>
          <t>Weekly review</t>
        </is>
      </c>
      <c r="D8" s="65" t="inlineStr">
        <is>
          <t>Backlog</t>
        </is>
      </c>
      <c r="E8" s="76" t="n"/>
      <c r="F8" s="74" t="n"/>
      <c r="G8" s="74" t="n"/>
      <c r="H8" s="74" t="n"/>
      <c r="I8" s="74" t="n"/>
    </row>
    <row r="9">
      <c r="E9" s="74" t="n"/>
      <c r="F9" s="74" t="n"/>
      <c r="G9" s="74" t="n"/>
      <c r="H9" s="74" t="n"/>
      <c r="I9" s="74" t="n"/>
    </row>
    <row r="10" ht="22" customHeight="1" s="56">
      <c r="A10" s="61" t="inlineStr">
        <is>
          <t>TASK PRIORITIES SUMMARY</t>
        </is>
      </c>
      <c r="E10" s="74" t="n"/>
      <c r="F10" s="74" t="n"/>
      <c r="G10" s="74" t="n"/>
      <c r="H10" s="74" t="n"/>
      <c r="I10" s="74" t="n"/>
    </row>
    <row r="11" ht="30" customHeight="1" s="56">
      <c r="A11" s="62" t="inlineStr">
        <is>
          <t>Priority</t>
        </is>
      </c>
      <c r="B11" s="62" t="inlineStr">
        <is>
          <t>Task Categories</t>
        </is>
      </c>
      <c r="C11" s="62" t="inlineStr">
        <is>
          <t>Examples</t>
        </is>
      </c>
      <c r="D11" s="62" t="inlineStr">
        <is>
          <t>Sprint Target</t>
        </is>
      </c>
      <c r="E11" s="74" t="n"/>
      <c r="F11" s="74" t="n"/>
      <c r="G11" s="74" t="n"/>
      <c r="H11" s="74" t="n"/>
      <c r="I11" s="74" t="n"/>
    </row>
    <row r="12" ht="30" customHeight="1" s="56">
      <c r="A12" s="69" t="inlineStr">
        <is>
          <t>Critical</t>
        </is>
      </c>
      <c r="B12" s="64" t="inlineStr">
        <is>
          <t>Overview dashboard, Alerting, Instrumentation gaps, Synthetic monitoring</t>
        </is>
      </c>
      <c r="C12" s="64" t="inlineStr">
        <is>
          <t>Create unified Tech Platform Overview dashboard, Add HTTP metrics to OTEL services</t>
        </is>
      </c>
      <c r="D12" s="65" t="inlineStr">
        <is>
          <t>Sprint 1-2</t>
        </is>
      </c>
      <c r="E12" s="74" t="n"/>
      <c r="F12" s="74" t="n"/>
      <c r="G12" s="74" t="n"/>
      <c r="H12" s="74" t="n"/>
      <c r="I12" s="74" t="n"/>
    </row>
    <row r="13" ht="30" customHeight="1" s="56">
      <c r="A13" s="70" t="inlineStr">
        <is>
          <t>High</t>
        </is>
      </c>
      <c r="B13" s="64" t="inlineStr">
        <is>
          <t>Individual dashboards, Service enhancements, Label additions</t>
        </is>
      </c>
      <c r="C13" s="64" t="inlineStr">
        <is>
          <t>Create individual service dashboards, Add histogram buckets, Add endpoint labels</t>
        </is>
      </c>
      <c r="D13" s="65" t="inlineStr">
        <is>
          <t>Sprint 2-4</t>
        </is>
      </c>
      <c r="E13" s="74" t="n"/>
      <c r="F13" s="74" t="n"/>
      <c r="G13" s="74" t="n"/>
      <c r="H13" s="74" t="n"/>
      <c r="I13" s="74" t="n"/>
    </row>
    <row r="14" ht="30" customHeight="1" s="56">
      <c r="A14" s="71" t="inlineStr">
        <is>
          <t>Medium</t>
        </is>
      </c>
      <c r="B14" s="64" t="inlineStr">
        <is>
          <t>Mission Control integration</t>
        </is>
      </c>
      <c r="C14" s="64" t="inlineStr">
        <is>
          <t>Onboard services to Mission Control, Configure health-metadata.json</t>
        </is>
      </c>
      <c r="D14" s="65" t="inlineStr">
        <is>
          <t>Sprint 4-6</t>
        </is>
      </c>
      <c r="E14" s="74" t="n"/>
      <c r="F14" s="74" t="n"/>
      <c r="G14" s="74" t="n"/>
      <c r="H14" s="74" t="n"/>
      <c r="I14" s="74" t="n"/>
    </row>
    <row r="15" ht="30" customHeight="1" s="56">
      <c r="A15" s="72" t="inlineStr">
        <is>
          <t>Low</t>
        </is>
      </c>
      <c r="B15" s="64" t="inlineStr">
        <is>
          <t>—</t>
        </is>
      </c>
      <c r="C15" s="64" t="inlineStr">
        <is>
          <t>—</t>
        </is>
      </c>
      <c r="D15" s="65" t="inlineStr">
        <is>
          <t>Backlog</t>
        </is>
      </c>
      <c r="E15" s="74" t="n"/>
      <c r="F15" s="74" t="n"/>
      <c r="G15" s="74" t="n"/>
      <c r="H15" s="74" t="n"/>
      <c r="I15" s="74" t="n"/>
    </row>
    <row r="16" ht="16" customHeight="1" s="56">
      <c r="E16" s="74" t="n"/>
      <c r="F16" s="74" t="n"/>
      <c r="G16" s="74" t="n"/>
      <c r="H16" s="74" t="n"/>
      <c r="I16" s="74" t="n"/>
    </row>
    <row r="17" ht="22" customHeight="1" s="56">
      <c r="A17" s="61" t="inlineStr">
        <is>
          <t>SERVICE READINESS STATUS</t>
        </is>
      </c>
    </row>
    <row r="18" ht="16" customHeight="1" s="56">
      <c r="A18" s="3" t="inlineStr">
        <is>
          <t>Service</t>
        </is>
      </c>
      <c r="B18" s="3" t="inlineStr">
        <is>
          <t>Language</t>
        </is>
      </c>
      <c r="C18" s="3" t="inlineStr">
        <is>
          <t>Prometheus Status</t>
        </is>
      </c>
      <c r="D18" s="3" t="inlineStr">
        <is>
          <t>Alerts/Runbooks</t>
        </is>
      </c>
      <c r="E18" s="3" t="inlineStr">
        <is>
          <t>Recommended Action</t>
        </is>
      </c>
    </row>
    <row r="19" ht="32" customHeight="1" s="56">
      <c r="A19" s="4" t="inlineStr">
        <is>
          <t>service-config-manager</t>
        </is>
      </c>
      <c r="B19" s="2" t="inlineStr">
        <is>
          <t>Python</t>
        </is>
      </c>
      <c r="C19" s="5" t="inlineStr">
        <is>
          <t>✅ Ready</t>
        </is>
      </c>
      <c r="D19" s="6" t="inlineStr">
        <is>
          <t>❌ Needs creation</t>
        </is>
      </c>
      <c r="E19" s="2" t="inlineStr">
        <is>
          <t>Build dashboards → Create alerts</t>
        </is>
      </c>
    </row>
    <row r="20" ht="32" customHeight="1" s="56">
      <c r="A20" s="4" t="inlineStr">
        <is>
          <t>service-model-feedback</t>
        </is>
      </c>
      <c r="B20" s="2" t="inlineStr">
        <is>
          <t>Python</t>
        </is>
      </c>
      <c r="C20" s="5" t="inlineStr">
        <is>
          <t>✅ Ready</t>
        </is>
      </c>
      <c r="D20" s="6" t="inlineStr">
        <is>
          <t>❌ Needs creation</t>
        </is>
      </c>
      <c r="E20" s="2" t="inlineStr">
        <is>
          <t>Build dashboards → Create alerts</t>
        </is>
      </c>
    </row>
    <row r="21" ht="32" customHeight="1" s="56">
      <c r="A21" s="4" t="inlineStr">
        <is>
          <t>service-datascience-gateway</t>
        </is>
      </c>
      <c r="B21" s="2" t="inlineStr">
        <is>
          <t>Java</t>
        </is>
      </c>
      <c r="C21" s="7" t="inlineStr">
        <is>
          <t>⚠️ Partial (no histogram)</t>
        </is>
      </c>
      <c r="D21" s="6" t="inlineStr">
        <is>
          <t>❌ Needs creation</t>
        </is>
      </c>
      <c r="E21" s="2" t="inlineStr">
        <is>
          <t>Dashboard exists - enhance</t>
        </is>
      </c>
    </row>
    <row r="22" ht="32" customHeight="1" s="56">
      <c r="A22" s="4" t="inlineStr">
        <is>
          <t>service-large-language-model</t>
        </is>
      </c>
      <c r="B22" s="2" t="inlineStr">
        <is>
          <t>Python</t>
        </is>
      </c>
      <c r="C22" s="5" t="inlineStr">
        <is>
          <t>✅ Ready</t>
        </is>
      </c>
      <c r="D22" s="6" t="inlineStr">
        <is>
          <t>❌ Needs creation</t>
        </is>
      </c>
      <c r="E22" s="2" t="inlineStr">
        <is>
          <t>Complete - minor enhancements</t>
        </is>
      </c>
    </row>
    <row r="23" ht="32" customHeight="1" s="56">
      <c r="A23" s="4" t="inlineStr">
        <is>
          <t>service-open-telemetry-collector</t>
        </is>
      </c>
      <c r="B23" s="2" t="inlineStr">
        <is>
          <t>Go</t>
        </is>
      </c>
      <c r="C23" s="6" t="inlineStr">
        <is>
          <t>❌ Missing</t>
        </is>
      </c>
      <c r="D23" s="6" t="inlineStr">
        <is>
          <t>❌ Missing</t>
        </is>
      </c>
      <c r="E23" s="2" t="inlineStr">
        <is>
          <t>BLOCKED - needs instrumentation</t>
        </is>
      </c>
    </row>
    <row r="24" ht="32" customHeight="1" s="56">
      <c r="A24" s="4" t="inlineStr">
        <is>
          <t>service-otel-event-processor</t>
        </is>
      </c>
      <c r="B24" s="2" t="inlineStr">
        <is>
          <t>Python</t>
        </is>
      </c>
      <c r="C24" s="6" t="inlineStr">
        <is>
          <t>❌ Missing</t>
        </is>
      </c>
      <c r="D24" s="6" t="inlineStr">
        <is>
          <t>❌ Missing</t>
        </is>
      </c>
      <c r="E24" s="2" t="inlineStr">
        <is>
          <t>BLOCKED - needs instrumentation</t>
        </is>
      </c>
    </row>
    <row r="25" ht="16" customHeight="1" s="56">
      <c r="A25" s="4" t="inlineStr">
        <is>
          <t>service-cmp-adapter</t>
        </is>
      </c>
      <c r="B25" s="2" t="inlineStr">
        <is>
          <t>Java</t>
        </is>
      </c>
      <c r="C25" s="6" t="inlineStr">
        <is>
          <t>❌ Missing</t>
        </is>
      </c>
      <c r="D25" s="6" t="inlineStr">
        <is>
          <t>❌ Missing</t>
        </is>
      </c>
      <c r="E25" s="2" t="inlineStr">
        <is>
          <t>BLOCKED - investigate deployment</t>
        </is>
      </c>
    </row>
    <row r="26" ht="32" customHeight="1" s="56">
      <c r="A26" s="4" t="inlineStr">
        <is>
          <t>service-payroll-model</t>
        </is>
      </c>
      <c r="B26" s="2" t="inlineStr">
        <is>
          <t>Python</t>
        </is>
      </c>
      <c r="C26" s="7" t="inlineStr">
        <is>
          <t>⚠️ Partial (no status label)</t>
        </is>
      </c>
      <c r="D26" s="6" t="inlineStr">
        <is>
          <t>❌ Needs creation</t>
        </is>
      </c>
      <c r="E26" s="2" t="inlineStr">
        <is>
          <t>Has endpoint labels ✅ but no HTTP status - can't calculate error rates</t>
        </is>
      </c>
    </row>
  </sheetData>
  <mergeCells count="4">
    <mergeCell ref="A10:D10"/>
    <mergeCell ref="A1:E1"/>
    <mergeCell ref="A3:D3"/>
    <mergeCell ref="A17:E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topLeftCell="A7" workbookViewId="0">
      <selection activeCell="G2" sqref="G1:G1048576"/>
    </sheetView>
  </sheetViews>
  <sheetFormatPr baseColWidth="10" defaultColWidth="8.83203125" defaultRowHeight="15"/>
  <cols>
    <col width="22" customWidth="1" style="56" min="1" max="1"/>
    <col width="48" customWidth="1" style="56" min="2" max="2"/>
    <col width="55" customWidth="1" style="59" min="3" max="3"/>
    <col width="10" customWidth="1" style="56" min="4" max="4"/>
    <col width="16" customWidth="1" style="56" min="5" max="5"/>
    <col width="45" customWidth="1" style="56" min="6" max="6"/>
    <col width="12" customWidth="1" style="60" min="7" max="7"/>
    <col width="65" customWidth="1" style="56" min="8" max="8"/>
  </cols>
  <sheetData>
    <row r="1" ht="21" customHeight="1" s="56">
      <c r="A1" s="55" t="inlineStr">
        <is>
          <t>HIGH-LEVEL TASKS</t>
        </is>
      </c>
    </row>
    <row r="3" ht="20" customHeight="1" s="56">
      <c r="A3" s="8" t="inlineStr">
        <is>
          <t>Category</t>
        </is>
      </c>
      <c r="B3" s="8" t="inlineStr">
        <is>
          <t>Task</t>
        </is>
      </c>
      <c r="C3" s="19" t="inlineStr">
        <is>
          <t>Services Affected</t>
        </is>
      </c>
      <c r="D3" s="8" t="inlineStr">
        <is>
          <t>Priority</t>
        </is>
      </c>
      <c r="E3" s="8" t="inlineStr">
        <is>
          <t>Effort</t>
        </is>
      </c>
      <c r="F3" s="8" t="inlineStr">
        <is>
          <t>Dependencies</t>
        </is>
      </c>
      <c r="G3" s="21" t="inlineStr">
        <is>
          <t>Jira</t>
        </is>
      </c>
      <c r="H3" s="21" t="inlineStr">
        <is>
          <t>PromQL Verification</t>
        </is>
      </c>
    </row>
    <row r="4" ht="30" customHeight="1" s="56">
      <c r="A4" s="31" t="inlineStr">
        <is>
          <t>Alerting &amp; SOPs</t>
        </is>
      </c>
      <c r="B4" s="26" t="inlineStr">
        <is>
          <t>Create alert rules for Python services (needing alerts)</t>
        </is>
      </c>
      <c r="C4" s="26" t="inlineStr">
        <is>
          <t>service-config-manager, service-model-feedback, service-payroll-model, service-large-language-model; service-otel-event-processor BLOCKED)</t>
        </is>
      </c>
      <c r="D4" s="27" t="inlineStr">
        <is>
          <t>Critical</t>
        </is>
      </c>
      <c r="E4" s="28" t="inlineStr">
        <is>
          <t>M (3-4 days)</t>
        </is>
      </c>
      <c r="F4" s="26" t="inlineStr">
        <is>
          <t>Dashboards first</t>
        </is>
      </c>
      <c r="G4" s="22" t="n"/>
      <c r="H4" s="29" t="n"/>
    </row>
    <row r="5" ht="30" customHeight="1" s="56">
      <c r="A5" s="31" t="inlineStr">
        <is>
          <t>Alerting &amp; SOPs</t>
        </is>
      </c>
      <c r="B5" s="26" t="inlineStr">
        <is>
          <t>Write runbook/SOP documentation</t>
        </is>
      </c>
      <c r="C5" s="26" t="inlineStr">
        <is>
          <t>service-config-manager, service-model-feedback, service-payroll-model service-large-language-model</t>
        </is>
      </c>
      <c r="D5" s="27" t="inlineStr">
        <is>
          <t>Critical</t>
        </is>
      </c>
      <c r="E5" s="28" t="inlineStr">
        <is>
          <t>M (3-4 days)</t>
        </is>
      </c>
      <c r="F5" s="26" t="inlineStr">
        <is>
          <t>Alert rules first</t>
        </is>
      </c>
      <c r="G5" s="22" t="n"/>
      <c r="H5" s="29" t="n"/>
    </row>
    <row r="6" ht="30" customHeight="1" s="56">
      <c r="A6" s="31" t="inlineStr">
        <is>
          <t>Alerting &amp; SOPs</t>
        </is>
      </c>
      <c r="B6" s="26" t="inlineStr">
        <is>
          <t>Configure PagerDuty integration</t>
        </is>
      </c>
      <c r="C6" s="26" t="inlineStr">
        <is>
          <t>service-datascience-gateway, service-large-language-model, service-config-manager, service-model-feedback, service-payroll-model (after alert creation)</t>
        </is>
      </c>
      <c r="D6" s="27" t="inlineStr">
        <is>
          <t>Critical</t>
        </is>
      </c>
      <c r="E6" s="28" t="inlineStr">
        <is>
          <t>S (1-2 days)</t>
        </is>
      </c>
      <c r="F6" s="26" t="inlineStr">
        <is>
          <t>Alert rules exist</t>
        </is>
      </c>
      <c r="G6" s="22" t="n"/>
      <c r="H6" s="29" t="n"/>
    </row>
    <row r="7" ht="30" customHeight="1" s="56">
      <c r="A7" s="25" t="inlineStr">
        <is>
          <t>Dashboard Construction</t>
        </is>
      </c>
      <c r="B7" s="26" t="inlineStr">
        <is>
          <t>Build Grafana dashboards for Python services</t>
        </is>
      </c>
      <c r="C7" s="26" t="inlineStr">
        <is>
          <t>service-config-manager, service-model-feedback, service-payroll-model</t>
        </is>
      </c>
      <c r="D7" s="27" t="inlineStr">
        <is>
          <t>Critical</t>
        </is>
      </c>
      <c r="E7" s="28" t="inlineStr">
        <is>
          <t>S (2-3 days)</t>
        </is>
      </c>
      <c r="F7" s="26" t="inlineStr">
        <is>
          <t>Metrics validated ✅</t>
        </is>
      </c>
      <c r="G7" s="22" t="n"/>
      <c r="H7" s="29" t="inlineStr">
        <is>
          <t>count(http_request_count_total{name=~"service-config-manager|service-model-feedback|service-payroll-model"})</t>
        </is>
      </c>
    </row>
    <row r="8" ht="30" customHeight="1" s="56">
      <c r="A8" s="25" t="inlineStr">
        <is>
          <t>Dashboard Construction</t>
        </is>
      </c>
      <c r="B8" s="26" t="inlineStr">
        <is>
          <t>Enhance existing LLM service dashboard</t>
        </is>
      </c>
      <c r="C8" s="26" t="inlineStr">
        <is>
          <t>service-large-language-model</t>
        </is>
      </c>
      <c r="D8" s="30" t="inlineStr">
        <is>
          <t>High</t>
        </is>
      </c>
      <c r="E8" s="28" t="inlineStr">
        <is>
          <t>S (1-2 days)</t>
        </is>
      </c>
      <c r="F8" s="26" t="inlineStr">
        <is>
          <t>Dashboard exists ✅</t>
        </is>
      </c>
      <c r="G8" s="22" t="n"/>
      <c r="H8" s="29" t="inlineStr">
        <is>
          <t>count(http_request_count_total{name="service-large-language-model"})</t>
        </is>
      </c>
    </row>
    <row r="9" ht="30" customHeight="1" s="56">
      <c r="A9" s="25" t="inlineStr">
        <is>
          <t>Dashboard Construction</t>
        </is>
      </c>
      <c r="B9" s="26" t="inlineStr">
        <is>
          <t>Enhance Gateway dashboard (add missing panels)</t>
        </is>
      </c>
      <c r="C9" s="26" t="inlineStr">
        <is>
          <t>service-datascience-gateway</t>
        </is>
      </c>
      <c r="D9" s="30" t="inlineStr">
        <is>
          <t>High</t>
        </is>
      </c>
      <c r="E9" s="28" t="inlineStr">
        <is>
          <t>S (2 days)</t>
        </is>
      </c>
      <c r="F9" s="26" t="inlineStr">
        <is>
          <t>Dashboard exists ✅</t>
        </is>
      </c>
      <c r="G9" s="22" t="n"/>
      <c r="H9" s="29" t="inlineStr">
        <is>
          <t>count(http_server_requests_seconds_count{application="gateway"})</t>
        </is>
      </c>
    </row>
    <row r="10" ht="45" customHeight="1" s="56">
      <c r="A10" s="25" t="inlineStr">
        <is>
          <t>Dashboard Construction</t>
        </is>
      </c>
      <c r="B10" s="26" t="inlineStr">
        <is>
          <t>Create tenant-level dashboard views</t>
        </is>
      </c>
      <c r="C10" s="26" t="inlineStr">
        <is>
          <t>service-config-manager, service-model-feedback, service-datascience-gateway, service-large-language-model, service-payroll-model</t>
        </is>
      </c>
      <c r="D10" s="30" t="inlineStr">
        <is>
          <t>High</t>
        </is>
      </c>
      <c r="E10" s="28" t="inlineStr">
        <is>
          <t>M (1 week)</t>
        </is>
      </c>
      <c r="F10" s="26" t="inlineStr">
        <is>
          <t>substream_id available</t>
        </is>
      </c>
      <c r="G10" s="22" t="n"/>
      <c r="H10" s="29" t="inlineStr">
        <is>
          <t>count(http_request_count_total{substream_id!=""})</t>
        </is>
      </c>
    </row>
    <row r="11" ht="30" customHeight="1" s="56">
      <c r="A11" s="25" t="inlineStr">
        <is>
          <t>Dashboard Construction</t>
        </is>
      </c>
      <c r="B11" s="26" t="inlineStr">
        <is>
          <t>Configure Arize Dashboard for Token/Cost Metrics</t>
        </is>
      </c>
      <c r="C11" s="26" t="inlineStr">
        <is>
          <t>service-large-language-model (LLM Passthrough Service)</t>
        </is>
      </c>
      <c r="D11" s="30" t="inlineStr">
        <is>
          <t>High</t>
        </is>
      </c>
      <c r="E11" s="28" t="inlineStr">
        <is>
          <t>S (2-3 days)</t>
        </is>
      </c>
      <c r="F11" s="26" t="inlineStr">
        <is>
          <t>Arize instrumentation active; Grafana dashboard link placeholder exists</t>
        </is>
      </c>
      <c r="G11" s="42">
        <f>HYPERLINK("https://engjira.int.kronos.com/browse/PS-721646", "PS-721646")</f>
        <v/>
      </c>
      <c r="H11" s="40" t="inlineStr">
        <is>
          <t>N/A - Arize platform metrics (not Prometheus)</t>
        </is>
      </c>
    </row>
    <row r="12" ht="30" customHeight="1" s="56">
      <c r="A12" s="33" t="inlineStr">
        <is>
          <t>Mission Control</t>
        </is>
      </c>
      <c r="B12" s="26" t="inlineStr">
        <is>
          <t>Onboard services to Mission Control</t>
        </is>
      </c>
      <c r="C12" s="26" t="inlineStr">
        <is>
          <t>All 8 services (config-based, not metric-dependent)</t>
        </is>
      </c>
      <c r="D12" s="34" t="inlineStr">
        <is>
          <t>Medium</t>
        </is>
      </c>
      <c r="E12" s="28" t="inlineStr">
        <is>
          <t>M (1 week)</t>
        </is>
      </c>
      <c r="F12" s="26" t="inlineStr">
        <is>
          <t>ui-metadata.json config</t>
        </is>
      </c>
      <c r="G12" s="22" t="n"/>
      <c r="H12" s="29" t="n"/>
    </row>
    <row r="13" ht="30" customHeight="1" s="56">
      <c r="A13" s="33" t="inlineStr">
        <is>
          <t>Mission Control</t>
        </is>
      </c>
      <c r="B13" s="26" t="inlineStr">
        <is>
          <t>Configure health-metadata.json</t>
        </is>
      </c>
      <c r="C13" s="26" t="inlineStr">
        <is>
          <t>5 services with metrics: service-config-manager, service-model-feedback, service-payroll-model, service-large-language-model, service-datascience-gateway</t>
        </is>
      </c>
      <c r="D13" s="34" t="inlineStr">
        <is>
          <t>Medium</t>
        </is>
      </c>
      <c r="E13" s="28" t="inlineStr">
        <is>
          <t>M (1 week)</t>
        </is>
      </c>
      <c r="F13" s="26" t="inlineStr">
        <is>
          <t>Dashboards exist first</t>
        </is>
      </c>
      <c r="G13" s="22" t="n"/>
      <c r="H13" s="29" t="n"/>
    </row>
    <row r="14" ht="100" customHeight="1" s="56">
      <c r="A14" s="32" t="inlineStr">
        <is>
          <t>Service Instrumentation</t>
        </is>
      </c>
      <c r="B14" s="26" t="inlineStr">
        <is>
          <t>Add HTTP metrics to service-open-telemetry-collector</t>
        </is>
      </c>
      <c r="C14" s="26" t="inlineStr">
        <is>
          <t>service-open-telemetry-collector</t>
        </is>
      </c>
      <c r="D14" s="27" t="inlineStr">
        <is>
          <t>Critical</t>
        </is>
      </c>
      <c r="E14" s="28" t="inlineStr">
        <is>
          <t>M (1 week)</t>
        </is>
      </c>
      <c r="F14" s="26" t="inlineStr">
        <is>
          <t>Code changes required</t>
        </is>
      </c>
      <c r="G14" s="22" t="n"/>
      <c r="H14" s="29" t="inlineStr">
        <is>
          <t>count(http_request_count_total{name="service-open-telemetry-collector"}) # Should return 0 or error</t>
        </is>
      </c>
    </row>
    <row r="15" ht="100" customHeight="1" s="56">
      <c r="A15" s="32" t="inlineStr">
        <is>
          <t>Service Instrumentation</t>
        </is>
      </c>
      <c r="B15" s="26" t="inlineStr">
        <is>
          <t>Add HTTP metrics to service-otel-event-processor</t>
        </is>
      </c>
      <c r="C15" s="26" t="inlineStr">
        <is>
          <t>service-otel-event-processor</t>
        </is>
      </c>
      <c r="D15" s="27" t="inlineStr">
        <is>
          <t>Critical</t>
        </is>
      </c>
      <c r="E15" s="28" t="inlineStr">
        <is>
          <t>M (1 week)</t>
        </is>
      </c>
      <c r="F15" s="26" t="inlineStr">
        <is>
          <t>Code changes required</t>
        </is>
      </c>
      <c r="G15" s="22" t="n"/>
      <c r="H15" s="29" t="inlineStr">
        <is>
          <t>count(http_request_count_total{name="service-otel-event-processor"}) # Should return 0 or error</t>
        </is>
      </c>
    </row>
    <row r="16" ht="20" customHeight="1" s="56">
      <c r="A16" s="32" t="inlineStr">
        <is>
          <t>Service Instrumentation</t>
        </is>
      </c>
      <c r="B16" s="26" t="inlineStr">
        <is>
          <t>Investigate service-cmp-adapter deployment</t>
        </is>
      </c>
      <c r="C16" s="26" t="inlineStr">
        <is>
          <t>service-cmp-adapter</t>
        </is>
      </c>
      <c r="D16" s="27" t="inlineStr">
        <is>
          <t>Critical</t>
        </is>
      </c>
      <c r="E16" s="28" t="inlineStr">
        <is>
          <t>S (investigation)</t>
        </is>
      </c>
      <c r="F16" s="26" t="inlineStr">
        <is>
          <t>Unknown - needs research</t>
        </is>
      </c>
      <c r="G16" s="22" t="n"/>
      <c r="H16" s="29" t="inlineStr">
        <is>
          <t>count(http_server_requests_seconds_count{application=~".*cmp.*"}) # Should return 0 or error</t>
        </is>
      </c>
    </row>
    <row r="17" ht="45" customHeight="1" s="56">
      <c r="A17" s="32" t="inlineStr">
        <is>
          <t>Service Instrumentation</t>
        </is>
      </c>
      <c r="B17" s="26" t="inlineStr">
        <is>
          <t>Add histogram buckets to Gateway</t>
        </is>
      </c>
      <c r="C17" s="26" t="inlineStr">
        <is>
          <t>service-datascience-gateway</t>
        </is>
      </c>
      <c r="D17" s="30" t="inlineStr">
        <is>
          <t>High</t>
        </is>
      </c>
      <c r="E17" s="28" t="inlineStr">
        <is>
          <t>M (3-5 days)</t>
        </is>
      </c>
      <c r="F17" s="26" t="inlineStr">
        <is>
          <t>Java code changes</t>
        </is>
      </c>
      <c r="H17" s="29" t="inlineStr">
        <is>
          <t>count(http_server_requests_seconds_bucket{application="gateway"}) # Should return 0 if missing</t>
        </is>
      </c>
    </row>
    <row r="18" ht="20" customHeight="1" s="56">
      <c r="A18" s="32" t="inlineStr">
        <is>
          <t>Service Instrumentation</t>
        </is>
      </c>
      <c r="B18" s="26" t="inlineStr">
        <is>
          <t>Add product_id label for tenant metrics</t>
        </is>
      </c>
      <c r="C18" s="26" t="inlineStr">
        <is>
          <t>All 8 services (architecture decision)</t>
        </is>
      </c>
      <c r="D18" s="30" t="inlineStr">
        <is>
          <t>High</t>
        </is>
      </c>
      <c r="E18" s="28" t="inlineStr">
        <is>
          <t>L (2+ weeks)</t>
        </is>
      </c>
      <c r="F18" s="26" t="inlineStr">
        <is>
          <t>Architecture decision</t>
        </is>
      </c>
      <c r="G18" s="23">
        <f>HYPERLINK("https://engjira.int.kronos.com/browse/PS-721596", "PS-721596")</f>
        <v/>
      </c>
      <c r="H18" s="29" t="inlineStr">
        <is>
          <t>count({product_id!=""}) # Should return 0 if product_id not implemented</t>
        </is>
      </c>
    </row>
    <row r="19" ht="30" customHeight="1" s="56">
      <c r="A19" s="32" t="inlineStr">
        <is>
          <t>Service Instrumentation</t>
        </is>
      </c>
      <c r="B19" s="26" t="inlineStr">
        <is>
          <t>Add HTTP status label to service-payroll-model metrics</t>
        </is>
      </c>
      <c r="C19" s="26" t="inlineStr">
        <is>
          <t>service-payroll-model</t>
        </is>
      </c>
      <c r="D19" s="30" t="inlineStr">
        <is>
          <t>High</t>
        </is>
      </c>
      <c r="E19" s="28" t="inlineStr">
        <is>
          <t>M (3-5 days)</t>
        </is>
      </c>
      <c r="F19" s="26" t="inlineStr">
        <is>
          <t>Different instrumentation library - has endpoint but no status</t>
        </is>
      </c>
      <c r="G19" s="22" t="n"/>
      <c r="H19" s="29" t="inlineStr">
        <is>
          <t>http_request_count_total{name="service-payroll-model"} # Check if http_status label exists</t>
        </is>
      </c>
    </row>
    <row r="20" ht="100" customHeight="1" s="56">
      <c r="A20" s="32" t="inlineStr">
        <is>
          <t>Service Instrumentation</t>
        </is>
      </c>
      <c r="B20" s="36" t="inlineStr">
        <is>
          <t>Add endpoint/uri label to Python service metrics</t>
        </is>
      </c>
      <c r="C20" s="26" t="inlineStr">
        <is>
          <t>service-config-manager, service-model-feedback, service-payroll-model, service-large-language-model; service-otel-event-processor</t>
        </is>
      </c>
      <c r="D20" s="30" t="inlineStr">
        <is>
          <t>High</t>
        </is>
      </c>
      <c r="E20" s="22" t="inlineStr">
        <is>
          <t>M (3-5 days)</t>
        </is>
      </c>
      <c r="F20" s="36" t="inlineStr">
        <is>
          <t>Enables per-endpoint error rate &amp; latency dashboards</t>
        </is>
      </c>
      <c r="G20" s="23">
        <f>HYPERLINK("https://engjira.int.kronos.com/browse/PS-721616", "PS-721616")</f>
        <v/>
      </c>
      <c r="H20" s="29" t="inlineStr">
        <is>
          <t>http_request_count_total{name="service-config-manager"} # Check if endpoint/uri/path label exists</t>
        </is>
      </c>
    </row>
    <row r="21" ht="30" customHeight="1" s="56">
      <c r="A21" s="35" t="inlineStr">
        <is>
          <t>Synthetic Monitoring</t>
        </is>
      </c>
      <c r="B21" s="37" t="inlineStr">
        <is>
          <t>Implement synthetic availability tests</t>
        </is>
      </c>
      <c r="C21" s="37" t="inlineStr">
        <is>
          <t>All 8 services (external testing, not metric-dependent)</t>
        </is>
      </c>
      <c r="D21" s="27" t="inlineStr">
        <is>
          <t>Critical</t>
        </is>
      </c>
      <c r="E21" s="38" t="inlineStr">
        <is>
          <t>L (2+ weeks)</t>
        </is>
      </c>
      <c r="F21" s="37" t="inlineStr">
        <is>
          <t>Datadog access</t>
        </is>
      </c>
      <c r="G21" s="38" t="n"/>
      <c r="H21" s="41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B5" sqref="B5"/>
    </sheetView>
  </sheetViews>
  <sheetFormatPr baseColWidth="10" defaultColWidth="8.83203125" defaultRowHeight="15"/>
  <cols>
    <col width="14" customWidth="1" style="56" min="1" max="1"/>
    <col width="38" customWidth="1" style="56" min="2" max="2"/>
    <col width="42" customWidth="1" style="56" min="3" max="3"/>
    <col width="25" customWidth="1" style="56" min="4" max="4"/>
    <col width="45" customWidth="1" style="56" min="5" max="5"/>
  </cols>
  <sheetData>
    <row r="1" ht="21" customHeight="1" s="56">
      <c r="A1" s="55" t="inlineStr">
        <is>
          <t>KNOWN BLOCKERS &amp; ISSUES</t>
        </is>
      </c>
    </row>
    <row r="3">
      <c r="A3" s="8" t="inlineStr">
        <is>
          <t>Severity</t>
        </is>
      </c>
      <c r="B3" s="8" t="inlineStr">
        <is>
          <t>Issue</t>
        </is>
      </c>
      <c r="C3" s="8" t="inlineStr">
        <is>
          <t>Impact</t>
        </is>
      </c>
      <c r="D3" s="8" t="inlineStr">
        <is>
          <t>Services Affected</t>
        </is>
      </c>
      <c r="E3" s="8" t="inlineStr">
        <is>
          <t>Mitigation / Next Steps</t>
        </is>
      </c>
    </row>
    <row r="4" ht="45" customHeight="1" s="56">
      <c r="A4" s="12" t="inlineStr">
        <is>
          <t>🔴 Blocker</t>
        </is>
      </c>
      <c r="B4" s="9" t="inlineStr">
        <is>
          <t>service-open-telemetry-collector has NO HTTP metrics</t>
        </is>
      </c>
      <c r="C4" s="9" t="inlineStr">
        <is>
          <t>Cannot build dashboards or alerts for 5 critical metrics</t>
        </is>
      </c>
      <c r="D4" s="9" t="inlineStr">
        <is>
          <t>service-open-telemetry-collector</t>
        </is>
      </c>
      <c r="E4" s="9" t="inlineStr">
        <is>
          <t>Requires Go instrumentation - engage service team</t>
        </is>
      </c>
    </row>
    <row r="5" ht="45" customHeight="1" s="56">
      <c r="A5" s="12" t="inlineStr">
        <is>
          <t>🔴 Blocker</t>
        </is>
      </c>
      <c r="B5" s="9" t="inlineStr">
        <is>
          <t>service-otel-event-processor has NO HTTP metrics</t>
        </is>
      </c>
      <c r="C5" s="9" t="inlineStr">
        <is>
          <t>Cannot build dashboards or alerts for 5 critical metrics</t>
        </is>
      </c>
      <c r="D5" s="9" t="inlineStr">
        <is>
          <t>service-otel-event-processor</t>
        </is>
      </c>
      <c r="E5" s="9" t="inlineStr">
        <is>
          <t>Requires Python instrumentation - engage service team</t>
        </is>
      </c>
    </row>
    <row r="6" ht="45" customHeight="1" s="56">
      <c r="A6" s="12" t="inlineStr">
        <is>
          <t>🔴 Blocker</t>
        </is>
      </c>
      <c r="B6" s="9" t="inlineStr">
        <is>
          <t>service-cmp-adapter not found in Prometheus</t>
        </is>
      </c>
      <c r="C6" s="9" t="inlineStr">
        <is>
          <t>Cannot validate any metrics for this service</t>
        </is>
      </c>
      <c r="D6" s="9" t="inlineStr">
        <is>
          <t>service-cmp-adapter</t>
        </is>
      </c>
      <c r="E6" s="9" t="inlineStr">
        <is>
          <t>Investigate: deployment labels, namespace, scrape config</t>
        </is>
      </c>
    </row>
    <row r="7" ht="45" customHeight="1" s="56">
      <c r="A7" s="13" t="inlineStr">
        <is>
          <t>🟠 Issue</t>
        </is>
      </c>
      <c r="B7" s="9" t="inlineStr">
        <is>
          <t>service-datascience-gateway missing histogram buckets</t>
        </is>
      </c>
      <c r="C7" s="9" t="inlineStr">
        <is>
          <t>P95/P99 latency requires avg*2 estimation (inaccurate)</t>
        </is>
      </c>
      <c r="D7" s="9" t="inlineStr">
        <is>
          <t>service-datascience-gateway</t>
        </is>
      </c>
      <c r="E7" s="9" t="inlineStr">
        <is>
          <t>Add histogram instrumentation to Java service</t>
        </is>
      </c>
    </row>
    <row r="8" ht="45" customHeight="1" s="56">
      <c r="A8" s="13" t="inlineStr">
        <is>
          <t>🟠 Issue</t>
        </is>
      </c>
      <c r="B8" s="9" t="inlineStr">
        <is>
          <t>product_id label missing across all services</t>
        </is>
      </c>
      <c r="C8" s="9" t="inlineStr">
        <is>
          <t>True tenant-level metrics not possible</t>
        </is>
      </c>
      <c r="D8" s="9" t="inlineStr">
        <is>
          <t>All services</t>
        </is>
      </c>
      <c r="E8" s="9" t="inlineStr">
        <is>
          <t>Use substream_id as proxy; plan product_id instrumentation</t>
        </is>
      </c>
    </row>
    <row r="9" ht="45" customHeight="1" s="56">
      <c r="A9" s="13" t="inlineStr">
        <is>
          <t>🟠 Issue</t>
        </is>
      </c>
      <c r="B9" s="9" t="inlineStr">
        <is>
          <t>No synthetic monitoring implemented</t>
        </is>
      </c>
      <c r="C9" s="9" t="inlineStr">
        <is>
          <t>Actual Uptime metric cannot be measured</t>
        </is>
      </c>
      <c r="D9" s="9" t="inlineStr">
        <is>
          <t>All services</t>
        </is>
      </c>
      <c r="E9" s="9" t="inlineStr">
        <is>
          <t>Requires Datadog synthetic test setup</t>
        </is>
      </c>
    </row>
    <row r="10" ht="45" customHeight="1" s="56">
      <c r="A10" s="13" t="inlineStr">
        <is>
          <t>🟠 Issue</t>
        </is>
      </c>
      <c r="B10" s="9" t="inlineStr">
        <is>
          <t>Endpoint labels missing on Python latency metrics</t>
        </is>
      </c>
      <c r="C10" s="9" t="inlineStr">
        <is>
          <t>Cannot identify slow endpoints for Python services - only aggregate latency. Gateway (Java) DOES have uri/method labels.</t>
        </is>
      </c>
      <c r="D10" s="9" t="inlineStr">
        <is>
          <t>service-config-manager, service-model-feedback (confirmed missing)</t>
        </is>
      </c>
      <c r="E10" s="9" t="inlineStr">
        <is>
          <t>Add endpoint/path label to Python request_incoming_duration_seconds instrumentation. Gateway is OK.</t>
        </is>
      </c>
    </row>
    <row r="11" ht="45" customHeight="1" s="56">
      <c r="A11" s="13" t="inlineStr">
        <is>
          <t>🟠 Issue</t>
        </is>
      </c>
      <c r="B11" s="9" t="inlineStr">
        <is>
          <t>service-payroll-model missing HTTP status label</t>
        </is>
      </c>
      <c r="C11" s="9" t="inlineStr">
        <is>
          <t>Cannot calculate 5xx/4xx error rates - request_count_total has endpoint/method but no status label</t>
        </is>
      </c>
      <c r="D11" s="9" t="inlineStr">
        <is>
          <t>service-payroll-model</t>
        </is>
      </c>
      <c r="E11" s="9" t="inlineStr">
        <is>
          <t>Different instrumentation library than other Python services; need to add status label or use log-based error tracking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C14" sqref="C14"/>
    </sheetView>
  </sheetViews>
  <sheetFormatPr baseColWidth="10" defaultColWidth="8.83203125" defaultRowHeight="15"/>
  <cols>
    <col width="16" customWidth="1" style="56" min="1" max="1"/>
    <col width="45" customWidth="1" style="56" min="2" max="3"/>
    <col width="40" customWidth="1" style="56" min="4" max="4"/>
  </cols>
  <sheetData>
    <row r="1" ht="21" customHeight="1" s="56">
      <c r="A1" s="55" t="inlineStr">
        <is>
          <t>UNKNOWNS &amp; OPEN QUESTIONS</t>
        </is>
      </c>
    </row>
    <row r="3">
      <c r="A3" s="8" t="inlineStr">
        <is>
          <t>Category</t>
        </is>
      </c>
      <c r="B3" s="8" t="inlineStr">
        <is>
          <t>Question / Unknown</t>
        </is>
      </c>
      <c r="C3" s="8" t="inlineStr">
        <is>
          <t>Why It Matters</t>
        </is>
      </c>
      <c r="D3" s="8" t="inlineStr">
        <is>
          <t>Owner / Action</t>
        </is>
      </c>
    </row>
    <row r="4" ht="40" customHeight="1" s="56">
      <c r="A4" s="10" t="inlineStr">
        <is>
          <t>Architecture</t>
        </is>
      </c>
      <c r="B4" s="9" t="inlineStr">
        <is>
          <t>Why is service-cmp-adapter not in Prometheus?</t>
        </is>
      </c>
      <c r="C4" s="9" t="inlineStr">
        <is>
          <t>Cannot assess observability coverage without understanding deployment</t>
        </is>
      </c>
      <c r="D4" s="9" t="inlineStr">
        <is>
          <t>Investigate deployment config, namespace, service mesh</t>
        </is>
      </c>
    </row>
    <row r="5" ht="40" customHeight="1" s="56">
      <c r="A5" s="10" t="inlineStr">
        <is>
          <t>Architecture</t>
        </is>
      </c>
      <c r="B5" s="9" t="inlineStr">
        <is>
          <t>What is the service-cmp-adapter service purpose and criticality?</t>
        </is>
      </c>
      <c r="C5" s="9" t="inlineStr">
        <is>
          <t>Need to prioritize instrumentation effort appropriately</t>
        </is>
      </c>
      <c r="D5" s="9" t="inlineStr">
        <is>
          <t>Check with service team / architecture docs</t>
        </is>
      </c>
    </row>
    <row r="6" ht="40" customHeight="1" s="56">
      <c r="A6" s="10" t="inlineStr">
        <is>
          <t>Instrumentation</t>
        </is>
      </c>
      <c r="B6" s="9" t="inlineStr">
        <is>
          <t>Can we add product_id label without breaking existing queries?</t>
        </is>
      </c>
      <c r="C6" s="9" t="inlineStr">
        <is>
          <t>Tenant-level metrics depend on this; cardinality concerns</t>
        </is>
      </c>
      <c r="D6" s="9" t="inlineStr">
        <is>
          <t>Discuss with platform team</t>
        </is>
      </c>
    </row>
    <row r="7" ht="40" customHeight="1" s="56">
      <c r="A7" s="10" t="inlineStr">
        <is>
          <t>Instrumentation</t>
        </is>
      </c>
      <c r="B7" s="9" t="inlineStr">
        <is>
          <t>What histogram buckets are appropriate for Gateway latency?</t>
        </is>
      </c>
      <c r="C7" s="9" t="inlineStr">
        <is>
          <t>Wrong buckets = inaccurate percentiles</t>
        </is>
      </c>
      <c r="D7" s="9" t="inlineStr">
        <is>
          <t>Analyze current latency distribution</t>
        </is>
      </c>
    </row>
    <row r="8" ht="40" customHeight="1" s="56">
      <c r="A8" s="10" t="inlineStr">
        <is>
          <t>Tooling</t>
        </is>
      </c>
      <c r="B8" s="9" t="inlineStr">
        <is>
          <t>Do we have Datadog access for synthetic monitoring?</t>
        </is>
      </c>
      <c r="C8" s="9" t="inlineStr">
        <is>
          <t>Actual Uptime metric requires synthetic tests</t>
        </is>
      </c>
      <c r="D8" s="9" t="inlineStr">
        <is>
          <t>Check with Ops / request access if needed</t>
        </is>
      </c>
    </row>
    <row r="9" ht="40" customHeight="1" s="56">
      <c r="A9" s="10" t="inlineStr">
        <is>
          <t>Tooling</t>
        </is>
      </c>
      <c r="B9" s="9" t="inlineStr">
        <is>
          <t>Is Arize available for LLM token/cost tracking?</t>
        </is>
      </c>
      <c r="C9" s="9" t="inlineStr">
        <is>
          <t>Usage Metrics, Critical Business Metrics depend on Arize</t>
        </is>
      </c>
      <c r="D9" s="9" t="inlineStr">
        <is>
          <t>Confirm Arize access and integration status</t>
        </is>
      </c>
    </row>
    <row r="10" ht="40" customHeight="1" s="56">
      <c r="A10" s="10" t="inlineStr">
        <is>
          <t>Process</t>
        </is>
      </c>
      <c r="B10" s="9" t="inlineStr">
        <is>
          <t>What is the SOP template/standard for runbooks?</t>
        </is>
      </c>
      <c r="C10" s="9" t="inlineStr">
        <is>
          <t>Need consistent format across services</t>
        </is>
      </c>
      <c r="D10" s="9" t="inlineStr">
        <is>
          <t>Get template from existing gateway/llm runbooks</t>
        </is>
      </c>
    </row>
    <row r="11" ht="40" customHeight="1" s="56">
      <c r="A11" s="10" t="inlineStr">
        <is>
          <t>Process</t>
        </is>
      </c>
      <c r="B11" s="9" t="inlineStr">
        <is>
          <t>Who owns PagerDuty escalation policy setup?</t>
        </is>
      </c>
      <c r="C11" s="9" t="inlineStr">
        <is>
          <t>Alerts need proper routing to on-call</t>
        </is>
      </c>
      <c r="D11" s="9" t="inlineStr">
        <is>
          <t>Confirm with NOC / Ops team</t>
        </is>
      </c>
    </row>
    <row r="12" ht="40" customHeight="1" s="56">
      <c r="A12" s="10" t="inlineStr">
        <is>
          <t>Scope</t>
        </is>
      </c>
      <c r="B12" s="9" t="inlineStr">
        <is>
          <t>Are there additional services beyond the 7 identified?</t>
        </is>
      </c>
      <c r="C12" s="9" t="inlineStr">
        <is>
          <t>May be missing observability coverage</t>
        </is>
      </c>
      <c r="D12" s="9" t="inlineStr">
        <is>
          <t>Validate service inventory with team</t>
        </is>
      </c>
    </row>
    <row r="13" ht="40" customHeight="1" s="56">
      <c r="A13" s="10" t="inlineStr">
        <is>
          <t>Instrumentation</t>
        </is>
      </c>
      <c r="B13" s="9" t="inlineStr">
        <is>
          <t>What Python instrumentation library is used, and can it add endpoint labels?</t>
        </is>
      </c>
      <c r="C13" s="9" t="inlineStr">
        <is>
          <t>Need to understand how to add endpoint/path labels to request_incoming_duration_seconds</t>
        </is>
      </c>
      <c r="D13" s="9" t="inlineStr">
        <is>
          <t>Check Python service code for metrics library (prometheus_client? opentelemetry?)</t>
        </is>
      </c>
    </row>
    <row r="14" ht="40" customHeight="1" s="56">
      <c r="A14" s="11" t="inlineStr">
        <is>
          <t>New Service</t>
        </is>
      </c>
      <c r="B14" s="9" t="inlineStr">
        <is>
          <t>[RESOLVED] service-service-payroll-model uses different instrumentation</t>
        </is>
      </c>
      <c r="C14" s="9" t="inlineStr">
        <is>
          <t>Different library than other Python services: has endpoint/method labels, but missing status label for error rates</t>
        </is>
      </c>
      <c r="D14" s="9" t="inlineStr">
        <is>
          <t>Metrics: request_count_total (with endpoint), request_incoming/outgoing_duration_seconds</t>
        </is>
      </c>
    </row>
    <row r="15" ht="40" customHeight="1" s="56">
      <c r="A15" s="10" t="inlineStr">
        <is>
          <t>Instrumentation</t>
        </is>
      </c>
      <c r="B15" s="9" t="inlineStr">
        <is>
          <t>Should Python services standardize on one instrumentation library?</t>
        </is>
      </c>
      <c r="C15" s="9" t="inlineStr">
        <is>
          <t>service-payroll-model uses different library than service-config-manager/service-model-feedback - inconsistent metrics available</t>
        </is>
      </c>
      <c r="D15" s="9" t="inlineStr">
        <is>
          <t>Evaluate: align on one approach or document differences for dashboard builders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B8" sqref="B8"/>
    </sheetView>
  </sheetViews>
  <sheetFormatPr baseColWidth="10" defaultColWidth="8.83203125" defaultRowHeight="15"/>
  <cols>
    <col width="22" customWidth="1" style="56" min="1" max="1"/>
    <col width="12" customWidth="1" style="56" min="2" max="2"/>
    <col width="45" customWidth="1" style="56" min="3" max="3"/>
    <col width="35" customWidth="1" style="56" min="4" max="5"/>
  </cols>
  <sheetData>
    <row r="1" ht="21" customHeight="1" s="56">
      <c r="A1" s="55" t="inlineStr">
        <is>
          <t>RECOMMENDED IMPLEMENTATION ROADMAP</t>
        </is>
      </c>
    </row>
    <row r="2"/>
    <row r="3">
      <c r="A3" s="8" t="inlineStr">
        <is>
          <t>Phase</t>
        </is>
      </c>
      <c r="B3" s="8" t="inlineStr">
        <is>
          <t>Timing</t>
        </is>
      </c>
      <c r="C3" s="8" t="inlineStr">
        <is>
          <t>Deliverables</t>
        </is>
      </c>
      <c r="D3" s="8" t="inlineStr">
        <is>
          <t>Services</t>
        </is>
      </c>
      <c r="E3" s="8" t="inlineStr">
        <is>
          <t>Success Criteria</t>
        </is>
      </c>
    </row>
    <row r="4" ht="60" customHeight="1" s="56">
      <c r="A4" s="14" t="inlineStr">
        <is>
          <t>Phase 1: Immediate Priorities</t>
        </is>
      </c>
      <c r="B4" s="9" t="inlineStr">
        <is>
          <t>Weeks 1-2</t>
        </is>
      </c>
      <c r="C4" s="9" t="inlineStr">
        <is>
          <t>• Dashboards for service-config-manager, service-model-feedback
• Enhance existing Gateway/LLM dashboards</t>
        </is>
      </c>
      <c r="D4" s="9" t="inlineStr">
        <is>
          <t>service-config-manager, service-model-feedback, service-datascience-gateway, service-large-language-model</t>
        </is>
      </c>
      <c r="E4" s="9" t="inlineStr">
        <is>
          <t>4 services with comprehensive dashboards</t>
        </is>
      </c>
    </row>
    <row r="5" ht="60" customHeight="1" s="56">
      <c r="A5" s="15" t="inlineStr">
        <is>
          <t>Phase 2: Alerting</t>
        </is>
      </c>
      <c r="B5" s="9" t="inlineStr">
        <is>
          <t>Weeks 2-4</t>
        </is>
      </c>
      <c r="C5" s="9" t="inlineStr">
        <is>
          <t>• Alert rules for all dashboard-ready services
• Runbook/SOP documentation
• PagerDuty integration</t>
        </is>
      </c>
      <c r="D5" s="9" t="inlineStr">
        <is>
          <t>service-config-manager, service-model-feedback</t>
        </is>
      </c>
      <c r="E5" s="9" t="inlineStr">
        <is>
          <t>Alerts firing → PagerDuty → On-call notification</t>
        </is>
      </c>
    </row>
    <row r="6" ht="60" customHeight="1" s="56">
      <c r="A6" s="16" t="inlineStr">
        <is>
          <t>Phase 3: Instrumentation</t>
        </is>
      </c>
      <c r="B6" s="9" t="inlineStr">
        <is>
          <t>Weeks 4-8</t>
        </is>
      </c>
      <c r="C6" s="9" t="inlineStr">
        <is>
          <t>• HTTP metrics for service-open-telemetry-collector (Go)
• HTTP metrics for service-otel-event-processor (Python)
• Investigate service-cmp-adapter</t>
        </is>
      </c>
      <c r="D6" s="9" t="inlineStr">
        <is>
          <t>service-open-telemetry-collector, service-otel-event-processor, service-cmp-adapter</t>
        </is>
      </c>
      <c r="E6" s="9" t="inlineStr">
        <is>
          <t>3 blocked services now have basic metrics</t>
        </is>
      </c>
    </row>
    <row r="7" ht="60" customHeight="1" s="56">
      <c r="A7" s="17" t="inlineStr">
        <is>
          <t>Phase 4: Tenant Metrics</t>
        </is>
      </c>
      <c r="B7" s="9" t="inlineStr">
        <is>
          <t>Weeks 6-10</t>
        </is>
      </c>
      <c r="C7" s="9" t="inlineStr">
        <is>
          <t>• Tenant dashboards currently using substream_id
• Plan product_id instrumentation</t>
        </is>
      </c>
      <c r="D7" s="9" t="inlineStr">
        <is>
          <t>All services</t>
        </is>
      </c>
      <c r="E7" s="9" t="inlineStr">
        <is>
          <t>Tenant-level visibility for error rate, latency</t>
        </is>
      </c>
    </row>
    <row r="8" ht="60" customHeight="1" s="56">
      <c r="A8" s="18" t="inlineStr">
        <is>
          <t>Phase 5: Advanced</t>
        </is>
      </c>
      <c r="B8" s="9" t="inlineStr">
        <is>
          <t>Weeks 10-16</t>
        </is>
      </c>
      <c r="C8" s="9" t="inlineStr">
        <is>
          <t>• Synthetic monitoring (Datadog)
• Mission Control onboarding
• Arize integration for LLM metrics</t>
        </is>
      </c>
      <c r="D8" s="9" t="inlineStr">
        <is>
          <t>All services</t>
        </is>
      </c>
      <c r="E8" s="9" t="inlineStr">
        <is>
          <t>Actual Uptime measurable; MC integration complete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2026-01-22T11:07:14Z</dcterms:created>
  <dcterms:modified xmlns:dcterms="http://purl.org/dc/terms/" xmlns:xsi="http://www.w3.org/2001/XMLSchema-instance" xsi:type="dcterms:W3CDTF">2026-01-27T21:07:08Z</dcterms:modified>
  <cp:lastModifiedBy>Tom Mackall</cp:lastModifiedBy>
</cp:coreProperties>
</file>

<file path=docProps/custom.xml><?xml version="1.0" encoding="utf-8"?>
<Properties xmlns="http://schemas.openxmlformats.org/officeDocument/2006/custom-properties">
  <property name="MSIP_Label_163535f3-a261-44fa-a080-b5a7b0a48f70_Enabled" fmtid="{D5CDD505-2E9C-101B-9397-08002B2CF9AE}" pid="2">
    <vt:lpwstr xmlns:vt="http://schemas.openxmlformats.org/officeDocument/2006/docPropsVTypes">true</vt:lpwstr>
  </property>
  <property name="MSIP_Label_163535f3-a261-44fa-a080-b5a7b0a48f70_SetDate" fmtid="{D5CDD505-2E9C-101B-9397-08002B2CF9AE}" pid="3">
    <vt:lpwstr xmlns:vt="http://schemas.openxmlformats.org/officeDocument/2006/docPropsVTypes">2026-01-22T18:44:32Z</vt:lpwstr>
  </property>
  <property name="MSIP_Label_163535f3-a261-44fa-a080-b5a7b0a48f70_Method" fmtid="{D5CDD505-2E9C-101B-9397-08002B2CF9AE}" pid="4">
    <vt:lpwstr xmlns:vt="http://schemas.openxmlformats.org/officeDocument/2006/docPropsVTypes">Standard</vt:lpwstr>
  </property>
  <property name="MSIP_Label_163535f3-a261-44fa-a080-b5a7b0a48f70_Name" fmtid="{D5CDD505-2E9C-101B-9397-08002B2CF9AE}" pid="5">
    <vt:lpwstr xmlns:vt="http://schemas.openxmlformats.org/officeDocument/2006/docPropsVTypes">UKG DLP Protected</vt:lpwstr>
  </property>
  <property name="MSIP_Label_163535f3-a261-44fa-a080-b5a7b0a48f70_SiteId" fmtid="{D5CDD505-2E9C-101B-9397-08002B2CF9AE}" pid="6">
    <vt:lpwstr xmlns:vt="http://schemas.openxmlformats.org/officeDocument/2006/docPropsVTypes">7b6f35d2-1f98-4e5e-82eb-e78f6ea5a1de</vt:lpwstr>
  </property>
  <property name="MSIP_Label_163535f3-a261-44fa-a080-b5a7b0a48f70_ActionId" fmtid="{D5CDD505-2E9C-101B-9397-08002B2CF9AE}" pid="7">
    <vt:lpwstr xmlns:vt="http://schemas.openxmlformats.org/officeDocument/2006/docPropsVTypes">25618dcb-5c40-4091-b3bf-f2d4df160688</vt:lpwstr>
  </property>
  <property name="MSIP_Label_163535f3-a261-44fa-a080-b5a7b0a48f70_ContentBits" fmtid="{D5CDD505-2E9C-101B-9397-08002B2CF9AE}" pid="8">
    <vt:lpwstr xmlns:vt="http://schemas.openxmlformats.org/officeDocument/2006/docPropsVTypes">0</vt:lpwstr>
  </property>
  <property name="MSIP_Label_163535f3-a261-44fa-a080-b5a7b0a48f70_Tag" fmtid="{D5CDD505-2E9C-101B-9397-08002B2CF9AE}" pid="9">
    <vt:lpwstr xmlns:vt="http://schemas.openxmlformats.org/officeDocument/2006/docPropsVTypes">50, 3, 0, 1</vt:lpwstr>
  </property>
</Properties>
</file>