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Projects\stockAF\src\main\resources\static\"/>
    </mc:Choice>
  </mc:AlternateContent>
  <xr:revisionPtr revIDLastSave="0" documentId="13_ncr:1_{8F92A91E-980D-4C59-B337-690E4382458C}" xr6:coauthVersionLast="47" xr6:coauthVersionMax="47" xr10:uidLastSave="{00000000-0000-0000-0000-000000000000}"/>
  <bookViews>
    <workbookView xWindow="-120" yWindow="-120" windowWidth="38640" windowHeight="21120" xr2:uid="{44206CF5-1E6E-4CA5-8DC6-A0DDB33AC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" i="1"/>
</calcChain>
</file>

<file path=xl/sharedStrings.xml><?xml version="1.0" encoding="utf-8"?>
<sst xmlns="http://schemas.openxmlformats.org/spreadsheetml/2006/main" count="32" uniqueCount="27">
  <si>
    <t>GMR</t>
  </si>
  <si>
    <t>INFRA</t>
  </si>
  <si>
    <t>HDFC BANK</t>
  </si>
  <si>
    <t>HDFCETF</t>
  </si>
  <si>
    <t>HEIDELBERG</t>
  </si>
  <si>
    <t>IDEA</t>
  </si>
  <si>
    <t>INFY</t>
  </si>
  <si>
    <t>IOC</t>
  </si>
  <si>
    <t>IRFC</t>
  </si>
  <si>
    <t>JUBLIEE</t>
  </si>
  <si>
    <t>NTPC</t>
  </si>
  <si>
    <t>RVNL</t>
  </si>
  <si>
    <t>SUMICHEM</t>
  </si>
  <si>
    <t>TATA MOTOR</t>
  </si>
  <si>
    <t>WIPRO</t>
  </si>
  <si>
    <t>ZEE</t>
  </si>
  <si>
    <t>ZOMATO</t>
  </si>
  <si>
    <t>BANK</t>
  </si>
  <si>
    <t>MOTOR</t>
  </si>
  <si>
    <t>ETF</t>
  </si>
  <si>
    <t>CHEM</t>
  </si>
  <si>
    <t>TECH</t>
  </si>
  <si>
    <t>GAS</t>
  </si>
  <si>
    <t>RAIL</t>
  </si>
  <si>
    <t>FOOD</t>
  </si>
  <si>
    <t>ENERGY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</si>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</sst>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FCB9-F371-4F5B-974E-3820222AD8EE}">
  <dimension ref="A1:D17"/>
  <sheetViews>
    <sheetView tabSelected="1" workbookViewId="0">
      <selection activeCell="C23" sqref="C23"/>
    </sheetView>
  </sheetViews>
  <sheetFormatPr defaultRowHeight="18.75" x14ac:dyDescent="0.3"/>
  <cols>
    <col min="1" max="1" width="28.140625" style="1" customWidth="1" collapsed="1"/>
    <col min="2" max="2" width="11.85546875" style="1" customWidth="1" collapsed="1"/>
    <col min="3" max="3" width="23.140625" style="1" customWidth="1" collapsed="1"/>
    <col min="4" max="4" width="29.28515625" style="1" customWidth="1" collapsed="1"/>
    <col min="5" max="5" width="9.140625" style="1" collapsed="1"/>
    <col min="6" max="6" width="27.140625" style="1" customWidth="1" collapsed="1"/>
    <col min="7" max="7" width="21.42578125" style="1" customWidth="1" collapsed="1"/>
    <col min="8" max="8" width="22" style="1" customWidth="1" collapsed="1"/>
    <col min="9" max="16384" width="9.140625" style="1" collapsed="1"/>
  </cols>
  <sheetData>
    <row r="1" spans="1:4" x14ac:dyDescent="0.3">
      <c r="A1" s="1" t="s">
        <v>2</v>
      </c>
      <c r="B1" s="1" t="s">
        <v>17</v>
      </c>
      <c r="C1" s="1">
        <v>6921.2550000000001</v>
      </c>
      <c r="D1" s="1">
        <f>(C1*100/ SUM(C:C))</f>
        <v>16.768292682926827</v>
      </c>
    </row>
    <row r="2" spans="1:4" x14ac:dyDescent="0.3">
      <c r="A2" s="1" t="s">
        <v>4</v>
      </c>
      <c r="B2" s="1" t="s">
        <v>20</v>
      </c>
      <c r="C2" s="1">
        <v>180.37210000000002</v>
      </c>
      <c r="D2" s="1">
        <f t="shared" ref="D2:D16" si="0">(C2*100/ SUM(C:C))</f>
        <v>0.43699186991869921</v>
      </c>
    </row>
    <row r="3" spans="1:4" x14ac:dyDescent="0.3">
      <c r="A3" s="1" t="s">
        <v>12</v>
      </c>
      <c r="B3" s="1" t="s">
        <v>20</v>
      </c>
      <c r="C3" s="1">
        <v>931.2234000000002</v>
      </c>
      <c r="D3" s="1">
        <f t="shared" si="0"/>
        <v>2.25609756097561</v>
      </c>
    </row>
    <row r="4" spans="1:4" x14ac:dyDescent="0.3">
      <c r="A4" s="1" t="s">
        <v>10</v>
      </c>
      <c r="B4" s="1" t="s">
        <v>25</v>
      </c>
      <c r="C4" s="1">
        <v>348.1601</v>
      </c>
      <c r="D4" s="1">
        <f t="shared" si="0"/>
        <v>0.84349593495934949</v>
      </c>
    </row>
    <row r="5" spans="1:4" x14ac:dyDescent="0.3">
      <c r="A5" s="1" t="s">
        <v>15</v>
      </c>
      <c r="B5" s="1" t="s">
        <v>26</v>
      </c>
      <c r="C5" s="1">
        <v>935.41810000000009</v>
      </c>
      <c r="D5" s="1">
        <f t="shared" si="0"/>
        <v>2.2662601626016259</v>
      </c>
    </row>
    <row r="6" spans="1:4" x14ac:dyDescent="0.3">
      <c r="A6" s="1" t="s">
        <v>3</v>
      </c>
      <c r="B6" s="1" t="s">
        <v>19</v>
      </c>
      <c r="C6" s="1">
        <v>3842.3452000000002</v>
      </c>
      <c r="D6" s="1">
        <f t="shared" si="0"/>
        <v>9.308943089430894</v>
      </c>
    </row>
    <row r="7" spans="1:4" x14ac:dyDescent="0.3">
      <c r="A7" s="1" t="s">
        <v>9</v>
      </c>
      <c r="B7" s="1" t="s">
        <v>24</v>
      </c>
      <c r="C7" s="1">
        <v>964.78099999999995</v>
      </c>
      <c r="D7" s="1">
        <f t="shared" si="0"/>
        <v>2.3373983739837394</v>
      </c>
    </row>
    <row r="8" spans="1:4" x14ac:dyDescent="0.3">
      <c r="A8" s="1" t="s">
        <v>16</v>
      </c>
      <c r="B8" s="1" t="s">
        <v>24</v>
      </c>
      <c r="C8" s="1">
        <v>109.0622</v>
      </c>
      <c r="D8" s="1">
        <f t="shared" si="0"/>
        <v>0.26422764227642276</v>
      </c>
    </row>
    <row r="9" spans="1:4" x14ac:dyDescent="0.3">
      <c r="A9" s="1" t="s">
        <v>7</v>
      </c>
      <c r="B9" s="1" t="s">
        <v>22</v>
      </c>
      <c r="C9" s="1">
        <v>251.68200000000002</v>
      </c>
      <c r="D9" s="1">
        <f t="shared" si="0"/>
        <v>0.6097560975609756</v>
      </c>
    </row>
    <row r="10" spans="1:4" x14ac:dyDescent="0.3">
      <c r="A10" s="1" t="s">
        <v>0</v>
      </c>
      <c r="B10" s="1" t="s">
        <v>1</v>
      </c>
      <c r="C10" s="1">
        <v>41.947000000000003</v>
      </c>
      <c r="D10" s="1">
        <f t="shared" si="0"/>
        <v>0.1016260162601626</v>
      </c>
    </row>
    <row r="11" spans="1:4" x14ac:dyDescent="0.3">
      <c r="A11" s="1" t="s">
        <v>13</v>
      </c>
      <c r="B11" s="1" t="s">
        <v>18</v>
      </c>
      <c r="C11" s="1">
        <v>4647.7276000000002</v>
      </c>
      <c r="D11" s="1">
        <f t="shared" si="0"/>
        <v>11.260162601626014</v>
      </c>
    </row>
    <row r="12" spans="1:4" x14ac:dyDescent="0.3">
      <c r="A12" s="1" t="s">
        <v>8</v>
      </c>
      <c r="B12" s="1" t="s">
        <v>23</v>
      </c>
      <c r="C12" s="1">
        <v>1010.9227000000001</v>
      </c>
      <c r="D12" s="1">
        <f t="shared" si="0"/>
        <v>2.4491869918699183</v>
      </c>
    </row>
    <row r="13" spans="1:4" x14ac:dyDescent="0.3">
      <c r="A13" s="1" t="s">
        <v>11</v>
      </c>
      <c r="B13" s="1" t="s">
        <v>23</v>
      </c>
      <c r="C13" s="1">
        <v>146.81450000000001</v>
      </c>
      <c r="D13" s="1">
        <f t="shared" si="0"/>
        <v>0.35569105691056907</v>
      </c>
    </row>
    <row r="14" spans="1:4" x14ac:dyDescent="0.3">
      <c r="A14" s="1" t="s">
        <v>5</v>
      </c>
      <c r="B14" s="1" t="s">
        <v>21</v>
      </c>
      <c r="C14" s="1">
        <v>33.557600000000001</v>
      </c>
      <c r="D14" s="1">
        <f t="shared" si="0"/>
        <v>8.1300813008130079E-2</v>
      </c>
    </row>
    <row r="15" spans="1:4" x14ac:dyDescent="0.3">
      <c r="A15" s="1" t="s">
        <v>6</v>
      </c>
      <c r="B15" s="1" t="s">
        <v>21</v>
      </c>
      <c r="C15" s="1">
        <v>8263.5590000000011</v>
      </c>
      <c r="D15" s="1">
        <f t="shared" si="0"/>
        <v>20.020325203252032</v>
      </c>
    </row>
    <row r="16" spans="1:4" x14ac:dyDescent="0.3">
      <c r="A16" s="1" t="s">
        <v>14</v>
      </c>
      <c r="B16" s="1" t="s">
        <v>21</v>
      </c>
      <c r="C16" s="1">
        <v>12647.020500000001</v>
      </c>
      <c r="D16" s="1">
        <f t="shared" si="0"/>
        <v>30.640243902439021</v>
      </c>
    </row>
    <row r="17" spans="1:4" x14ac:dyDescent="0.3">
      <c r="A17"/>
      <c r="B17"/>
      <c r="C17"/>
      <c r="D17"/>
    </row>
  </sheetData>
  <sortState xmlns:xlrd2="http://schemas.microsoft.com/office/spreadsheetml/2017/richdata2" ref="A1:C17">
    <sortCondition ref="B1:B17"/>
  </sortState>
  <conditionalFormatting sqref="B1:B17 D1:D1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{B679DE42-642B-4BE2-88CA-C7C1F773522E}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679DE42-642B-4BE2-88CA-C7C1F77352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B1:B17 D1:D19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Tamal Majumdar</dc:creator>
  <cp:lastModifiedBy>Tamal Majumdar</cp:lastModifiedBy>
  <dcterms:created xsi:type="dcterms:W3CDTF">2023-02-13T04:44:43Z</dcterms:created>
  <dcterms:modified xsi:type="dcterms:W3CDTF">2023-02-17T20:58:32Z</dcterms:modified>
</cp:coreProperties>
</file>