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s" sheetId="1" r:id="rId5"/>
    <sheet state="visible" name="Transposed" sheetId="2" r:id="rId6"/>
    <sheet state="visible" name="Grind Settings" sheetId="3" r:id="rId7"/>
    <sheet state="visible" name="Cold Brew Profiles" sheetId="4" r:id="rId8"/>
  </sheets>
  <definedNames>
    <definedName hidden="1" localSheetId="1" name="_xlnm._FilterDatabase">Transposed!$A$1:$V$63</definedName>
  </definedNames>
  <calcPr/>
</workbook>
</file>

<file path=xl/sharedStrings.xml><?xml version="1.0" encoding="utf-8"?>
<sst xmlns="http://schemas.openxmlformats.org/spreadsheetml/2006/main" count="1737" uniqueCount="560">
  <si>
    <t>irga</t>
  </si>
  <si>
    <t>Fellow Light Roast (Orig)</t>
  </si>
  <si>
    <t>Fellow Med Roast (Orig)</t>
  </si>
  <si>
    <t>Fellow Dark Roast (Orig)</t>
  </si>
  <si>
    <t>Asprotimana Women's Coffee Colombia Huila 
7-APR-25</t>
  </si>
  <si>
    <t>Nick's Recommended Profile from James Hoffmann Review</t>
  </si>
  <si>
    <t>April Ethiopia Regessa 31-MAR-25</t>
  </si>
  <si>
    <t>Dark Matter Coffee Sin Cafeína Decaf
26-MAR-25</t>
  </si>
  <si>
    <t>Immigrant Culture Citrus Harmony
24-MAR-25</t>
  </si>
  <si>
    <t>Onyx Monarch
19-MAR-25</t>
  </si>
  <si>
    <t>Equator Coffees Thailand Mae Chedi Anaerobic Natural
17-MAR-25</t>
  </si>
  <si>
    <t>Methodical Oscuro Dark Roast
17-MAR-25</t>
  </si>
  <si>
    <t>Brandywine Rwanda Cyesha Natural
10-MAR-25</t>
  </si>
  <si>
    <t>Brandywine “Haiku While You Brew” Rwanda Kanzu Natural
10-MAR-25</t>
  </si>
  <si>
    <t>Kiss the Hippo Peru El Morito 3-MAR-25</t>
  </si>
  <si>
    <t>Flower Child El Nevado Decaf 26-FEB-25</t>
  </si>
  <si>
    <t>Passenger Colombia Divino Niño 24-FEB-25</t>
  </si>
  <si>
    <t>Counter Culture Cueva de los Llanos 17-FEB-25</t>
  </si>
  <si>
    <t>Counter Culture Intango Dark Roast 17-FEB-25</t>
  </si>
  <si>
    <t>Coffee Collective Kenya Kieni AB 10-FEB-25</t>
  </si>
  <si>
    <t>Heart Colombia Diomed Montano Tovar 3-FEB-25</t>
  </si>
  <si>
    <t>Loquat Costa Rica Finca Inés Semi-Washed Geisha 29-JAN-25</t>
  </si>
  <si>
    <t>Loquat Costa Rica San Roque Semi-Washed 29-JAN-25</t>
  </si>
  <si>
    <t>Linea Guatemala La Esperanza 27-JAN-25</t>
  </si>
  <si>
    <t>Camber Ethiopia Tadesse Yonka Gemada 27-JAN-25</t>
  </si>
  <si>
    <t>Equator Decaf Rwanda Nyamyumba Natural 22-JAN-25</t>
  </si>
  <si>
    <t>Drink Coffee, Do Stuff Official Ski Club Blend 17-JAN-25</t>
  </si>
  <si>
    <t>KOS: Armando Leivas Dark Roast 13-JAN-25</t>
  </si>
  <si>
    <t>Special Guests: Andres Cardona Purple Honey 13-JAN-25</t>
  </si>
  <si>
    <t>Square Mile: The Filter Blend
12-JAN-25</t>
  </si>
  <si>
    <t>Square Mile: Decaf Filter
12-JAN-25</t>
  </si>
  <si>
    <t>Square Mile: Standard Filter
12-JAN-25</t>
  </si>
  <si>
    <t>Sey: Burundi Heza 
Sey: Burundi Buckeye
6-JAN-25</t>
  </si>
  <si>
    <t>Sq Mile: Eth Telila Kecho Anderacha
30-DEC-24</t>
  </si>
  <si>
    <t>Sq Mile: Eth Shoondhisa
30-DEC-24</t>
  </si>
  <si>
    <t>Olympia Amparo Pajoy
23-DEC-24</t>
  </si>
  <si>
    <t>Mulugeta Muntasha byBoon Boona
16-DEC-24</t>
  </si>
  <si>
    <t>Guatemala Cuevitas Anaerobic by Sightglass 16-DEC-24</t>
  </si>
  <si>
    <t>Proud Mary Ethiopia Yirg Adado Natural
10-DEC-24</t>
  </si>
  <si>
    <t>Red Rooster Good Tidings Blend
9-DEC-24</t>
  </si>
  <si>
    <t>Red Rooster Leg Lamp Blend
9-DEC-24</t>
  </si>
  <si>
    <t>Driftaway Ratnagiri Rosewater
2-DEC-24</t>
  </si>
  <si>
    <t>Natural Onyx Advent 2024</t>
  </si>
  <si>
    <t>Honey Onyx Advent 2024</t>
  </si>
  <si>
    <t>Washed Onyx Advent 2024</t>
  </si>
  <si>
    <t>Yirgafecta! Sightseer</t>
  </si>
  <si>
    <t>Colombia Los Nogales Special Guests</t>
  </si>
  <si>
    <t>Wonderstate Organic Ethiopia Danche</t>
  </si>
  <si>
    <t>Black &amp; White Esteban Zamora Cinnamon Anearobic</t>
  </si>
  <si>
    <t>Black &amp; White The Future: Fruit Cake</t>
  </si>
  <si>
    <t>Camber Ethiopia Buliye</t>
  </si>
  <si>
    <t>Brandywine Felloween IV</t>
  </si>
  <si>
    <t>La Cabra Kiamugumo</t>
  </si>
  <si>
    <t>La Cabra Rigoberto Sanchez</t>
  </si>
  <si>
    <t>Verve Miel de Flores</t>
  </si>
  <si>
    <t>Onyx Ethiopia Yabitu Koba</t>
  </si>
  <si>
    <t>Watercolor by Methodical (Med roast)</t>
  </si>
  <si>
    <t>Wendelboe Kenya Kapsokiso (light)</t>
  </si>
  <si>
    <t>Qabballe by ILSE
Ethiopia Natural (light)</t>
  </si>
  <si>
    <t>Obsidian by Utopian
Nicaragua &amp; Colombia (dark)</t>
  </si>
  <si>
    <t>The Well EA Sugarcane Decaf Colombia (medium)</t>
  </si>
  <si>
    <t>Santa Felisa by Bean &amp; Bean
Light Guatemala Natural</t>
  </si>
  <si>
    <t>Alvaro Rodriguez LPET by Hydrangea (washed light)</t>
  </si>
  <si>
    <t>Methodical Colombia Limonada de Coco (Rodrigo Sanchez coconut limeade double co-ferment, med-light)</t>
  </si>
  <si>
    <t>Bold Bean Kenya Kamwangi AA (double-washed light-medium)</t>
  </si>
  <si>
    <t>Yak Lt Co Pink Bourbon</t>
  </si>
  <si>
    <t>Yak Light</t>
  </si>
  <si>
    <t>Yak Med-Light
(City+)</t>
  </si>
  <si>
    <t>Yak Medium
(Med-Full City)</t>
  </si>
  <si>
    <t>Boiling Water</t>
  </si>
  <si>
    <t>Profile Link</t>
  </si>
  <si>
    <t>https://brew.link/p/rqyy</t>
  </si>
  <si>
    <t>https://brew.link/p/h8uK</t>
  </si>
  <si>
    <t>https://brew.link/p/nX77</t>
  </si>
  <si>
    <t>https://brew.link/p/ukuu</t>
  </si>
  <si>
    <t>https://brew.link/p/7w55</t>
  </si>
  <si>
    <t>https://brew.link/p/5VPP</t>
  </si>
  <si>
    <t>https://brew.link/p/SMaa</t>
  </si>
  <si>
    <t>https://brew.link/p/7Mrr</t>
  </si>
  <si>
    <t>https://brew.link/p/JZxx</t>
  </si>
  <si>
    <t>https://brew.link/p/Ltbb</t>
  </si>
  <si>
    <t>https://brew.link/p/WkLL</t>
  </si>
  <si>
    <t>https://brew.link/p/LGee</t>
  </si>
  <si>
    <t>https://brew.link/p/bbY9</t>
  </si>
  <si>
    <t>https://brew.link/p/3XKJ</t>
  </si>
  <si>
    <t>https://brew.link/p/I47q</t>
  </si>
  <si>
    <t>https://brew.link/p/ovuq</t>
  </si>
  <si>
    <t>https://brew.link/p/jgl8</t>
  </si>
  <si>
    <t>https://brew.link/p/Oas4</t>
  </si>
  <si>
    <t>https://brew.link/p/pRZe</t>
  </si>
  <si>
    <t>https://brew.link/p/n4on</t>
  </si>
  <si>
    <t>https://brew.link/p/gVLc</t>
  </si>
  <si>
    <t>https://brew.link/p/sWad</t>
  </si>
  <si>
    <t>https://brew.link/p/MD9E</t>
  </si>
  <si>
    <t>https://brew.link/p/xzIE</t>
  </si>
  <si>
    <t>https://brew.link/p/8bA6</t>
  </si>
  <si>
    <t>https://brew.link/p/C6tX</t>
  </si>
  <si>
    <t>https://brew.link/p/Iuog</t>
  </si>
  <si>
    <t>https://brew.link/p/Gb2Z</t>
  </si>
  <si>
    <t>https://brew.link/p/mxdr</t>
  </si>
  <si>
    <t>https://brew.link/p/4H46</t>
  </si>
  <si>
    <t>https://brew.link/p/1um9</t>
  </si>
  <si>
    <t>https://brew.link/p/tnO5</t>
  </si>
  <si>
    <t>https://brew.link/p/Vn3m</t>
  </si>
  <si>
    <t>https://brew.link/p/P1Ep</t>
  </si>
  <si>
    <t>https://brew.link/p/bcX9</t>
  </si>
  <si>
    <t>https://brew.link/p/ksF3</t>
  </si>
  <si>
    <t>https://brew.link/p/MsI5</t>
  </si>
  <si>
    <t>https://brew.link/p/8SmU</t>
  </si>
  <si>
    <t>https://brew.link/p/Ww3a</t>
  </si>
  <si>
    <t>https://brew.link/p/F1bu</t>
  </si>
  <si>
    <t>https://brew.link/p/tJ0v</t>
  </si>
  <si>
    <t>https://brew.link/p/sTWP</t>
  </si>
  <si>
    <t>Origin</t>
  </si>
  <si>
    <t>Huila, Colombia</t>
  </si>
  <si>
    <t>Sidama, Ethiopia</t>
  </si>
  <si>
    <t>Colombia</t>
  </si>
  <si>
    <t>Colombia, Ethiopia</t>
  </si>
  <si>
    <t>Chiang Rai, Thailand</t>
  </si>
  <si>
    <t>São Paolo, Brazil</t>
  </si>
  <si>
    <t>Nyamasheke, Rwanda</t>
  </si>
  <si>
    <t>San Jose de Lourdes, Peru</t>
  </si>
  <si>
    <t>Narino, Colombia</t>
  </si>
  <si>
    <t>Karongi, Rwanda</t>
  </si>
  <si>
    <t>Nyeri, Kenya</t>
  </si>
  <si>
    <t>Western Valley, Costa Rica</t>
  </si>
  <si>
    <t>Antigua, Guatemala</t>
  </si>
  <si>
    <t>Rubavu, Western Province, Rwanda</t>
  </si>
  <si>
    <t>Zacapa, Guatemala</t>
  </si>
  <si>
    <t>Antioquia, Colombia</t>
  </si>
  <si>
    <t>Peru, Bolivia</t>
  </si>
  <si>
    <t>Mexico</t>
  </si>
  <si>
    <t>Burundi</t>
  </si>
  <si>
    <t>Jimma, Ethiopia</t>
  </si>
  <si>
    <t>Guji, Ethiopia</t>
  </si>
  <si>
    <t>Huehuetenango, Guatemala</t>
  </si>
  <si>
    <t>Yirgacheffe, Ethiopia</t>
  </si>
  <si>
    <t>Burundi, Latin America</t>
  </si>
  <si>
    <t>Karnataka, India</t>
  </si>
  <si>
    <t>Various</t>
  </si>
  <si>
    <t>Gedeb, Ethiopia</t>
  </si>
  <si>
    <t>Tarrazu, Costa Rica</t>
  </si>
  <si>
    <t xml:space="preserve"> </t>
  </si>
  <si>
    <t>Guji, Ethiopa</t>
  </si>
  <si>
    <t>Kenya</t>
  </si>
  <si>
    <t>Santa Barbara, Honduras</t>
  </si>
  <si>
    <t>Peru &amp; Costa Rica</t>
  </si>
  <si>
    <t>Mt. Elgon, Kenya</t>
  </si>
  <si>
    <t xml:space="preserve">Nicaragua and Colombia </t>
  </si>
  <si>
    <t>Acatenango, Guatemala</t>
  </si>
  <si>
    <t>Cundinamarca, Colombia</t>
  </si>
  <si>
    <t>Kirinyaga, Kenya</t>
  </si>
  <si>
    <t>-</t>
  </si>
  <si>
    <t>Roast</t>
  </si>
  <si>
    <t>Medium</t>
  </si>
  <si>
    <t>Light</t>
  </si>
  <si>
    <t>Dark</t>
  </si>
  <si>
    <t>Light - Medium</t>
  </si>
  <si>
    <t>Medium-Light</t>
  </si>
  <si>
    <t>Medium-Dark</t>
  </si>
  <si>
    <t>Light-Medium</t>
  </si>
  <si>
    <t>Medium Light</t>
  </si>
  <si>
    <t>Processing</t>
  </si>
  <si>
    <t>Washed</t>
  </si>
  <si>
    <t>Natural</t>
  </si>
  <si>
    <t>SWP</t>
  </si>
  <si>
    <t>Anearobic Natural</t>
  </si>
  <si>
    <t>Washed, EA Decaf</t>
  </si>
  <si>
    <t>Washed (Double Fermentation)</t>
  </si>
  <si>
    <t>Semi-Washed</t>
  </si>
  <si>
    <t>Natural, SWP</t>
  </si>
  <si>
    <t>Washed, Anaerobic Honey</t>
  </si>
  <si>
    <t>Natural Honey Co-Ferment</t>
  </si>
  <si>
    <t>Washed, Ethyl Acetate</t>
  </si>
  <si>
    <t>Anaerobic Washed</t>
  </si>
  <si>
    <t>Washed &amp; Anaerobic</t>
  </si>
  <si>
    <t>Washed &amp; Natural</t>
  </si>
  <si>
    <t>Various 
(3 combined lots)</t>
  </si>
  <si>
    <t>Cinnamon Anaerobic</t>
  </si>
  <si>
    <t>Honey</t>
  </si>
  <si>
    <t>Washed / Natural</t>
  </si>
  <si>
    <t>EA Sugarcane Decaf</t>
  </si>
  <si>
    <t>Bio Innovation Washed</t>
  </si>
  <si>
    <t>Double Anaerobic Multi Process Co-Ferment</t>
  </si>
  <si>
    <t>Double Washed</t>
  </si>
  <si>
    <t>Varietal</t>
  </si>
  <si>
    <t>Castillo, Caturra, Colombia</t>
  </si>
  <si>
    <t>Krume 74158</t>
  </si>
  <si>
    <t>Castillo</t>
  </si>
  <si>
    <t>Orange Bourbon</t>
  </si>
  <si>
    <t>Chiang Mai</t>
  </si>
  <si>
    <t>Mundo Novo, Catuai</t>
  </si>
  <si>
    <t>Bourbon</t>
  </si>
  <si>
    <t>Bourbon, Caturra</t>
  </si>
  <si>
    <t>Caturra, Castillo, Pink Bourbon</t>
  </si>
  <si>
    <t>Field Blend</t>
  </si>
  <si>
    <t>Caturra, Castillo</t>
  </si>
  <si>
    <t>Bourbon, Mayaguez 71 &amp; 139, Jackson</t>
  </si>
  <si>
    <t>SL28, SL34, Ruiru 11, Batian</t>
  </si>
  <si>
    <t>Geisha</t>
  </si>
  <si>
    <t>San Roque</t>
  </si>
  <si>
    <t>Heirloom</t>
  </si>
  <si>
    <t>Caturra, Castillo, Bourbon</t>
  </si>
  <si>
    <t>Caturra</t>
  </si>
  <si>
    <t>Castillo, Colombia</t>
  </si>
  <si>
    <t>Catuai, Pache, Catimor, Cattura, Typica</t>
  </si>
  <si>
    <t>Caturra, Mondo Novo, Pluma Hidalgo</t>
  </si>
  <si>
    <t>JARC 74110, JARC 74112</t>
  </si>
  <si>
    <t>Gibirinna 74110, Serto 74112</t>
  </si>
  <si>
    <t>Caturra, Colombia, arusi</t>
  </si>
  <si>
    <t>74112, 74158</t>
  </si>
  <si>
    <t>San Ramon, Pacas</t>
  </si>
  <si>
    <t>Catuai, Cauvery</t>
  </si>
  <si>
    <t>Caturra, Yellow Colombia, Typica</t>
  </si>
  <si>
    <t>Landrace</t>
  </si>
  <si>
    <t>Caturra, Catuai</t>
  </si>
  <si>
    <t>74158, Heirloom</t>
  </si>
  <si>
    <t>SL28, SL34</t>
  </si>
  <si>
    <t>Pink Bourbon</t>
  </si>
  <si>
    <t>Pacas, Catuai, Catimor</t>
  </si>
  <si>
    <t>Caturra, Catuai, CR95, Pache</t>
  </si>
  <si>
    <t>K7, SL28, Sl34</t>
  </si>
  <si>
    <t>Catimor, Catuai, Parainema, Castillo, Caturra</t>
  </si>
  <si>
    <t>Yellow Catuai</t>
  </si>
  <si>
    <t>Purple Caturra</t>
  </si>
  <si>
    <t>SL-28, Ruiri 11, Batian</t>
  </si>
  <si>
    <t>Elevation</t>
  </si>
  <si>
    <t>1,590-1,750 MASL</t>
  </si>
  <si>
    <t>2,270 MASL</t>
  </si>
  <si>
    <t>1,500-1,800 MASL</t>
  </si>
  <si>
    <t>1,850 MASL</t>
  </si>
  <si>
    <t>1,250 MASL</t>
  </si>
  <si>
    <t>800-1,1100 MASL</t>
  </si>
  <si>
    <t>1,550-1,800 MASL</t>
  </si>
  <si>
    <t>1,800-2,100 MASL</t>
  </si>
  <si>
    <t>1,750 MASL</t>
  </si>
  <si>
    <t>1,900 MASL</t>
  </si>
  <si>
    <t>1,300 - 1,700 MASL</t>
  </si>
  <si>
    <t>1,900-2,100 MASL</t>
  </si>
  <si>
    <t>1,500-2,000 MASL</t>
  </si>
  <si>
    <t>1,600-1,800 MASL</t>
  </si>
  <si>
    <t>1,500 MASL</t>
  </si>
  <si>
    <t>2,050 MASL</t>
  </si>
  <si>
    <t>1,650 AMSL</t>
  </si>
  <si>
    <t>2,100 - 2,200 MASL</t>
  </si>
  <si>
    <t>2,000 MASL</t>
  </si>
  <si>
    <t>2,000 - 2,150 MASL</t>
  </si>
  <si>
    <t>1,800 MASL</t>
  </si>
  <si>
    <t>2,150 - 2,400 MASL</t>
  </si>
  <si>
    <t>1,750 - 2,100 MASL</t>
  </si>
  <si>
    <t>1,795 - 2,150 MASL</t>
  </si>
  <si>
    <t>1,350 MASL</t>
  </si>
  <si>
    <t>1,960-2,400 MASL</t>
  </si>
  <si>
    <t>1,870-2,000 MASL</t>
  </si>
  <si>
    <t>1,900-2,300 MASL</t>
  </si>
  <si>
    <t>1,600-2,000 MASL</t>
  </si>
  <si>
    <t>2,200 MASL</t>
  </si>
  <si>
    <t>1,900-2,020 MASL</t>
  </si>
  <si>
    <t>1,600 MASL</t>
  </si>
  <si>
    <t>2,150-2,300 MASL</t>
  </si>
  <si>
    <t>1,200 - 1,900 MASL</t>
  </si>
  <si>
    <t>1,800 - 2,000 MASL</t>
  </si>
  <si>
    <t>2,150 - 2,350 MASL</t>
  </si>
  <si>
    <t>1,400 - 2,100 MASL</t>
  </si>
  <si>
    <t>1,550 MASL</t>
  </si>
  <si>
    <t>1,450 MASL</t>
  </si>
  <si>
    <t>1,730 MASL</t>
  </si>
  <si>
    <t>1,100 - 1,800 MASL</t>
  </si>
  <si>
    <t>Brew Ratio</t>
  </si>
  <si>
    <t>1:16.5</t>
  </si>
  <si>
    <t>1:15.5</t>
  </si>
  <si>
    <t>1:14.5</t>
  </si>
  <si>
    <t>1:17 (1:16.5 Batch)</t>
  </si>
  <si>
    <t>1:15 single/sb, 1:18 large batch</t>
  </si>
  <si>
    <t>Bloom Ratio</t>
  </si>
  <si>
    <t>1:3</t>
  </si>
  <si>
    <t>1:2</t>
  </si>
  <si>
    <t>1:2.5</t>
  </si>
  <si>
    <t>1:1.5</t>
  </si>
  <si>
    <t>2.5:1</t>
  </si>
  <si>
    <t>3:1</t>
  </si>
  <si>
    <t>Disabled</t>
  </si>
  <si>
    <t>Bloom Time</t>
  </si>
  <si>
    <t>not specified, try 30-45</t>
  </si>
  <si>
    <t>40-45s</t>
  </si>
  <si>
    <t>35 single, 45 batch</t>
  </si>
  <si>
    <t>Bloom Temp</t>
  </si>
  <si>
    <t>210 (99C)</t>
  </si>
  <si>
    <t>205 (96C)</t>
  </si>
  <si>
    <t>200 (93.5 C)</t>
  </si>
  <si>
    <t>205 (96 C)</t>
  </si>
  <si>
    <t>199.5 (93 C)</t>
  </si>
  <si>
    <t>205 (92 C)</t>
  </si>
  <si>
    <t>198.5 (92.5 C)</t>
  </si>
  <si>
    <t>203 (95 C)</t>
  </si>
  <si>
    <t>201 (94 C)</t>
  </si>
  <si>
    <t>210 (99 C)</t>
  </si>
  <si>
    <t>197.5 (92 C)</t>
  </si>
  <si>
    <t>196.5 (91.5 C)</t>
  </si>
  <si>
    <t>201 (93 C)</t>
  </si>
  <si>
    <t>208.5 (98 C)</t>
  </si>
  <si>
    <t>190.5 (88 C)</t>
  </si>
  <si>
    <t>192 (89 C)</t>
  </si>
  <si>
    <t>206.5 (97 C)</t>
  </si>
  <si>
    <t>93 C</t>
  </si>
  <si>
    <t>87.5 C</t>
  </si>
  <si>
    <t>201 (94C)</t>
  </si>
  <si>
    <t>204 (94 C)</t>
  </si>
  <si>
    <t>96 C</t>
  </si>
  <si>
    <t>94.5 C</t>
  </si>
  <si>
    <t>95.5 C</t>
  </si>
  <si>
    <t>199 (93 C)</t>
  </si>
  <si>
    <t>204 (95.5C)</t>
  </si>
  <si>
    <t>190 (88 C)</t>
  </si>
  <si>
    <t>205 (96.1C)</t>
  </si>
  <si>
    <t>194 (90C)</t>
  </si>
  <si>
    <t>206 (96.5C)</t>
  </si>
  <si>
    <t>208 (98C)</t>
  </si>
  <si>
    <t>190 (88C) single, 
195 (90.5C) batch</t>
  </si>
  <si>
    <t>200 (93.5C)</t>
  </si>
  <si>
    <t>198 (92C)</t>
  </si>
  <si>
    <t>205 F (96 C)</t>
  </si>
  <si>
    <t>208.5 (98C)</t>
  </si>
  <si>
    <t>Single No. of Pulses on</t>
  </si>
  <si>
    <t>Single Time btwn Pulses</t>
  </si>
  <si>
    <t>Single Pulse Temps</t>
  </si>
  <si>
    <t>185 (85 C)</t>
  </si>
  <si>
    <t>199.5, 192, 192 
(93, 89, 89 C)</t>
  </si>
  <si>
    <t>197.5 200.5, 202, 197.5 (92, 93.5, 94.5, 92 C)</t>
  </si>
  <si>
    <t>205, 203, 203, 201
(96, 95, 95, 94 C)</t>
  </si>
  <si>
    <t>210, 208.5 x 4
(99, 98 x4 C)</t>
  </si>
  <si>
    <t>205, 201, 199.5
(96, 94, 93 C)</t>
  </si>
  <si>
    <t>202 (94.5 C)</t>
  </si>
  <si>
    <t>195 x2, 189.5
(90.5, 90.5, 87.5 C)</t>
  </si>
  <si>
    <t>198.5 x 2, 195 
(92.5, 92.5, 90.5 C)</t>
  </si>
  <si>
    <t>200, 195, 195
93.5, 90.5, 90.5 C</t>
  </si>
  <si>
    <t>203, 203, 200
95, 95, 93.5 C</t>
  </si>
  <si>
    <t>197.5, 197.5, 195
92, 92, 90.5 C</t>
  </si>
  <si>
    <t>201, 201, 199
94, 94, 93 C</t>
  </si>
  <si>
    <t>93, 93, 89, 89 C</t>
  </si>
  <si>
    <t>93, 90.5 90.5 C</t>
  </si>
  <si>
    <t>93, 92, 91, 90 C</t>
  </si>
  <si>
    <t>194 F
(90 C)</t>
  </si>
  <si>
    <t>205, 205, 204, 203, 202, 201, 200, 200 F
(96, 96, 95.5, 95, 94.5, 94, 93, 93 C)</t>
  </si>
  <si>
    <t>203, 199 (95, 93C)</t>
  </si>
  <si>
    <t>208, 206, 204, 202 (98, 96.5, 95.5, 94.5C)</t>
  </si>
  <si>
    <t>205, 205, 205
(96, 96, 96)</t>
  </si>
  <si>
    <t>205, 205, 205
(96.1, 96.1, 96.1)</t>
  </si>
  <si>
    <t>194, 194, 194
(90, 90, 90)</t>
  </si>
  <si>
    <t>205, 200, 190
(96, 93.5, 87.5)</t>
  </si>
  <si>
    <t>185, 185, 180 
(85, 85, 82C)</t>
  </si>
  <si>
    <t>203 (95C)</t>
  </si>
  <si>
    <t>199 (93C)</t>
  </si>
  <si>
    <t>202 (94.5C)</t>
  </si>
  <si>
    <t>205, 203, 201
(96, 95, 94)</t>
  </si>
  <si>
    <t>192, 188.5,185
(89, 87, 85C)</t>
  </si>
  <si>
    <t>99 C</t>
  </si>
  <si>
    <t>Single Grind Setting</t>
  </si>
  <si>
    <t>Ode + SSP: 6 - 6.2
Ode Gen 2 : 5 - 5.2
Opus: 6.1 - 7</t>
  </si>
  <si>
    <t>Ode + SSP: 4 - 5
Ode Gen 2: 3 - 4
Opus: 4.1 - 5.1 (inner ring at 0)</t>
  </si>
  <si>
    <t xml:space="preserve"> Ode + SSP: 4 - 5
Ode Gen 2: 3 - 4
Opus: 5 - 6</t>
  </si>
  <si>
    <t>Ode + SSP: 4 - 5
Ode Gen 2 : 3 - 4
Opus: 2 - 3 (inner ring at 0)</t>
  </si>
  <si>
    <t>Ode + SSP: 5 - 6
Ode Gen 2: 4 - 5
Opus: 5.2 - 6.2</t>
  </si>
  <si>
    <t>Ode + SSP: 5 - 6
Ode Gen 2: 4 - 5
Opus: 5.5-6</t>
  </si>
  <si>
    <t>Ode+SSP: 8.2 - 9.2
Ode G2: 8-9
Opus: 7 - 8</t>
  </si>
  <si>
    <t>Ode + SSP: 4 - 5.2
Ode Gen 2: 3 - 4.2
Opus: 4 - 5.2</t>
  </si>
  <si>
    <t>Ode + SSP: 4 - 5
Ode Gen 2: 3 - 4
Opus: 5 - 6</t>
  </si>
  <si>
    <t xml:space="preserve">Ode + SSP: 3 - 4
Ode Gen 2: 2 - 3
Opus: 4 - 5 </t>
  </si>
  <si>
    <t xml:space="preserve">Ode + SSP: 6 - 7.1
Ode Gen 2: 5 - 6.1
Opus: 7 - 8.1 </t>
  </si>
  <si>
    <t>Ode+SSP: 6.2 - 7.2
Ode G2: 5.2 - 6.2
Opus: 7.2 - 8.2</t>
  </si>
  <si>
    <t>Ode+SSP: 7.1 - 8.1
Ode G2: 6.1 - 7.1
Opus: 7 - 8</t>
  </si>
  <si>
    <t>Ode+SSP: 4.2-5.2
Ode G2: 3.2-4.2
Opus: 5.2-6</t>
  </si>
  <si>
    <t>Ode+SSP: 6.2-7.2
Ode G2: 5.2-6.2
Opus: 6-7</t>
  </si>
  <si>
    <t>Ode+SSP: 5.1-6.1
Ode G2: 4.1-5.1
Ode G1: 3.1-4.1
Opus: 6.1-7.1</t>
  </si>
  <si>
    <t>Ode+SSP: 4.2-5.2
Ode G2: 3.2-4.2
Ode G1: 2.2-3.2
Opus: 5.2-6.2</t>
  </si>
  <si>
    <t>Ode+SSP: 3.1-4.1
Ode G2: 2.1-3.1
Opus: 4-5</t>
  </si>
  <si>
    <t>Ode+SSP: 4.1-5.1
Ode G2: 3.1-4.1
Opus: 5-6</t>
  </si>
  <si>
    <t>Ode+SSP: 4.1-5.1
Ode G2: 3.1-4.1
Opus: 5.1-6</t>
  </si>
  <si>
    <t>Ode+SSP: 3.1-4.1
Ode G2: 2.1-3.1
Opus: 4.1-5</t>
  </si>
  <si>
    <t>Ode+SSP: 6-7
Ode G2: 5-6
Opus: 7-8</t>
  </si>
  <si>
    <t>Ode+SSP: 4-4.2
Ode G2: 3-3.2
Opus: 4-5</t>
  </si>
  <si>
    <t>Ode+SSP: 6.1-7
Ode G2: 5.1-6
Ode G1: 4.5-5
Opsu: 7-7.2</t>
  </si>
  <si>
    <t>Ode+SSP 4-5, Ode G2: 3-4, Opus 5-6</t>
  </si>
  <si>
    <t>Ode+SSP: 3-4, Ode G2: 2-3, Opus: 3.2-4.2</t>
  </si>
  <si>
    <t>Ode+SSP: 4-5, Ode Gen2: 3-4, Opus: 5-6</t>
  </si>
  <si>
    <t>Ode + SSP: 4 - 5, Ode Gen 2: 3 - 4, Opus: 5 - 6</t>
  </si>
  <si>
    <t>Ode + SSP: 4 - 4.2, Ode Gen 2: 3 - 3.2, Opus: 5 - 6</t>
  </si>
  <si>
    <t>Ode + SSP: 5.1, Ode Gen 2: 4.1, Opus: 6.1 - 7
Medium</t>
  </si>
  <si>
    <t>Ode + SSP: 7.1, Ode Gen 2: 6.1, Opus: 7.2 - 8</t>
  </si>
  <si>
    <t>5.2 Ode+SSP, 4.2 Ode G2, 3.2 Ode G1, 6.1-6.2 Opus (Medium-Coarse)</t>
  </si>
  <si>
    <t>5.1 Ode+SSP, 3.2 Ode G2, 5.2 Opus (Medium)</t>
  </si>
  <si>
    <t>4.1 Ode+SSP, 3.1 Ode G2, .1 Opus (medium-coarse)</t>
  </si>
  <si>
    <t>4.2 Oce+SSP, 3.2 Ode G2, 5.2 Opus (medium)</t>
  </si>
  <si>
    <t>6 Ode+SSP, 5 Ode G2, 7 Opus (medium)</t>
  </si>
  <si>
    <t>6 Ode+SSP, 5 Ode G2 (medium)</t>
  </si>
  <si>
    <t>Medium: 6.2 Ode+SSP, 5.2 Ode G2</t>
  </si>
  <si>
    <t>Med-Fine: 4 Ode+SSP, 3 Ode G2</t>
  </si>
  <si>
    <t>Coarser 8.2 on Ode + SSP, 7.2 Ode Gen 2</t>
  </si>
  <si>
    <t>5 on Ode + SSP, 4 Ode Gen 2 - a med grind setting for 150 ml</t>
  </si>
  <si>
    <t xml:space="preserve"> 5.2 on Ode + SSP, 4.2 Ode Gen 2 - a medium-coarse grind  setting, for 150 ml</t>
  </si>
  <si>
    <t>6 on Ode + SSP, 5 Ode Gen 2 - a coarser grind setting (150 ml)</t>
  </si>
  <si>
    <t xml:space="preserve"> 150 - 450ml out, grind around 5 on Ode + SSP, 4 Ode Gen 2 - a medium grind setting</t>
  </si>
  <si>
    <t>5 Ode + SSP, 4 Ode G2</t>
  </si>
  <si>
    <t>Batch No. of Pulses</t>
  </si>
  <si>
    <t>3 (4?)</t>
  </si>
  <si>
    <t>Batch Time btwn Pulses</t>
  </si>
  <si>
    <t>Batch Pulse Temps</t>
  </si>
  <si>
    <t>185 (85C)</t>
  </si>
  <si>
    <t>201, 197.5, 194, 190.5, 187
(94, 92, 90, 88, 86 C)</t>
  </si>
  <si>
    <t>200.5, 202, 197.5 (93.5, 94.5, 92 C)</t>
  </si>
  <si>
    <t>205, 205, 203, 201
(96, 96, 95, 94 C)</t>
  </si>
  <si>
    <t>196 (91 C)</t>
  </si>
  <si>
    <t>198.5, 196.5, 196  
(92.5, 91.5, 91 C)</t>
  </si>
  <si>
    <t>208.5 x 3, 201
(98, 98, 98, 94 C)</t>
  </si>
  <si>
    <t>205, 205, 194
(96, 96, 90 C)</t>
  </si>
  <si>
    <t>208.5 x 2, 205, 201
(98, 98, 96, 94 C)</t>
  </si>
  <si>
    <t>204 (93.5 C)</t>
  </si>
  <si>
    <t>93, 93, 87.5, 87.5</t>
  </si>
  <si>
    <t>93, 90.5, 87.5 C</t>
  </si>
  <si>
    <t>96, 93, 93, 90.5, 90.5 C</t>
  </si>
  <si>
    <t>205, 200, 190, 190
(96, 93.5, 87.5, 87.5)</t>
  </si>
  <si>
    <t>185, 180 (85, 82C)</t>
  </si>
  <si>
    <t>Batch Grind Setting</t>
  </si>
  <si>
    <t xml:space="preserve">Ode + SSP: 7 - 9
Ode Gen 2: 6 - 8
Opus: 7 - 9 </t>
  </si>
  <si>
    <t>Ode+SSP: 7.2 - 9.2
Ode G2: 6.2 - 8.2
Opus: 7.2 - 9.2</t>
  </si>
  <si>
    <t>Ode + SSP: 6 - 8
Ode Gen 2: 5 - 7
Opus: 6 - 8</t>
  </si>
  <si>
    <t>Ode + SSP: 6 - 8
Ode Gen 2:  5 - 7
Opus: 4 - 6</t>
  </si>
  <si>
    <t>Ode + SSP: 6 - 7.2
Ode Gen 2: 5 - 6.2
Opus: 6.2 - 8.2</t>
  </si>
  <si>
    <t xml:space="preserve">Ode + SSP: 6 - 8
Ode Gen 2: 5 - 7
Opus: 6.5-7 </t>
  </si>
  <si>
    <t>Ode+SSP: 9.2-10.2
Ode Gen 2: 8.- 9.2
Opus: 8-9</t>
  </si>
  <si>
    <t>Ode + SSP: 9 - 11
Ode Gen 2: 8 - 10
Opus: 9 - 11</t>
  </si>
  <si>
    <t>Ode + SSP: 9 - 11
Ode Gen 2: 8 - 10
Opus: 9 - 11</t>
  </si>
  <si>
    <t>Ode + SSP: 6 - 8
Ode Gen 2: 5 - 7
Opus: 7 - 9</t>
  </si>
  <si>
    <t>Ode + SSP: 5 - 7
Ode Gen 2: 4 - 6
Opus: 6 - 8</t>
  </si>
  <si>
    <t>Ode + SSP: 7.2 - 9
Ode Gen 2: 6.2 - 8
Opus: 8.3 - 10</t>
  </si>
  <si>
    <t>Ode+SSP: 7.1 - 8.1
Ode G2: 6.1 - 7.1
Opus: 8.1 - 9.1</t>
  </si>
  <si>
    <t>Ode+SSP: 8 - 9.1
Ode G2: 7 - 8.1
Opus: 9 - 10.1</t>
  </si>
  <si>
    <t>Ode+SSP: 6.1-8
Ode G2: 5.1-7
Opus: 7.1-9</t>
  </si>
  <si>
    <t>Ode+SSP: 8.2-9.2
Ode G2: 6.2-7.2
Opus: 9-10</t>
  </si>
  <si>
    <t>Ode+SSP; 6-8
Ode G2: 5-7
Opus: 7-9</t>
  </si>
  <si>
    <t>Ode+SSP; 6-7
Ode G2: 5-6
Opus: 7-8</t>
  </si>
  <si>
    <t>Ode+SSP; 7-9
Ode G2: 6-7
Opus: 6-8</t>
  </si>
  <si>
    <t>Ode+SSP: 6.2-10
Ode G2: 5.2-9
Opus: 7-10.2</t>
  </si>
  <si>
    <t>Ode+SSP: 7-8.2
Ode G2: 6-7.2
Opus: 8-9</t>
  </si>
  <si>
    <t>Ode+SSP: 6.2-8.2
Ode G2: 5.2-7.2
Opus: 7-8</t>
  </si>
  <si>
    <t>Ode+SSP: 8-9.2
Ode G2: 7-8.2
Opus: 9-9.2</t>
  </si>
  <si>
    <t>Ode+SSP: 6.1-9, Ode G2: 5.1-8, Opus: 7.1-8.1</t>
  </si>
  <si>
    <t>Ode+SSP: 4.1-7, Ode G2: 3.2-6, Opus: 5-7</t>
  </si>
  <si>
    <t>Ode+SSP: 7-8, Ode G2: 6-7, Opus: 8-9</t>
  </si>
  <si>
    <t>Ode + SSP: 7 - 8, Ode Gen 2: 6 - 7,  Opus: 8 - 9</t>
  </si>
  <si>
    <t>Ode + SSP: 5.2 - 8.2, Ode Gen 2: 4.2- 7.2,  Opus: 6.2 - 7.3</t>
  </si>
  <si>
    <t>Ode + SSP: 5.2 - 8.1, Ode Gen 2: 4.2- 7.1,  Opus: 6.2 - 7.2</t>
  </si>
  <si>
    <t>Ode + SSP: 6, Ode Gen 2: 5,  Opus: 7 - 7.1
Med-Coarse</t>
  </si>
  <si>
    <t>Ode + SSP: 9, Ode Gen 2: 8,  Opus: 9</t>
  </si>
  <si>
    <t>7.1 Ode+SSP, 6.1 Ode G2, 5.1 Ode G1, 7.2 Opus (Medium-Coarse)</t>
  </si>
  <si>
    <t>5.2 Ode+SSP, 4.2 Ode G2, 6.2 Opus (Medium-Coarse)</t>
  </si>
  <si>
    <t>4.2 Ode+SSP, 3.2 Ode G2, 5.2 Opus (medium-coarse)</t>
  </si>
  <si>
    <t>5.2 Ode+SSP, 4.2 Ode G2, 6.2 Opus (medium-coarse)</t>
  </si>
  <si>
    <t>8 Ode+SSP, 7 Ode G2, 9 Opus (coarser)</t>
  </si>
  <si>
    <t>7 Ode+SSP, 6 Ode G2 (medium-coarse)</t>
  </si>
  <si>
    <t>Med - Coarse: 7.2-8.2 Ode+SSP, 6.2-7.2 Ode G2 for 600 ml</t>
  </si>
  <si>
    <t>Coarse: 9 Ode+SSP, 10 Ode G2 for 1.5 l</t>
  </si>
  <si>
    <t>Coarser 11 on Ode + SSP, which is 10 on Ode Gen 2 for 1.5l</t>
  </si>
  <si>
    <t>5.2 on Ode + SSP, which is 4.2 on Ode Gen 2 - a medium grind setting. (presume 1.5 l batch)</t>
  </si>
  <si>
    <t>8.2 on Ode + SSP, which is 7.2 on Ode Gen 2 - a coarser setting. Grind setting (1.5 l)</t>
  </si>
  <si>
    <t xml:space="preserve"> 9 on Ode + SSP, which is 8 on Ode Gen 2 - a coarser setting (1.5 l presumed)</t>
  </si>
  <si>
    <t>751 - 1500ml, 8.2 on Ode + SSP, which is 7.2 on Ode Gen 2 - a coarser setting</t>
  </si>
  <si>
    <t>451 - 750 ml 7.2 Ode + SSP, 6.2 Ode G2, Med-Coarse
751-1500 ml 10 Ode + SSP, 9 Ode G2 Coarser</t>
  </si>
  <si>
    <t>Source / Comment / Rating</t>
  </si>
  <si>
    <t>Built-in Aiden Profile</t>
  </si>
  <si>
    <t>Brew Talks Blog</t>
  </si>
  <si>
    <t>Fellow Brew Talks Blog</t>
  </si>
  <si>
    <t>Fellow Brew Talks blog</t>
  </si>
  <si>
    <t>Square Mile Coffee Aiden More Details</t>
  </si>
  <si>
    <t>Fellow Drops Brew Talks Blog</t>
  </si>
  <si>
    <t>Fellow Drop Brew Talks Blog</t>
  </si>
  <si>
    <t>Fellow Drop from App/Aiden</t>
  </si>
  <si>
    <t>From Fellow Brew Talks</t>
  </si>
  <si>
    <t>From Fellow Brew Talks
Different brew ratio recommendations for single/small and large batfch brew</t>
  </si>
  <si>
    <t>Same as Yak Lt Co Pink Bourbon</t>
  </si>
  <si>
    <t>Use for tea, etc. 
450 ML for cleaning with Tabz with lid off carafe to allow to soak for a few minutes before allowing to drain, repeat as needed.</t>
  </si>
  <si>
    <t>`</t>
  </si>
  <si>
    <t>Origin Country</t>
  </si>
  <si>
    <t>--</t>
  </si>
  <si>
    <t>---</t>
  </si>
  <si>
    <t>Ethiopia</t>
  </si>
  <si>
    <t>Thailand</t>
  </si>
  <si>
    <t>Brazil</t>
  </si>
  <si>
    <t>Rwanda</t>
  </si>
  <si>
    <t>Peru</t>
  </si>
  <si>
    <t>Opus: 9 - 10.1</t>
  </si>
  <si>
    <t>Costa Rica</t>
  </si>
  <si>
    <t>Guatemala</t>
  </si>
  <si>
    <t>KOS: Armando Leivas Dark Roast</t>
  </si>
  <si>
    <t>Special Guests: Andres Cardona Purple Honey</t>
  </si>
  <si>
    <t>South America Blend</t>
  </si>
  <si>
    <t>Obsidian by Utopian
Nicaragua &amp; Colombia (dark) Batch</t>
  </si>
  <si>
    <t>Latin America Blend</t>
  </si>
  <si>
    <t>Olympia Amparo Pajoy</t>
  </si>
  <si>
    <t xml:space="preserve">Mulugeta Muntasha byBoon Boona </t>
  </si>
  <si>
    <t>Guatemala Cuevitas Anaerobic by Sightglass</t>
  </si>
  <si>
    <t>Obsidian by Utopian
Nicaragua &amp; Colombia (dark) Single</t>
  </si>
  <si>
    <t>85, 85, 82</t>
  </si>
  <si>
    <t>Red Rooster Leg Lamp Blend</t>
  </si>
  <si>
    <t>Colmbia</t>
  </si>
  <si>
    <t>Red Rooster Good Tidings Blend
Single</t>
  </si>
  <si>
    <t>Red Rooster Good Tidings Blend
Batch</t>
  </si>
  <si>
    <t>Colomgia</t>
  </si>
  <si>
    <t>95, 93</t>
  </si>
  <si>
    <t>98, 96.5, 95.5, 94.5</t>
  </si>
  <si>
    <t>96, 93.5, 87.5</t>
  </si>
  <si>
    <t>96, 93.5, 87.5, 87.5</t>
  </si>
  <si>
    <t>96, 96, 95.5, 95, 94.5, 94, 93, 93</t>
  </si>
  <si>
    <t>Proud Mary Ethiopia Yirg Adado Natural</t>
  </si>
  <si>
    <t>Honduras</t>
  </si>
  <si>
    <t>Bold Bean Kenya Kamwangi AA (double-washed light-medium) Batch</t>
  </si>
  <si>
    <t>Bold Bean Kenya Kamwangi AA (double-washed light-medium) Single</t>
  </si>
  <si>
    <t>93, 90.5 90.5</t>
  </si>
  <si>
    <t>93, 90.5, 87.5</t>
  </si>
  <si>
    <t>Fellow App</t>
  </si>
  <si>
    <t>93, 93, 89, 89</t>
  </si>
  <si>
    <t>93, 92, 91, 90</t>
  </si>
  <si>
    <t>96, 93, 93, 90.5, 90.5</t>
  </si>
  <si>
    <t>Experimental / Unproven</t>
  </si>
  <si>
    <t>Generic Setting</t>
  </si>
  <si>
    <t>Fellow Settings</t>
  </si>
  <si>
    <r>
      <rPr/>
      <t xml:space="preserve">Extrapolated from </t>
    </r>
    <r>
      <rPr>
        <color rgb="FF1155CC"/>
        <u/>
      </rPr>
      <t>https://honestcoffeeguide.com/coffee-grind-size-chart/</t>
    </r>
  </si>
  <si>
    <t>Coarser</t>
  </si>
  <si>
    <t>6 on Ode + SSP</t>
  </si>
  <si>
    <t>Grind Size (microns)</t>
  </si>
  <si>
    <t xml:space="preserve"> 5 Ode Gen 2 </t>
  </si>
  <si>
    <t>Fellow Setting</t>
  </si>
  <si>
    <t>Ode G1</t>
  </si>
  <si>
    <t>Ode G2</t>
  </si>
  <si>
    <t>Opus</t>
  </si>
  <si>
    <t>Medium Coarse</t>
  </si>
  <si>
    <t>5.2 Ode+SSP</t>
  </si>
  <si>
    <t>Fine</t>
  </si>
  <si>
    <t>4.2 Ode G2</t>
  </si>
  <si>
    <t>Medium Fine</t>
  </si>
  <si>
    <t>3.2 Ode G1</t>
  </si>
  <si>
    <t>6.1-6.2 Opus</t>
  </si>
  <si>
    <t xml:space="preserve"> 5 on Ode + SSP</t>
  </si>
  <si>
    <t>Coarse</t>
  </si>
  <si>
    <t>4 Ode G2</t>
  </si>
  <si>
    <t>4 Ode+SSP</t>
  </si>
  <si>
    <t>3 Ode G2</t>
  </si>
  <si>
    <t>Note</t>
  </si>
  <si>
    <t>Nick Terzulli "Ode is 25 microns per click"
"The amount of total adjustability between settings in Opus is 16.7 microns of burr travel."</t>
  </si>
  <si>
    <t>Another grind setting converter</t>
  </si>
  <si>
    <t>https://beeancoffee.com/grinder-setting-converter/?v=0b3b97fa6688</t>
  </si>
  <si>
    <t>Parameters</t>
  </si>
  <si>
    <t>Cold Brew (Orig)</t>
  </si>
  <si>
    <t>Cold Brew Concentrate</t>
  </si>
  <si>
    <t>1:10 - 1:12</t>
  </si>
  <si>
    <t>Cold Brew Duration</t>
  </si>
  <si>
    <t>1.5H</t>
  </si>
  <si>
    <t>3H</t>
  </si>
  <si>
    <t>Comment/Rating</t>
  </si>
  <si>
    <t>Nick's suggestion 110 g med fine 1100-1320 ml H2O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</si>
</sst>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8.0"/>
      <color theme="1"/>
      <name val="Arial"/>
      <scheme val="minor"/>
    </font>
    <font>
      <u/>
      <sz val="7.0"/>
      <color rgb="FF0000FF"/>
    </font>
    <font>
      <u/>
      <sz val="7.0"/>
      <color rgb="FF0000FF"/>
    </font>
    <font>
      <u/>
      <sz val="8.0"/>
      <color rgb="FF0000FF"/>
    </font>
    <font>
      <u/>
      <sz val="8.0"/>
      <color rgb="FF0000FF"/>
    </font>
    <font>
      <sz val="9.0"/>
      <color theme="1"/>
      <name val="Arial"/>
      <scheme val="minor"/>
    </font>
    <font>
      <sz val="9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u/>
      <color rgb="FF0000FF"/>
    </font>
    <font>
      <sz val="12.0"/>
      <color theme="1"/>
      <name val="Arial"/>
      <scheme val="minor"/>
    </font>
    <font/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BBC04"/>
        <bgColor rgb="FFFBBC04"/>
      </patternFill>
    </fill>
    <fill>
      <patternFill patternType="solid">
        <fgColor theme="6"/>
        <bgColor theme="6"/>
      </patternFill>
    </fill>
    <fill>
      <patternFill patternType="solid">
        <fgColor rgb="FF34A853"/>
        <bgColor rgb="FF34A853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" fillId="0" fontId="5" numFmtId="0" xfId="0" applyAlignment="1" applyBorder="1" applyFont="1">
      <alignment shrinkToFit="0" vertical="center" wrapText="1"/>
    </xf>
    <xf borderId="1" fillId="0" fontId="7" numFmtId="20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6" numFmtId="20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1" fillId="3" fontId="6" numFmtId="20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1" numFmtId="20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5" fontId="6" numFmtId="164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9" fontId="14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15" numFmtId="0" xfId="0" applyAlignment="1" applyBorder="1" applyFont="1">
      <alignment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16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6" numFmtId="20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9" fontId="17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5" fontId="6" numFmtId="164" xfId="0" applyAlignment="1" applyBorder="1" applyFont="1" applyNumberFormat="1">
      <alignment horizontal="center" readingOrder="0" shrinkToFit="0" vertical="center" wrapText="1"/>
    </xf>
    <xf borderId="1" fillId="0" fontId="6" numFmtId="20" xfId="0" applyAlignment="1" applyBorder="1" applyFont="1" applyNumberForma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ont="1">
      <alignment readingOrder="0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2" fontId="20" numFmtId="0" xfId="0" applyAlignment="1" applyFont="1">
      <alignment readingOrder="0"/>
    </xf>
    <xf borderId="0" fillId="0" fontId="22" numFmtId="0" xfId="0" applyAlignment="1" applyFont="1">
      <alignment horizontal="left" readingOrder="0" vertical="top"/>
    </xf>
    <xf borderId="2" fillId="6" fontId="23" numFmtId="0" xfId="0" applyAlignment="1" applyBorder="1" applyFont="1">
      <alignment horizontal="center" readingOrder="0" shrinkToFit="0" vertical="center" wrapText="1"/>
    </xf>
    <xf borderId="1" fillId="6" fontId="23" numFmtId="0" xfId="0" applyAlignment="1" applyBorder="1" applyFont="1">
      <alignment horizontal="center" readingOrder="0" shrinkToFit="0" vertical="center" wrapText="1"/>
    </xf>
    <xf borderId="0" fillId="10" fontId="20" numFmtId="0" xfId="0" applyAlignment="1" applyFill="1" applyFont="1">
      <alignment horizontal="center" readingOrder="0"/>
    </xf>
    <xf borderId="3" fillId="11" fontId="24" numFmtId="0" xfId="0" applyBorder="1" applyFill="1" applyFont="1"/>
    <xf borderId="1" fillId="10" fontId="20" numFmtId="0" xfId="0" applyAlignment="1" applyBorder="1" applyFont="1">
      <alignment readingOrder="0" shrinkToFit="0" wrapText="1"/>
    </xf>
    <xf borderId="1" fillId="10" fontId="20" numFmtId="0" xfId="0" applyAlignment="1" applyBorder="1" applyFont="1">
      <alignment horizontal="center" readingOrder="0" vertical="center"/>
    </xf>
    <xf borderId="1" fillId="12" fontId="23" numFmtId="0" xfId="0" applyAlignment="1" applyBorder="1" applyFill="1" applyFont="1">
      <alignment horizontal="center" readingOrder="0" shrinkToFit="0" vertical="center" wrapText="1"/>
    </xf>
    <xf borderId="1" fillId="6" fontId="23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readingOrder="0" vertical="center"/>
    </xf>
    <xf borderId="4" fillId="11" fontId="24" numFmtId="0" xfId="0" applyBorder="1" applyFont="1"/>
    <xf borderId="1" fillId="2" fontId="23" numFmtId="0" xfId="0" applyAlignment="1" applyBorder="1" applyFont="1">
      <alignment horizontal="center" readingOrder="0" shrinkToFit="0" vertical="center" wrapText="1"/>
    </xf>
    <xf borderId="0" fillId="12" fontId="2" numFmtId="0" xfId="0" applyAlignment="1" applyFont="1">
      <alignment readingOrder="0" vertical="center"/>
    </xf>
    <xf borderId="4" fillId="13" fontId="24" numFmtId="0" xfId="0" applyBorder="1" applyFill="1" applyFont="1"/>
    <xf borderId="1" fillId="14" fontId="23" numFmtId="0" xfId="0" applyAlignment="1" applyBorder="1" applyFill="1" applyFont="1">
      <alignment horizontal="center" readingOrder="0" shrinkToFit="0" vertical="center" wrapText="1"/>
    </xf>
    <xf borderId="0" fillId="14" fontId="2" numFmtId="0" xfId="0" applyAlignment="1" applyFont="1">
      <alignment readingOrder="0" vertical="center"/>
    </xf>
    <xf borderId="1" fillId="6" fontId="20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readingOrder="0" vertical="center"/>
    </xf>
    <xf borderId="1" fillId="3" fontId="23" numFmtId="0" xfId="0" applyAlignment="1" applyBorder="1" applyFont="1">
      <alignment horizontal="center" readingOrder="0" shrinkToFit="0" vertical="center" wrapText="1"/>
    </xf>
    <xf borderId="0" fillId="10" fontId="2" numFmtId="0" xfId="0" applyAlignment="1" applyFont="1">
      <alignment readingOrder="0" vertical="center"/>
    </xf>
    <xf borderId="1" fillId="10" fontId="23" numFmtId="0" xfId="0" applyAlignment="1" applyBorder="1" applyFont="1">
      <alignment horizontal="center" readingOrder="0" shrinkToFit="0" vertical="center" wrapText="1"/>
    </xf>
    <xf borderId="1" fillId="6" fontId="20" numFmtId="0" xfId="0" applyAlignment="1" applyBorder="1" applyFont="1">
      <alignment horizontal="center" readingOrder="0" shrinkToFit="0" vertical="center" wrapText="1"/>
    </xf>
    <xf borderId="2" fillId="10" fontId="23" numFmtId="0" xfId="0" applyAlignment="1" applyBorder="1" applyFont="1">
      <alignment horizontal="center" readingOrder="0" shrinkToFit="0" vertical="center" wrapText="1"/>
    </xf>
    <xf borderId="4" fillId="0" fontId="24" numFmtId="0" xfId="0" applyBorder="1" applyFont="1"/>
    <xf borderId="0" fillId="0" fontId="2" numFmtId="0" xfId="0" applyAlignment="1" applyFont="1">
      <alignment readingOrder="0"/>
    </xf>
    <xf borderId="3" fillId="0" fontId="24" numFmtId="0" xfId="0" applyBorder="1" applyFont="1"/>
    <xf borderId="0" fillId="0" fontId="25" numFmtId="0" xfId="0" applyAlignment="1" applyFont="1">
      <alignment readingOrder="0"/>
    </xf>
    <xf borderId="1" fillId="2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ranspos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ind Setting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63" displayName="Table1" name="Table1" id="1">
  <autoFilter ref="$A$1:$V$63"/>
  <tableColumns count="22">
    <tableColumn name="-" id="1"/>
    <tableColumn name="Origin Country" id="2"/>
    <tableColumn name="Origin" id="3"/>
    <tableColumn name="Roast" id="4"/>
    <tableColumn name="Processing" id="5"/>
    <tableColumn name="Varietal" id="6"/>
    <tableColumn name="Elevation" id="7"/>
    <tableColumn name="Brew Ratio" id="8"/>
    <tableColumn name="Bloom Ratio" id="9"/>
    <tableColumn name="Bloom Time" id="10"/>
    <tableColumn name="Bloom Temp" id="11"/>
    <tableColumn name="--" id="12"/>
    <tableColumn name="Single No. of Pulses on" id="13"/>
    <tableColumn name="Single Time btwn Pulses" id="14"/>
    <tableColumn name="Single Pulse Temps" id="15"/>
    <tableColumn name="Single Grind Setting" id="16"/>
    <tableColumn name="---" id="17"/>
    <tableColumn name="Batch No. of Pulses" id="18"/>
    <tableColumn name="Batch Time btwn Pulses" id="19"/>
    <tableColumn name="Batch Pulse Temps" id="20"/>
    <tableColumn name="Batch Grind Setting" id="21"/>
    <tableColumn name="Source / Comment / Rating" id="22"/>
  </tableColumns>
  <tableStyleInfo name="Transposed-style" showColumnStripes="0" showFirstColumn="1" showLastColumn="1" showRowStripes="1"/>
</table>
</file>

<file path=xl/tables/table2.xml><?xml version="1.0" encoding="utf-8"?>
<table xmlns="http://schemas.openxmlformats.org/spreadsheetml/2006/main" headerRowCount="0" ref="D5:G15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Grind 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rew.link/p/Ww3a" TargetMode="External"/><Relationship Id="rId42" Type="http://schemas.openxmlformats.org/officeDocument/2006/relationships/hyperlink" Target="https://brew.link/p/tJ0v" TargetMode="External"/><Relationship Id="rId41" Type="http://schemas.openxmlformats.org/officeDocument/2006/relationships/hyperlink" Target="https://brew.link/p/F1bu" TargetMode="External"/><Relationship Id="rId44" Type="http://schemas.openxmlformats.org/officeDocument/2006/relationships/hyperlink" Target="https://fellowproducts.com/blogs/brew-talks/fellows-take-on-colombia-huila-asprotimana-womens-coffee-brew-recipe" TargetMode="External"/><Relationship Id="rId43" Type="http://schemas.openxmlformats.org/officeDocument/2006/relationships/hyperlink" Target="https://brew.link/p/sTWP" TargetMode="External"/><Relationship Id="rId46" Type="http://schemas.openxmlformats.org/officeDocument/2006/relationships/hyperlink" Target="https://fellowproducts.com/blogs/brew-talks/fellows-take-on-dark-matter-coffee-sin-cafeina-decaf-brew-guide" TargetMode="External"/><Relationship Id="rId45" Type="http://schemas.openxmlformats.org/officeDocument/2006/relationships/hyperlink" Target="https://fellowproducts.com/blogs/brew-talks/fellows-take-on-ethiopia-regessa-by-april-brew-guide" TargetMode="External"/><Relationship Id="rId48" Type="http://schemas.openxmlformats.org/officeDocument/2006/relationships/hyperlink" Target="https://fellowproducts.com/blogs/brew-talks/fellows-take-on-onyx-monarch-brew-guide" TargetMode="External"/><Relationship Id="rId47" Type="http://schemas.openxmlformats.org/officeDocument/2006/relationships/hyperlink" Target="https://fellowproducts.com/blogs/brew-talks/fellows-take-on-immigrant-culture-citrus-harmony-brew-guide" TargetMode="External"/><Relationship Id="rId49" Type="http://schemas.openxmlformats.org/officeDocument/2006/relationships/hyperlink" Target="https://fellowproducts.com/blogs/brew-talks/fellows-take-on-equator-coffees-thailand-mae-chedi-anaerobic-natural-brew-guide" TargetMode="External"/><Relationship Id="rId31" Type="http://schemas.openxmlformats.org/officeDocument/2006/relationships/hyperlink" Target="https://brew.link/p/4H46" TargetMode="External"/><Relationship Id="rId30" Type="http://schemas.openxmlformats.org/officeDocument/2006/relationships/hyperlink" Target="https://brew.link/p/4H46" TargetMode="External"/><Relationship Id="rId33" Type="http://schemas.openxmlformats.org/officeDocument/2006/relationships/hyperlink" Target="https://brew.link/p/tnO5" TargetMode="External"/><Relationship Id="rId32" Type="http://schemas.openxmlformats.org/officeDocument/2006/relationships/hyperlink" Target="https://brew.link/p/1um9" TargetMode="External"/><Relationship Id="rId35" Type="http://schemas.openxmlformats.org/officeDocument/2006/relationships/hyperlink" Target="https://brew.link/p/P1Ep" TargetMode="External"/><Relationship Id="rId34" Type="http://schemas.openxmlformats.org/officeDocument/2006/relationships/hyperlink" Target="https://brew.link/p/Vn3m" TargetMode="External"/><Relationship Id="rId37" Type="http://schemas.openxmlformats.org/officeDocument/2006/relationships/hyperlink" Target="https://brew.link/p/ksF3" TargetMode="External"/><Relationship Id="rId36" Type="http://schemas.openxmlformats.org/officeDocument/2006/relationships/hyperlink" Target="https://brew.link/p/bcX9" TargetMode="External"/><Relationship Id="rId39" Type="http://schemas.openxmlformats.org/officeDocument/2006/relationships/hyperlink" Target="https://brew.link/p/8SmU" TargetMode="External"/><Relationship Id="rId38" Type="http://schemas.openxmlformats.org/officeDocument/2006/relationships/hyperlink" Target="https://brew.link/p/MsI5" TargetMode="External"/><Relationship Id="rId20" Type="http://schemas.openxmlformats.org/officeDocument/2006/relationships/hyperlink" Target="https://brew.link/p/n4on" TargetMode="External"/><Relationship Id="rId22" Type="http://schemas.openxmlformats.org/officeDocument/2006/relationships/hyperlink" Target="https://brew.link/p/sWad" TargetMode="External"/><Relationship Id="rId21" Type="http://schemas.openxmlformats.org/officeDocument/2006/relationships/hyperlink" Target="https://brew.link/p/gVLc" TargetMode="External"/><Relationship Id="rId24" Type="http://schemas.openxmlformats.org/officeDocument/2006/relationships/hyperlink" Target="https://brew.link/p/xzIE" TargetMode="External"/><Relationship Id="rId23" Type="http://schemas.openxmlformats.org/officeDocument/2006/relationships/hyperlink" Target="https://brew.link/p/MD9E" TargetMode="External"/><Relationship Id="rId26" Type="http://schemas.openxmlformats.org/officeDocument/2006/relationships/hyperlink" Target="https://brew.link/p/C6tX" TargetMode="External"/><Relationship Id="rId25" Type="http://schemas.openxmlformats.org/officeDocument/2006/relationships/hyperlink" Target="https://brew.link/p/8bA6" TargetMode="External"/><Relationship Id="rId28" Type="http://schemas.openxmlformats.org/officeDocument/2006/relationships/hyperlink" Target="https://brew.link/p/Gb2Z" TargetMode="External"/><Relationship Id="rId27" Type="http://schemas.openxmlformats.org/officeDocument/2006/relationships/hyperlink" Target="https://brew.link/p/Iuog" TargetMode="External"/><Relationship Id="rId29" Type="http://schemas.openxmlformats.org/officeDocument/2006/relationships/hyperlink" Target="https://brew.link/p/mxdr" TargetMode="External"/><Relationship Id="rId95" Type="http://schemas.openxmlformats.org/officeDocument/2006/relationships/hyperlink" Target="https://fellowproducts.com/blogs/brew-talks/fellows-take-on-methodical-colombia-limonada-de-coco-brew-recipe" TargetMode="External"/><Relationship Id="rId94" Type="http://schemas.openxmlformats.org/officeDocument/2006/relationships/hyperlink" Target="https://fellowproducts.com/blogs/brew-talks/fellows-take-on-alvaro-rodriguez-lpet-by-hydrangea-brew-recipe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fellowproducts.com/blogs/brew-talks/fellows-take-on-bold-bean-kenya-kamwangi-aa-brew-recipe" TargetMode="External"/><Relationship Id="rId11" Type="http://schemas.openxmlformats.org/officeDocument/2006/relationships/hyperlink" Target="https://brew.link/p/WkLL" TargetMode="External"/><Relationship Id="rId10" Type="http://schemas.openxmlformats.org/officeDocument/2006/relationships/hyperlink" Target="https://brew.link/p/Ltbb" TargetMode="External"/><Relationship Id="rId13" Type="http://schemas.openxmlformats.org/officeDocument/2006/relationships/hyperlink" Target="https://brew.link/p/bbY9" TargetMode="External"/><Relationship Id="rId12" Type="http://schemas.openxmlformats.org/officeDocument/2006/relationships/hyperlink" Target="https://brew.link/p/LGee" TargetMode="External"/><Relationship Id="rId91" Type="http://schemas.openxmlformats.org/officeDocument/2006/relationships/hyperlink" Target="https://fellowproducts.com/blogs/brew-talks/fellows-take-on-utopian-obsidian" TargetMode="External"/><Relationship Id="rId90" Type="http://schemas.openxmlformats.org/officeDocument/2006/relationships/hyperlink" Target="https://fellowproducts.com/blogs/brew-talks/fellows-take-on-ilse-qabballe-brew-recipe" TargetMode="External"/><Relationship Id="rId93" Type="http://schemas.openxmlformats.org/officeDocument/2006/relationships/hyperlink" Target="https://fellowproducts.com/blogs/brew-talks/fellows-take-on-santa-felisa-by-bean-bean-brew-recipe" TargetMode="External"/><Relationship Id="rId92" Type="http://schemas.openxmlformats.org/officeDocument/2006/relationships/hyperlink" Target="https://fellowproducts.com/blogs/brew-talks/fellows-take-on-the-well-decaf-brew-recipe" TargetMode="External"/><Relationship Id="rId15" Type="http://schemas.openxmlformats.org/officeDocument/2006/relationships/hyperlink" Target="https://brew.link/p/I47q" TargetMode="External"/><Relationship Id="rId14" Type="http://schemas.openxmlformats.org/officeDocument/2006/relationships/hyperlink" Target="https://brew.link/p/3XKJ" TargetMode="External"/><Relationship Id="rId17" Type="http://schemas.openxmlformats.org/officeDocument/2006/relationships/hyperlink" Target="https://brew.link/p/jgl8" TargetMode="External"/><Relationship Id="rId16" Type="http://schemas.openxmlformats.org/officeDocument/2006/relationships/hyperlink" Target="https://brew.link/p/ovuq" TargetMode="External"/><Relationship Id="rId19" Type="http://schemas.openxmlformats.org/officeDocument/2006/relationships/hyperlink" Target="https://brew.link/p/pRZe" TargetMode="External"/><Relationship Id="rId18" Type="http://schemas.openxmlformats.org/officeDocument/2006/relationships/hyperlink" Target="https://brew.link/p/Oas4" TargetMode="External"/><Relationship Id="rId84" Type="http://schemas.openxmlformats.org/officeDocument/2006/relationships/hyperlink" Target="https://fellowproducts.com/blogs/brew-talks/fellows-take-on-black-white-esteban-zamora-cinnamon-anaerobic-brew-recipe" TargetMode="External"/><Relationship Id="rId83" Type="http://schemas.openxmlformats.org/officeDocument/2006/relationships/hyperlink" Target="https://fellowproducts.com/blogs/brew-talks/fellows-take-on-organic-ethiopia-danche-by-wonderstate-brew-recipe" TargetMode="External"/><Relationship Id="rId86" Type="http://schemas.openxmlformats.org/officeDocument/2006/relationships/hyperlink" Target="https://fellowproducts.com/blogs/brew-talks/fellows-take-on-camber-ethiopia-buliye-brew-recipe" TargetMode="External"/><Relationship Id="rId85" Type="http://schemas.openxmlformats.org/officeDocument/2006/relationships/hyperlink" Target="https://fellowproducts.com/blogs/brew-talks/fellows-take-on-black-white-the-future-fruit-cake-brew-recipe" TargetMode="External"/><Relationship Id="rId88" Type="http://schemas.openxmlformats.org/officeDocument/2006/relationships/hyperlink" Target="https://fellowproducts.com/blogs/brew-talks/fellows-take-on-watercolor-by-methodical-brew-recipe-1" TargetMode="External"/><Relationship Id="rId87" Type="http://schemas.openxmlformats.org/officeDocument/2006/relationships/hyperlink" Target="https://fellowproducts.com/blogs/brew-talks/fellows-take-on-brandywine-felloween-iv-brew-recipe" TargetMode="External"/><Relationship Id="rId89" Type="http://schemas.openxmlformats.org/officeDocument/2006/relationships/hyperlink" Target="https://fellowproducts.com/blogs/brew-talks/fellows-take-on-kenya-kapsokisio-by-tim-wendelboe-brew-recipe" TargetMode="External"/><Relationship Id="rId80" Type="http://schemas.openxmlformats.org/officeDocument/2006/relationships/hyperlink" Target="https://fellowproducts.com/blogs/brew-talks/fellows-take-on-driftaway-ratnagiri-rosewater-brew-recipe" TargetMode="External"/><Relationship Id="rId82" Type="http://schemas.openxmlformats.org/officeDocument/2006/relationships/hyperlink" Target="https://fellowproducts.com/blogs/brew-talks/fellows-take-on-colombia-los-nogales-by-special-guests-brew-recipe" TargetMode="External"/><Relationship Id="rId81" Type="http://schemas.openxmlformats.org/officeDocument/2006/relationships/hyperlink" Target="https://fellowproducts.com/blogs/brew-talks/fellows-take-on-yirgafecta-by-sightseer-brew-recipe" TargetMode="External"/><Relationship Id="rId1" Type="http://schemas.openxmlformats.org/officeDocument/2006/relationships/hyperlink" Target="https://brew.link/p/rqyy" TargetMode="External"/><Relationship Id="rId2" Type="http://schemas.openxmlformats.org/officeDocument/2006/relationships/hyperlink" Target="https://brew.link/p/h8uK" TargetMode="External"/><Relationship Id="rId3" Type="http://schemas.openxmlformats.org/officeDocument/2006/relationships/hyperlink" Target="https://brew.link/p/nX77" TargetMode="External"/><Relationship Id="rId4" Type="http://schemas.openxmlformats.org/officeDocument/2006/relationships/hyperlink" Target="https://brew.link/p/ukuu" TargetMode="External"/><Relationship Id="rId9" Type="http://schemas.openxmlformats.org/officeDocument/2006/relationships/hyperlink" Target="https://brew.link/p/JZxx" TargetMode="External"/><Relationship Id="rId5" Type="http://schemas.openxmlformats.org/officeDocument/2006/relationships/hyperlink" Target="https://brew.link/p/7w55" TargetMode="External"/><Relationship Id="rId6" Type="http://schemas.openxmlformats.org/officeDocument/2006/relationships/hyperlink" Target="https://brew.link/p/5VPP" TargetMode="External"/><Relationship Id="rId7" Type="http://schemas.openxmlformats.org/officeDocument/2006/relationships/hyperlink" Target="https://brew.link/p/SMaa" TargetMode="External"/><Relationship Id="rId8" Type="http://schemas.openxmlformats.org/officeDocument/2006/relationships/hyperlink" Target="https://brew.link/p/7Mrr" TargetMode="External"/><Relationship Id="rId73" Type="http://schemas.openxmlformats.org/officeDocument/2006/relationships/hyperlink" Target="https://fellowproducts.com/blogs/brew-talks/fellows-take-on-square-mile-shoohndisa-brew-recipe" TargetMode="External"/><Relationship Id="rId72" Type="http://schemas.openxmlformats.org/officeDocument/2006/relationships/hyperlink" Target="https://fellowproducts.com/blogs/brew-talks/fellows-take-on-square-mile-telila-kecho-anderacha-brew-recipe" TargetMode="External"/><Relationship Id="rId75" Type="http://schemas.openxmlformats.org/officeDocument/2006/relationships/hyperlink" Target="https://fellowproducts.com/blogs/brew-talks/fellows-take-on-boon-boona-mulugeta-muntasha-brew-recipe" TargetMode="External"/><Relationship Id="rId74" Type="http://schemas.openxmlformats.org/officeDocument/2006/relationships/hyperlink" Target="https://fellowproducts.com/blogs/brew-talks/fellows-take-on-olympia-amparo-pajoy-brew-recipe" TargetMode="External"/><Relationship Id="rId77" Type="http://schemas.openxmlformats.org/officeDocument/2006/relationships/hyperlink" Target="https://fellowproducts.com/blogs/brew-talks/fellows-take-on-ethiopia-yirgacheffe-adado-natural-by-proud-mary-brew-recipe" TargetMode="External"/><Relationship Id="rId76" Type="http://schemas.openxmlformats.org/officeDocument/2006/relationships/hyperlink" Target="https://fellowproducts.com/blogs/brew-talks/fellows-take-on-guatemala-cuevitas-anaerobic-brew-recipe" TargetMode="External"/><Relationship Id="rId79" Type="http://schemas.openxmlformats.org/officeDocument/2006/relationships/hyperlink" Target="https://fellowproducts.com/blogs/brew-talks/fellows-take-on-holiday-drop-by-red-rooster-brew-recipe" TargetMode="External"/><Relationship Id="rId78" Type="http://schemas.openxmlformats.org/officeDocument/2006/relationships/hyperlink" Target="https://fellowproducts.com/blogs/brew-talks/fellows-take-on-holiday-drop-by-red-rooster-brew-recipe" TargetMode="External"/><Relationship Id="rId71" Type="http://schemas.openxmlformats.org/officeDocument/2006/relationships/hyperlink" Target="https://shop.squaremilecoffee.com/products/fellow-aiden-precision-coffee-brewer" TargetMode="External"/><Relationship Id="rId70" Type="http://schemas.openxmlformats.org/officeDocument/2006/relationships/hyperlink" Target="https://shop.squaremilecoffee.com/products/fellow-aiden-precision-coffee-brewer" TargetMode="External"/><Relationship Id="rId62" Type="http://schemas.openxmlformats.org/officeDocument/2006/relationships/hyperlink" Target="https://fellowproducts.com/blogs/brew-talks/fellows-take-on-guatemala-la-esperanza-by-linea-brew-guide" TargetMode="External"/><Relationship Id="rId61" Type="http://schemas.openxmlformats.org/officeDocument/2006/relationships/hyperlink" Target="https://fellowproducts.com/blogs/brew-talks/fellows-take-on-costa-rica-san-roque-semi-washed-by-loquat-brew-guide" TargetMode="External"/><Relationship Id="rId64" Type="http://schemas.openxmlformats.org/officeDocument/2006/relationships/hyperlink" Target="https://fellowproducts.com/blogs/brew-talks/fellows-take-on-decaf-rwanda-nyamyumba-natural-by-equator-brew-recipe" TargetMode="External"/><Relationship Id="rId63" Type="http://schemas.openxmlformats.org/officeDocument/2006/relationships/hyperlink" Target="https://fellowproducts.com/blogs/brew-talks/fellows-take-on-ethiopia-tadesse-yonka-gemada-by-camber" TargetMode="External"/><Relationship Id="rId66" Type="http://schemas.openxmlformats.org/officeDocument/2006/relationships/hyperlink" Target="https://fellowproducts.com/blogs/brew-talks/fellows-take-on-armando-leivas-dark-roast-by-kos-brew-recipe" TargetMode="External"/><Relationship Id="rId65" Type="http://schemas.openxmlformats.org/officeDocument/2006/relationships/hyperlink" Target="https://fellowproducts.com/blogs/brew-talks/fellows-take-on-drink-coffee-do-stuff-official-ski-club-blend-brew-recipe" TargetMode="External"/><Relationship Id="rId68" Type="http://schemas.openxmlformats.org/officeDocument/2006/relationships/hyperlink" Target="https://shop.squaremilecoffee.com/products/fellow-aiden-precision-coffee-brewer" TargetMode="External"/><Relationship Id="rId67" Type="http://schemas.openxmlformats.org/officeDocument/2006/relationships/hyperlink" Target="https://fellowproducts.com/blogs/brew-talks/fellows-take-on-andres-cardona-purple-honey-by-kos-brew-recipe" TargetMode="External"/><Relationship Id="rId60" Type="http://schemas.openxmlformats.org/officeDocument/2006/relationships/hyperlink" Target="https://fellowproducts.com/blogs/brew-talks/fellows-take-on-costa-rica-finca-ines-semi-washed-geisha-by-loquat-brew-guide" TargetMode="External"/><Relationship Id="rId69" Type="http://schemas.openxmlformats.org/officeDocument/2006/relationships/hyperlink" Target="https://shop.squaremilecoffee.com/products/fellow-aiden-precision-coffee-brewer" TargetMode="External"/><Relationship Id="rId51" Type="http://schemas.openxmlformats.org/officeDocument/2006/relationships/hyperlink" Target="https://fellowproducts.com/blogs/brew-talks/fellows-take-on-brandywine-rwanda-cyesha-naturall-brew-guide" TargetMode="External"/><Relationship Id="rId50" Type="http://schemas.openxmlformats.org/officeDocument/2006/relationships/hyperlink" Target="https://fellowproducts.com/blogs/brew-talks/fellows-take-on-methodical-oscuro-dark-roast-brew-guide" TargetMode="External"/><Relationship Id="rId53" Type="http://schemas.openxmlformats.org/officeDocument/2006/relationships/hyperlink" Target="https://fellowproducts.com/blogs/brew-talks/fellows-take-on-peru-el-morito-by-kiss-the-hippo-brew-guide" TargetMode="External"/><Relationship Id="rId52" Type="http://schemas.openxmlformats.org/officeDocument/2006/relationships/hyperlink" Target="https://fellowproducts.com/blogs/brew-talks/fellows-take-on-brandywine-haiku-while-you-brew-rwanda-kanzu-natural-brew-guide" TargetMode="External"/><Relationship Id="rId55" Type="http://schemas.openxmlformats.org/officeDocument/2006/relationships/hyperlink" Target="https://fellowproducts.com/blogs/brew-talks/fellows-take-on-passenger-colombia-divino-nino-brew-guide" TargetMode="External"/><Relationship Id="rId54" Type="http://schemas.openxmlformats.org/officeDocument/2006/relationships/hyperlink" Target="https://fellowproducts.com/blogs/brew-talks/fellows-take-on-flower-child-el-nevado-decaf-brew-guide" TargetMode="External"/><Relationship Id="rId57" Type="http://schemas.openxmlformats.org/officeDocument/2006/relationships/hyperlink" Target="https://fellowproducts.com/blogs/brew-talks/fellows-take-on-intango-dark-roast-by-counter-culture-brew-guide" TargetMode="External"/><Relationship Id="rId56" Type="http://schemas.openxmlformats.org/officeDocument/2006/relationships/hyperlink" Target="https://fellowproducts.com/blogs/brew-talks/fellows-take-on-counter-culture-cueva-de-los-llanos-brew-guide" TargetMode="External"/><Relationship Id="rId59" Type="http://schemas.openxmlformats.org/officeDocument/2006/relationships/hyperlink" Target="https://fellowproducts.com/blogs/brew-talks/fellows-take-on-heart-x-dandelion-brew-guide" TargetMode="External"/><Relationship Id="rId58" Type="http://schemas.openxmlformats.org/officeDocument/2006/relationships/hyperlink" Target="https://fellowproducts.com/blogs/brew-talks/fellows-take-on-coffee-collective-kenya-kieni-ab-brew-guid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ellowproducts.com/blogs/brew-talks/fellows-take-on-holiday-drop-by-red-rooster-brew-recipe" TargetMode="External"/><Relationship Id="rId42" Type="http://schemas.openxmlformats.org/officeDocument/2006/relationships/hyperlink" Target="https://fellowproducts.com/blogs/brew-talks/fellows-take-on-the-well-decaf-brew-recipe" TargetMode="External"/><Relationship Id="rId41" Type="http://schemas.openxmlformats.org/officeDocument/2006/relationships/hyperlink" Target="https://fellowproducts.com/blogs/brew-talks/fellows-take-on-holiday-drop-by-red-rooster-brew-recipe" TargetMode="External"/><Relationship Id="rId44" Type="http://schemas.openxmlformats.org/officeDocument/2006/relationships/hyperlink" Target="https://fellowproducts.com/blogs/brew-talks/fellows-take-on-black-white-the-future-fruit-cake-brew-recipe" TargetMode="External"/><Relationship Id="rId43" Type="http://schemas.openxmlformats.org/officeDocument/2006/relationships/hyperlink" Target="https://fellowproducts.com/blogs/brew-talks/fellows-take-on-black-white-esteban-zamora-cinnamon-anaerobic-brew-recipe" TargetMode="External"/><Relationship Id="rId46" Type="http://schemas.openxmlformats.org/officeDocument/2006/relationships/hyperlink" Target="https://fellowproducts.com/blogs/brew-talks/fellows-take-on-camber-ethiopia-buliye-brew-recipe" TargetMode="External"/><Relationship Id="rId45" Type="http://schemas.openxmlformats.org/officeDocument/2006/relationships/hyperlink" Target="https://fellowproducts.com/blogs/brew-talks/fellows-take-on-brandywine-felloween-iv-brew-recipe" TargetMode="External"/><Relationship Id="rId48" Type="http://schemas.openxmlformats.org/officeDocument/2006/relationships/hyperlink" Target="https://fellowproducts.com/blogs/brew-talks/fellows-take-on-organic-ethiopia-danche-by-wonderstate-brew-recipe" TargetMode="External"/><Relationship Id="rId47" Type="http://schemas.openxmlformats.org/officeDocument/2006/relationships/hyperlink" Target="https://fellowproducts.com/blogs/brew-talks/fellows-take-on-ilse-qabballe-brew-recipe" TargetMode="External"/><Relationship Id="rId49" Type="http://schemas.openxmlformats.org/officeDocument/2006/relationships/hyperlink" Target="https://fellowproducts.com/blogs/brew-talks/fellows-take-on-yirgafecta-by-sightseer-brew-recipe" TargetMode="External"/><Relationship Id="rId31" Type="http://schemas.openxmlformats.org/officeDocument/2006/relationships/hyperlink" Target="https://fellowproducts.com/blogs/brew-talks/fellows-take-on-olympia-amparo-pajoy-brew-recipe" TargetMode="External"/><Relationship Id="rId30" Type="http://schemas.openxmlformats.org/officeDocument/2006/relationships/hyperlink" Target="https://fellowproducts.com/blogs/brew-talks/fellows-take-on-utopian-obsidian" TargetMode="External"/><Relationship Id="rId33" Type="http://schemas.openxmlformats.org/officeDocument/2006/relationships/hyperlink" Target="https://fellowproducts.com/blogs/brew-talks/fellows-take-on-guatemala-cuevitas-anaerobic-brew-recipe" TargetMode="External"/><Relationship Id="rId32" Type="http://schemas.openxmlformats.org/officeDocument/2006/relationships/hyperlink" Target="https://fellowproducts.com/blogs/brew-talks/fellows-take-on-boon-boona-mulugeta-muntasha-brew-recipe" TargetMode="External"/><Relationship Id="rId35" Type="http://schemas.openxmlformats.org/officeDocument/2006/relationships/hyperlink" Target="https://fellowproducts.com/blogs/brew-talks/fellows-take-on-watercolor-by-methodical-brew-recipe-1" TargetMode="External"/><Relationship Id="rId34" Type="http://schemas.openxmlformats.org/officeDocument/2006/relationships/hyperlink" Target="https://fellowproducts.com/blogs/brew-talks/fellows-take-on-utopian-obsidian" TargetMode="External"/><Relationship Id="rId37" Type="http://schemas.openxmlformats.org/officeDocument/2006/relationships/hyperlink" Target="https://fellowproducts.com/blogs/brew-talks/fellows-take-on-alvaro-rodriguez-lpet-by-hydrangea-brew-recipe" TargetMode="External"/><Relationship Id="rId36" Type="http://schemas.openxmlformats.org/officeDocument/2006/relationships/hyperlink" Target="https://fellowproducts.com/blogs/brew-talks/fellows-take-on-holiday-drop-by-red-rooster-brew-recipe" TargetMode="External"/><Relationship Id="rId39" Type="http://schemas.openxmlformats.org/officeDocument/2006/relationships/hyperlink" Target="https://fellowproducts.com/blogs/brew-talks/fellows-take-on-methodical-colombia-limonada-de-coco-brew-recipe" TargetMode="External"/><Relationship Id="rId38" Type="http://schemas.openxmlformats.org/officeDocument/2006/relationships/hyperlink" Target="https://fellowproducts.com/blogs/brew-talks/fellows-take-on-colombia-los-nogales-by-special-guests-brew-recipe" TargetMode="External"/><Relationship Id="rId20" Type="http://schemas.openxmlformats.org/officeDocument/2006/relationships/hyperlink" Target="https://fellowproducts.com/blogs/brew-talks/fellows-take-on-ethiopia-tadesse-yonka-gemada-by-camber" TargetMode="External"/><Relationship Id="rId22" Type="http://schemas.openxmlformats.org/officeDocument/2006/relationships/hyperlink" Target="https://fellowproducts.com/blogs/brew-talks/fellows-take-on-drink-coffee-do-stuff-official-ski-club-blend-brew-recipe" TargetMode="External"/><Relationship Id="rId21" Type="http://schemas.openxmlformats.org/officeDocument/2006/relationships/hyperlink" Target="https://fellowproducts.com/blogs/brew-talks/fellows-take-on-decaf-rwanda-nyamyumba-natural-by-equator-brew-recipe" TargetMode="External"/><Relationship Id="rId24" Type="http://schemas.openxmlformats.org/officeDocument/2006/relationships/hyperlink" Target="https://fellowproducts.com/blogs/brew-talks/fellows-take-on-andres-cardona-purple-honey-by-kos-brew-recipe" TargetMode="External"/><Relationship Id="rId23" Type="http://schemas.openxmlformats.org/officeDocument/2006/relationships/hyperlink" Target="https://fellowproducts.com/blogs/brew-talks/fellows-take-on-armando-leivas-dark-roast-by-kos-brew-recipe" TargetMode="External"/><Relationship Id="rId26" Type="http://schemas.openxmlformats.org/officeDocument/2006/relationships/hyperlink" Target="https://shop.squaremilecoffee.com/products/fellow-aiden-precision-coffee-brewer" TargetMode="External"/><Relationship Id="rId25" Type="http://schemas.openxmlformats.org/officeDocument/2006/relationships/hyperlink" Target="https://shop.squaremilecoffee.com/products/fellow-aiden-precision-coffee-brewer" TargetMode="External"/><Relationship Id="rId28" Type="http://schemas.openxmlformats.org/officeDocument/2006/relationships/hyperlink" Target="https://fellowproducts.com/blogs/brew-talks/fellows-take-on-square-mile-telila-kecho-anderacha-brew-recipe" TargetMode="External"/><Relationship Id="rId27" Type="http://schemas.openxmlformats.org/officeDocument/2006/relationships/hyperlink" Target="https://fellowproducts.com/blogs/brew-talks/fellows-take-on-square-mile-telila-kecho-anderacha-brew-recipe" TargetMode="External"/><Relationship Id="rId29" Type="http://schemas.openxmlformats.org/officeDocument/2006/relationships/hyperlink" Target="https://fellowproducts.com/blogs/brew-talks/fellows-take-on-square-mile-shoohndisa-brew-recipe" TargetMode="External"/><Relationship Id="rId11" Type="http://schemas.openxmlformats.org/officeDocument/2006/relationships/hyperlink" Target="https://fellowproducts.com/blogs/brew-talks/fellows-take-on-flower-child-el-nevado-decaf-brew-guide" TargetMode="External"/><Relationship Id="rId10" Type="http://schemas.openxmlformats.org/officeDocument/2006/relationships/hyperlink" Target="https://fellowproducts.com/blogs/brew-talks/fellows-take-on-peru-el-morito-by-kiss-the-hippo-brew-guide" TargetMode="External"/><Relationship Id="rId13" Type="http://schemas.openxmlformats.org/officeDocument/2006/relationships/hyperlink" Target="https://fellowproducts.com/blogs/brew-talks/fellows-take-on-counter-culture-cueva-de-los-llanos-brew-guide" TargetMode="External"/><Relationship Id="rId12" Type="http://schemas.openxmlformats.org/officeDocument/2006/relationships/hyperlink" Target="https://fellowproducts.com/blogs/brew-talks/fellows-take-on-passenger-colombia-divino-nino-brew-guide" TargetMode="External"/><Relationship Id="rId15" Type="http://schemas.openxmlformats.org/officeDocument/2006/relationships/hyperlink" Target="https://fellowproducts.com/blogs/brew-talks/fellows-take-on-coffee-collective-kenya-kieni-ab-brew-guide" TargetMode="External"/><Relationship Id="rId14" Type="http://schemas.openxmlformats.org/officeDocument/2006/relationships/hyperlink" Target="https://fellowproducts.com/blogs/brew-talks/fellows-take-on-intango-dark-roast-by-counter-culture-brew-guide" TargetMode="External"/><Relationship Id="rId17" Type="http://schemas.openxmlformats.org/officeDocument/2006/relationships/hyperlink" Target="https://fellowproducts.com/blogs/brew-talks/fellows-take-on-costa-rica-finca-ines-semi-washed-geisha-by-loquat-brew-guide" TargetMode="External"/><Relationship Id="rId16" Type="http://schemas.openxmlformats.org/officeDocument/2006/relationships/hyperlink" Target="https://fellowproducts.com/blogs/brew-talks/fellows-take-on-heart-x-dandelion-brew-guide" TargetMode="External"/><Relationship Id="rId19" Type="http://schemas.openxmlformats.org/officeDocument/2006/relationships/hyperlink" Target="https://fellowproducts.com/blogs/brew-talks/fellows-take-on-guatemala-la-esperanza-by-linea-brew-guide" TargetMode="External"/><Relationship Id="rId18" Type="http://schemas.openxmlformats.org/officeDocument/2006/relationships/hyperlink" Target="https://fellowproducts.com/blogs/brew-talks/fellows-take-on-costa-rica-san-roque-semi-washed-by-loquat-brew-guide" TargetMode="External"/><Relationship Id="rId1" Type="http://schemas.openxmlformats.org/officeDocument/2006/relationships/hyperlink" Target="https://fellowproducts.com/blogs/brew-talks/fellows-take-on-colombia-huila-asprotimana-womens-coffee-brew-recipe" TargetMode="External"/><Relationship Id="rId2" Type="http://schemas.openxmlformats.org/officeDocument/2006/relationships/hyperlink" Target="https://fellowproducts.com/blogs/brew-talks/fellows-take-on-ethiopia-regessa-by-april-brew-guide" TargetMode="External"/><Relationship Id="rId3" Type="http://schemas.openxmlformats.org/officeDocument/2006/relationships/hyperlink" Target="https://fellowproducts.com/blogs/brew-talks/fellows-take-on-dark-matter-coffee-sin-cafeina-decaf-brew-guide" TargetMode="External"/><Relationship Id="rId4" Type="http://schemas.openxmlformats.org/officeDocument/2006/relationships/hyperlink" Target="https://fellowproducts.com/blogs/brew-talks/fellows-take-on-immigrant-culture-citrus-harmony-brew-guide" TargetMode="External"/><Relationship Id="rId9" Type="http://schemas.openxmlformats.org/officeDocument/2006/relationships/hyperlink" Target="https://fellowproducts.com/blogs/brew-talks/fellows-take-on-brandywine-haiku-while-you-brew-rwanda-kanzu-natural-brew-guide" TargetMode="External"/><Relationship Id="rId5" Type="http://schemas.openxmlformats.org/officeDocument/2006/relationships/hyperlink" Target="https://fellowproducts.com/blogs/brew-talks/fellows-take-on-onyx-monarch-brew-guide" TargetMode="External"/><Relationship Id="rId6" Type="http://schemas.openxmlformats.org/officeDocument/2006/relationships/hyperlink" Target="https://fellowproducts.com/blogs/brew-talks/fellows-take-on-equator-coffees-thailand-mae-chedi-anaerobic-natural-brew-guide" TargetMode="External"/><Relationship Id="rId7" Type="http://schemas.openxmlformats.org/officeDocument/2006/relationships/hyperlink" Target="https://fellowproducts.com/blogs/brew-talks/fellows-take-on-methodical-oscuro-dark-roast-brew-guide" TargetMode="External"/><Relationship Id="rId8" Type="http://schemas.openxmlformats.org/officeDocument/2006/relationships/hyperlink" Target="https://fellowproducts.com/blogs/brew-talks/fellows-take-on-brandywine-rwanda-cyesha-naturall-brew-guide" TargetMode="External"/><Relationship Id="rId51" Type="http://schemas.openxmlformats.org/officeDocument/2006/relationships/hyperlink" Target="https://fellowproducts.com/blogs/brew-talks/fellows-take-on-santa-felisa-by-bean-bean-brew-recipe" TargetMode="External"/><Relationship Id="rId50" Type="http://schemas.openxmlformats.org/officeDocument/2006/relationships/hyperlink" Target="https://fellowproducts.com/blogs/brew-talks/fellows-take-on-ethiopia-yirgacheffe-adado-natural-by-proud-mary-brew-recipe" TargetMode="External"/><Relationship Id="rId53" Type="http://schemas.openxmlformats.org/officeDocument/2006/relationships/hyperlink" Target="https://fellowproducts.com/blogs/brew-talks/fellows-take-on-bold-bean-kenya-kamwangi-aa-brew-recipe" TargetMode="External"/><Relationship Id="rId52" Type="http://schemas.openxmlformats.org/officeDocument/2006/relationships/hyperlink" Target="https://fellowproducts.com/blogs/brew-talks/fellows-take-on-bold-bean-kenya-kamwangi-aa-brew-recipe" TargetMode="External"/><Relationship Id="rId55" Type="http://schemas.openxmlformats.org/officeDocument/2006/relationships/drawing" Target="../drawings/drawing2.xml"/><Relationship Id="rId54" Type="http://schemas.openxmlformats.org/officeDocument/2006/relationships/hyperlink" Target="https://fellowproducts.com/blogs/brew-talks/fellows-take-on-kenya-kapsokisio-by-tim-wendelboe-brew-recipe" TargetMode="External"/><Relationship Id="rId5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onestcoffeeguide.com/coffee-grind-size-chart/" TargetMode="External"/><Relationship Id="rId2" Type="http://schemas.openxmlformats.org/officeDocument/2006/relationships/hyperlink" Target="https://beeancoffee.com/grinder-setting-converter/?v=0b3b97fa6688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 outlineLevelRow="1"/>
  <cols>
    <col customWidth="1" min="2" max="2" width="14.75" outlineLevel="1"/>
    <col customWidth="1" min="3" max="4" width="11.25" outlineLevel="1"/>
    <col customWidth="1" min="5" max="32" width="16.0"/>
    <col customWidth="1" min="33" max="33" width="17.88"/>
    <col customWidth="1" min="34" max="39" width="16.0"/>
    <col customWidth="1" min="40" max="45" width="13.75"/>
    <col customWidth="1" min="46" max="46" width="15.13"/>
    <col customWidth="1" min="47" max="50" width="16.13"/>
    <col customWidth="1" min="51" max="52" width="17.25"/>
    <col customWidth="1" min="53" max="55" width="13.75"/>
    <col customWidth="1" min="56" max="56" width="17.88"/>
    <col customWidth="1" min="57" max="57" width="35.75"/>
    <col customWidth="1" min="58" max="58" width="22.38"/>
    <col customWidth="1" min="59" max="59" width="21.5"/>
    <col customWidth="1" min="60" max="60" width="23.13"/>
    <col customWidth="1" min="61" max="64" width="24.75"/>
    <col customWidth="1" min="65" max="65" width="20.5"/>
    <col customWidth="1" min="66" max="67" width="16.13"/>
    <col customWidth="1" min="68" max="68" width="14.38"/>
    <col customWidth="1" min="69" max="69" width="16.13"/>
    <col customWidth="1" min="70" max="70" width="21.0"/>
    <col customWidth="1" min="71" max="71" width="5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5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outlineLevel="1">
      <c r="A2" s="7" t="s">
        <v>70</v>
      </c>
      <c r="B2" s="8"/>
      <c r="C2" s="8"/>
      <c r="D2" s="8"/>
      <c r="E2" s="9" t="s">
        <v>71</v>
      </c>
      <c r="F2" s="9" t="s">
        <v>72</v>
      </c>
      <c r="G2" s="9" t="s">
        <v>73</v>
      </c>
      <c r="H2" s="9" t="s">
        <v>74</v>
      </c>
      <c r="I2" s="9" t="s">
        <v>75</v>
      </c>
      <c r="J2" s="9" t="s">
        <v>76</v>
      </c>
      <c r="K2" s="9" t="s">
        <v>77</v>
      </c>
      <c r="L2" s="9" t="s">
        <v>78</v>
      </c>
      <c r="M2" s="9" t="s">
        <v>79</v>
      </c>
      <c r="N2" s="9" t="s">
        <v>80</v>
      </c>
      <c r="O2" s="9" t="s">
        <v>81</v>
      </c>
      <c r="P2" s="9" t="s">
        <v>82</v>
      </c>
      <c r="Q2" s="9" t="s">
        <v>83</v>
      </c>
      <c r="R2" s="9" t="s">
        <v>84</v>
      </c>
      <c r="S2" s="9" t="s">
        <v>85</v>
      </c>
      <c r="T2" s="9" t="s">
        <v>86</v>
      </c>
      <c r="U2" s="9" t="s">
        <v>87</v>
      </c>
      <c r="V2" s="9" t="s">
        <v>88</v>
      </c>
      <c r="W2" s="9" t="s">
        <v>89</v>
      </c>
      <c r="X2" s="9" t="s">
        <v>90</v>
      </c>
      <c r="Y2" s="9" t="s">
        <v>91</v>
      </c>
      <c r="Z2" s="9" t="s">
        <v>92</v>
      </c>
      <c r="AA2" s="9" t="s">
        <v>93</v>
      </c>
      <c r="AB2" s="9" t="s">
        <v>94</v>
      </c>
      <c r="AC2" s="9" t="s">
        <v>95</v>
      </c>
      <c r="AD2" s="9" t="s">
        <v>96</v>
      </c>
      <c r="AE2" s="9" t="s">
        <v>97</v>
      </c>
      <c r="AF2" s="9" t="s">
        <v>98</v>
      </c>
      <c r="AG2" s="9" t="s">
        <v>99</v>
      </c>
      <c r="AH2" s="9" t="s">
        <v>100</v>
      </c>
      <c r="AI2" s="9" t="s">
        <v>100</v>
      </c>
      <c r="AJ2" s="9" t="s">
        <v>101</v>
      </c>
      <c r="AK2" s="9" t="s">
        <v>102</v>
      </c>
      <c r="AL2" s="9" t="s">
        <v>103</v>
      </c>
      <c r="AM2" s="10" t="s">
        <v>104</v>
      </c>
      <c r="AN2" s="9" t="s">
        <v>105</v>
      </c>
      <c r="AO2" s="9" t="s">
        <v>106</v>
      </c>
      <c r="AP2" s="10" t="s">
        <v>107</v>
      </c>
      <c r="AQ2" s="11"/>
      <c r="AR2" s="11"/>
      <c r="AS2" s="11"/>
      <c r="AT2" s="11"/>
      <c r="AU2" s="11"/>
      <c r="AV2" s="11"/>
      <c r="AW2" s="11"/>
      <c r="AX2" s="11"/>
      <c r="AY2" s="12"/>
      <c r="AZ2" s="11"/>
      <c r="BA2" s="11"/>
      <c r="BB2" s="11"/>
      <c r="BC2" s="11"/>
      <c r="BD2" s="13" t="s">
        <v>108</v>
      </c>
      <c r="BE2" s="11"/>
      <c r="BF2" s="13" t="s">
        <v>109</v>
      </c>
      <c r="BG2" s="11"/>
      <c r="BH2" s="11"/>
      <c r="BI2" s="11"/>
      <c r="BJ2" s="11"/>
      <c r="BK2" s="11"/>
      <c r="BL2" s="11"/>
      <c r="BM2" s="11"/>
      <c r="BN2" s="11"/>
      <c r="BO2" s="14" t="s">
        <v>110</v>
      </c>
      <c r="BP2" s="14" t="s">
        <v>111</v>
      </c>
      <c r="BQ2" s="14" t="s">
        <v>112</v>
      </c>
      <c r="BR2" s="11"/>
    </row>
    <row r="3" outlineLevel="1">
      <c r="A3" s="7" t="s">
        <v>113</v>
      </c>
      <c r="B3" s="15"/>
      <c r="C3" s="15"/>
      <c r="D3" s="15"/>
      <c r="E3" s="16" t="s">
        <v>114</v>
      </c>
      <c r="F3" s="16"/>
      <c r="G3" s="16" t="s">
        <v>115</v>
      </c>
      <c r="H3" s="16" t="s">
        <v>116</v>
      </c>
      <c r="I3" s="16" t="s">
        <v>114</v>
      </c>
      <c r="J3" s="16" t="s">
        <v>117</v>
      </c>
      <c r="K3" s="16" t="s">
        <v>118</v>
      </c>
      <c r="L3" s="16" t="s">
        <v>119</v>
      </c>
      <c r="M3" s="16" t="s">
        <v>120</v>
      </c>
      <c r="N3" s="16" t="s">
        <v>120</v>
      </c>
      <c r="O3" s="16" t="s">
        <v>121</v>
      </c>
      <c r="P3" s="16" t="s">
        <v>114</v>
      </c>
      <c r="Q3" s="16" t="s">
        <v>114</v>
      </c>
      <c r="R3" s="16" t="s">
        <v>122</v>
      </c>
      <c r="S3" s="16" t="s">
        <v>123</v>
      </c>
      <c r="T3" s="16" t="s">
        <v>124</v>
      </c>
      <c r="U3" s="16" t="s">
        <v>116</v>
      </c>
      <c r="V3" s="16" t="s">
        <v>125</v>
      </c>
      <c r="W3" s="16" t="s">
        <v>125</v>
      </c>
      <c r="X3" s="16" t="s">
        <v>126</v>
      </c>
      <c r="Y3" s="16" t="s">
        <v>115</v>
      </c>
      <c r="Z3" s="16" t="s">
        <v>127</v>
      </c>
      <c r="AA3" s="16" t="s">
        <v>116</v>
      </c>
      <c r="AB3" s="16" t="s">
        <v>128</v>
      </c>
      <c r="AC3" s="16" t="s">
        <v>129</v>
      </c>
      <c r="AD3" s="16" t="s">
        <v>130</v>
      </c>
      <c r="AE3" s="16" t="s">
        <v>131</v>
      </c>
      <c r="AF3" s="16"/>
      <c r="AG3" s="16" t="s">
        <v>132</v>
      </c>
      <c r="AH3" s="16" t="s">
        <v>133</v>
      </c>
      <c r="AI3" s="16" t="s">
        <v>134</v>
      </c>
      <c r="AJ3" s="16" t="s">
        <v>114</v>
      </c>
      <c r="AK3" s="16" t="s">
        <v>115</v>
      </c>
      <c r="AL3" s="16" t="s">
        <v>135</v>
      </c>
      <c r="AM3" s="16" t="s">
        <v>136</v>
      </c>
      <c r="AN3" s="16" t="s">
        <v>117</v>
      </c>
      <c r="AO3" s="16" t="s">
        <v>137</v>
      </c>
      <c r="AP3" s="16" t="s">
        <v>138</v>
      </c>
      <c r="AQ3" s="16" t="s">
        <v>139</v>
      </c>
      <c r="AR3" s="16" t="s">
        <v>139</v>
      </c>
      <c r="AS3" s="16" t="s">
        <v>139</v>
      </c>
      <c r="AT3" s="16" t="s">
        <v>136</v>
      </c>
      <c r="AU3" s="16" t="s">
        <v>114</v>
      </c>
      <c r="AV3" s="16" t="s">
        <v>140</v>
      </c>
      <c r="AW3" s="16" t="s">
        <v>141</v>
      </c>
      <c r="AX3" s="16" t="s">
        <v>142</v>
      </c>
      <c r="AY3" s="17" t="s">
        <v>134</v>
      </c>
      <c r="AZ3" s="16" t="s">
        <v>143</v>
      </c>
      <c r="BA3" s="16" t="s">
        <v>144</v>
      </c>
      <c r="BB3" s="16" t="s">
        <v>114</v>
      </c>
      <c r="BC3" s="16" t="s">
        <v>145</v>
      </c>
      <c r="BD3" s="16" t="s">
        <v>134</v>
      </c>
      <c r="BE3" s="16" t="s">
        <v>146</v>
      </c>
      <c r="BF3" s="16" t="s">
        <v>147</v>
      </c>
      <c r="BG3" s="16" t="s">
        <v>134</v>
      </c>
      <c r="BH3" s="16" t="s">
        <v>148</v>
      </c>
      <c r="BI3" s="16" t="s">
        <v>116</v>
      </c>
      <c r="BJ3" s="16" t="s">
        <v>149</v>
      </c>
      <c r="BK3" s="16" t="s">
        <v>150</v>
      </c>
      <c r="BL3" s="16" t="s">
        <v>114</v>
      </c>
      <c r="BM3" s="16" t="s">
        <v>151</v>
      </c>
      <c r="BN3" s="16" t="s">
        <v>114</v>
      </c>
      <c r="BO3" s="16" t="s">
        <v>152</v>
      </c>
      <c r="BP3" s="16" t="s">
        <v>152</v>
      </c>
      <c r="BQ3" s="16" t="s">
        <v>152</v>
      </c>
      <c r="BR3" s="16" t="s">
        <v>152</v>
      </c>
    </row>
    <row r="4" outlineLevel="1">
      <c r="A4" s="7" t="s">
        <v>153</v>
      </c>
      <c r="B4" s="15"/>
      <c r="C4" s="15"/>
      <c r="D4" s="15"/>
      <c r="E4" s="16" t="s">
        <v>154</v>
      </c>
      <c r="F4" s="16"/>
      <c r="G4" s="16" t="s">
        <v>155</v>
      </c>
      <c r="H4" s="16" t="s">
        <v>154</v>
      </c>
      <c r="I4" s="16" t="s">
        <v>155</v>
      </c>
      <c r="J4" s="16" t="s">
        <v>156</v>
      </c>
      <c r="K4" s="16" t="s">
        <v>155</v>
      </c>
      <c r="L4" s="16" t="s">
        <v>156</v>
      </c>
      <c r="M4" s="16" t="s">
        <v>155</v>
      </c>
      <c r="N4" s="16" t="s">
        <v>155</v>
      </c>
      <c r="O4" s="16" t="s">
        <v>155</v>
      </c>
      <c r="P4" s="16" t="s">
        <v>155</v>
      </c>
      <c r="Q4" s="16" t="s">
        <v>155</v>
      </c>
      <c r="R4" s="16" t="s">
        <v>155</v>
      </c>
      <c r="S4" s="16" t="s">
        <v>156</v>
      </c>
      <c r="T4" s="16" t="s">
        <v>155</v>
      </c>
      <c r="U4" s="16"/>
      <c r="V4" s="16" t="s">
        <v>155</v>
      </c>
      <c r="W4" s="16" t="s">
        <v>157</v>
      </c>
      <c r="X4" s="16" t="s">
        <v>158</v>
      </c>
      <c r="Y4" s="16" t="s">
        <v>155</v>
      </c>
      <c r="Z4" s="16" t="s">
        <v>155</v>
      </c>
      <c r="AA4" s="16" t="s">
        <v>154</v>
      </c>
      <c r="AB4" s="16" t="s">
        <v>159</v>
      </c>
      <c r="AC4" s="16" t="s">
        <v>155</v>
      </c>
      <c r="AD4" s="16" t="s">
        <v>155</v>
      </c>
      <c r="AE4" s="16" t="s">
        <v>155</v>
      </c>
      <c r="AF4" s="16" t="s">
        <v>155</v>
      </c>
      <c r="AG4" s="16" t="s">
        <v>155</v>
      </c>
      <c r="AH4" s="16" t="s">
        <v>155</v>
      </c>
      <c r="AI4" s="16" t="s">
        <v>155</v>
      </c>
      <c r="AJ4" s="16" t="s">
        <v>154</v>
      </c>
      <c r="AK4" s="16" t="s">
        <v>155</v>
      </c>
      <c r="AL4" s="16" t="s">
        <v>154</v>
      </c>
      <c r="AM4" s="16" t="s">
        <v>154</v>
      </c>
      <c r="AN4" s="16"/>
      <c r="AO4" s="16"/>
      <c r="AP4" s="16" t="s">
        <v>155</v>
      </c>
      <c r="AQ4" s="16" t="s">
        <v>139</v>
      </c>
      <c r="AR4" s="16" t="s">
        <v>139</v>
      </c>
      <c r="AS4" s="16" t="s">
        <v>139</v>
      </c>
      <c r="AT4" s="16" t="s">
        <v>154</v>
      </c>
      <c r="AU4" s="16" t="s">
        <v>160</v>
      </c>
      <c r="AV4" s="16" t="s">
        <v>155</v>
      </c>
      <c r="AW4" s="16" t="s">
        <v>157</v>
      </c>
      <c r="AX4" s="16" t="s">
        <v>154</v>
      </c>
      <c r="AY4" s="17" t="s">
        <v>155</v>
      </c>
      <c r="AZ4" s="16" t="s">
        <v>155</v>
      </c>
      <c r="BA4" s="16" t="s">
        <v>155</v>
      </c>
      <c r="BB4" s="16" t="s">
        <v>155</v>
      </c>
      <c r="BC4" s="16" t="s">
        <v>155</v>
      </c>
      <c r="BD4" s="15"/>
      <c r="BE4" s="16" t="s">
        <v>154</v>
      </c>
      <c r="BF4" s="16" t="s">
        <v>155</v>
      </c>
      <c r="BG4" s="16" t="s">
        <v>155</v>
      </c>
      <c r="BH4" s="16" t="s">
        <v>156</v>
      </c>
      <c r="BI4" s="16" t="s">
        <v>154</v>
      </c>
      <c r="BJ4" s="16" t="s">
        <v>155</v>
      </c>
      <c r="BK4" s="16" t="s">
        <v>155</v>
      </c>
      <c r="BL4" s="16" t="s">
        <v>158</v>
      </c>
      <c r="BM4" s="16" t="s">
        <v>160</v>
      </c>
      <c r="BN4" s="16" t="s">
        <v>155</v>
      </c>
      <c r="BO4" s="16" t="s">
        <v>155</v>
      </c>
      <c r="BP4" s="16" t="s">
        <v>161</v>
      </c>
      <c r="BQ4" s="16" t="s">
        <v>154</v>
      </c>
      <c r="BR4" s="16" t="s">
        <v>152</v>
      </c>
    </row>
    <row r="5" outlineLevel="1">
      <c r="A5" s="7" t="s">
        <v>162</v>
      </c>
      <c r="B5" s="15"/>
      <c r="C5" s="15"/>
      <c r="D5" s="15"/>
      <c r="E5" s="16" t="s">
        <v>163</v>
      </c>
      <c r="F5" s="16"/>
      <c r="G5" s="16" t="s">
        <v>164</v>
      </c>
      <c r="H5" s="16" t="s">
        <v>165</v>
      </c>
      <c r="I5" s="16" t="s">
        <v>163</v>
      </c>
      <c r="J5" s="16" t="s">
        <v>163</v>
      </c>
      <c r="K5" s="16" t="s">
        <v>166</v>
      </c>
      <c r="L5" s="16" t="s">
        <v>164</v>
      </c>
      <c r="M5" s="16" t="s">
        <v>164</v>
      </c>
      <c r="N5" s="16" t="s">
        <v>164</v>
      </c>
      <c r="O5" s="16" t="s">
        <v>163</v>
      </c>
      <c r="P5" s="16" t="s">
        <v>167</v>
      </c>
      <c r="Q5" s="16" t="s">
        <v>163</v>
      </c>
      <c r="R5" s="16" t="s">
        <v>163</v>
      </c>
      <c r="S5" s="16" t="s">
        <v>163</v>
      </c>
      <c r="T5" s="16" t="s">
        <v>168</v>
      </c>
      <c r="U5" s="16"/>
      <c r="V5" s="16" t="s">
        <v>169</v>
      </c>
      <c r="W5" s="16" t="s">
        <v>169</v>
      </c>
      <c r="X5" s="16" t="s">
        <v>163</v>
      </c>
      <c r="Y5" s="16" t="s">
        <v>164</v>
      </c>
      <c r="Z5" s="16" t="s">
        <v>170</v>
      </c>
      <c r="AA5" s="16" t="s">
        <v>171</v>
      </c>
      <c r="AB5" s="16" t="s">
        <v>163</v>
      </c>
      <c r="AC5" s="16" t="s">
        <v>172</v>
      </c>
      <c r="AD5" s="16" t="s">
        <v>163</v>
      </c>
      <c r="AE5" s="16" t="s">
        <v>173</v>
      </c>
      <c r="AF5" s="16"/>
      <c r="AG5" s="16" t="s">
        <v>163</v>
      </c>
      <c r="AH5" s="16" t="s">
        <v>163</v>
      </c>
      <c r="AI5" s="16" t="s">
        <v>164</v>
      </c>
      <c r="AJ5" s="16" t="s">
        <v>163</v>
      </c>
      <c r="AK5" s="16" t="s">
        <v>164</v>
      </c>
      <c r="AL5" s="16" t="s">
        <v>174</v>
      </c>
      <c r="AM5" s="16" t="s">
        <v>164</v>
      </c>
      <c r="AN5" s="16"/>
      <c r="AO5" s="16"/>
      <c r="AP5" s="16" t="s">
        <v>175</v>
      </c>
      <c r="AQ5" s="16" t="s">
        <v>139</v>
      </c>
      <c r="AR5" s="16" t="s">
        <v>139</v>
      </c>
      <c r="AS5" s="16" t="s">
        <v>139</v>
      </c>
      <c r="AT5" s="16" t="s">
        <v>176</v>
      </c>
      <c r="AU5" s="16" t="s">
        <v>177</v>
      </c>
      <c r="AV5" s="16" t="s">
        <v>163</v>
      </c>
      <c r="AW5" s="16" t="s">
        <v>178</v>
      </c>
      <c r="AX5" s="16" t="s">
        <v>178</v>
      </c>
      <c r="AY5" s="17" t="s">
        <v>164</v>
      </c>
      <c r="AZ5" s="16" t="s">
        <v>164</v>
      </c>
      <c r="BA5" s="16" t="s">
        <v>163</v>
      </c>
      <c r="BB5" s="16" t="s">
        <v>163</v>
      </c>
      <c r="BC5" s="16" t="s">
        <v>179</v>
      </c>
      <c r="BD5" s="16" t="s">
        <v>163</v>
      </c>
      <c r="BE5" s="16" t="s">
        <v>180</v>
      </c>
      <c r="BF5" s="16" t="s">
        <v>163</v>
      </c>
      <c r="BG5" s="16" t="s">
        <v>164</v>
      </c>
      <c r="BH5" s="16" t="s">
        <v>152</v>
      </c>
      <c r="BI5" s="16" t="s">
        <v>181</v>
      </c>
      <c r="BJ5" s="16" t="s">
        <v>164</v>
      </c>
      <c r="BK5" s="16" t="s">
        <v>182</v>
      </c>
      <c r="BL5" s="16" t="s">
        <v>183</v>
      </c>
      <c r="BM5" s="16" t="s">
        <v>163</v>
      </c>
      <c r="BN5" s="16" t="s">
        <v>184</v>
      </c>
      <c r="BO5" s="16" t="s">
        <v>152</v>
      </c>
      <c r="BP5" s="16" t="s">
        <v>152</v>
      </c>
      <c r="BQ5" s="16" t="s">
        <v>152</v>
      </c>
      <c r="BR5" s="16" t="s">
        <v>152</v>
      </c>
    </row>
    <row r="6" outlineLevel="1">
      <c r="A6" s="7" t="s">
        <v>185</v>
      </c>
      <c r="B6" s="15"/>
      <c r="C6" s="15"/>
      <c r="D6" s="15"/>
      <c r="E6" s="16" t="s">
        <v>186</v>
      </c>
      <c r="F6" s="16"/>
      <c r="G6" s="16" t="s">
        <v>187</v>
      </c>
      <c r="H6" s="16" t="s">
        <v>188</v>
      </c>
      <c r="I6" s="16" t="s">
        <v>189</v>
      </c>
      <c r="J6" s="16" t="s">
        <v>139</v>
      </c>
      <c r="K6" s="16" t="s">
        <v>190</v>
      </c>
      <c r="L6" s="16" t="s">
        <v>191</v>
      </c>
      <c r="M6" s="16" t="s">
        <v>192</v>
      </c>
      <c r="N6" s="16" t="s">
        <v>192</v>
      </c>
      <c r="O6" s="16" t="s">
        <v>193</v>
      </c>
      <c r="P6" s="16" t="s">
        <v>194</v>
      </c>
      <c r="Q6" s="16" t="s">
        <v>195</v>
      </c>
      <c r="R6" s="16" t="s">
        <v>196</v>
      </c>
      <c r="S6" s="16" t="s">
        <v>197</v>
      </c>
      <c r="T6" s="16" t="s">
        <v>198</v>
      </c>
      <c r="U6" s="16"/>
      <c r="V6" s="16" t="s">
        <v>199</v>
      </c>
      <c r="W6" s="16" t="s">
        <v>200</v>
      </c>
      <c r="X6" s="16" t="s">
        <v>192</v>
      </c>
      <c r="Y6" s="16" t="s">
        <v>201</v>
      </c>
      <c r="Z6" s="16" t="s">
        <v>192</v>
      </c>
      <c r="AA6" s="16" t="s">
        <v>202</v>
      </c>
      <c r="AB6" s="16" t="s">
        <v>203</v>
      </c>
      <c r="AC6" s="16" t="s">
        <v>204</v>
      </c>
      <c r="AD6" s="16" t="s">
        <v>205</v>
      </c>
      <c r="AE6" s="16" t="s">
        <v>206</v>
      </c>
      <c r="AF6" s="16"/>
      <c r="AG6" s="16" t="s">
        <v>139</v>
      </c>
      <c r="AH6" s="16" t="s">
        <v>207</v>
      </c>
      <c r="AI6" s="16" t="s">
        <v>208</v>
      </c>
      <c r="AJ6" s="16" t="s">
        <v>209</v>
      </c>
      <c r="AK6" s="16" t="s">
        <v>210</v>
      </c>
      <c r="AL6" s="16" t="s">
        <v>211</v>
      </c>
      <c r="AM6" s="16" t="s">
        <v>201</v>
      </c>
      <c r="AN6" s="16"/>
      <c r="AO6" s="16"/>
      <c r="AP6" s="16" t="s">
        <v>212</v>
      </c>
      <c r="AQ6" s="16" t="s">
        <v>139</v>
      </c>
      <c r="AR6" s="16" t="s">
        <v>139</v>
      </c>
      <c r="AS6" s="16" t="s">
        <v>139</v>
      </c>
      <c r="AT6" s="16" t="s">
        <v>201</v>
      </c>
      <c r="AU6" s="16" t="s">
        <v>213</v>
      </c>
      <c r="AV6" s="16" t="s">
        <v>214</v>
      </c>
      <c r="AW6" s="16" t="s">
        <v>215</v>
      </c>
      <c r="AX6" s="16" t="s">
        <v>215</v>
      </c>
      <c r="AY6" s="17" t="s">
        <v>201</v>
      </c>
      <c r="AZ6" s="16" t="s">
        <v>216</v>
      </c>
      <c r="BA6" s="16" t="s">
        <v>217</v>
      </c>
      <c r="BB6" s="16" t="s">
        <v>218</v>
      </c>
      <c r="BC6" s="16" t="s">
        <v>219</v>
      </c>
      <c r="BD6" s="16" t="s">
        <v>201</v>
      </c>
      <c r="BE6" s="16" t="s">
        <v>220</v>
      </c>
      <c r="BF6" s="16" t="s">
        <v>221</v>
      </c>
      <c r="BG6" s="16" t="s">
        <v>214</v>
      </c>
      <c r="BH6" s="16" t="s">
        <v>222</v>
      </c>
      <c r="BI6" s="15"/>
      <c r="BJ6" s="16" t="s">
        <v>223</v>
      </c>
      <c r="BK6" s="16" t="s">
        <v>188</v>
      </c>
      <c r="BL6" s="16" t="s">
        <v>224</v>
      </c>
      <c r="BM6" s="16" t="s">
        <v>225</v>
      </c>
      <c r="BN6" s="16" t="s">
        <v>218</v>
      </c>
      <c r="BO6" s="16" t="s">
        <v>152</v>
      </c>
      <c r="BP6" s="16" t="s">
        <v>152</v>
      </c>
      <c r="BQ6" s="16" t="s">
        <v>152</v>
      </c>
      <c r="BR6" s="16" t="s">
        <v>152</v>
      </c>
    </row>
    <row r="7" outlineLevel="1">
      <c r="A7" s="7" t="s">
        <v>226</v>
      </c>
      <c r="B7" s="15"/>
      <c r="C7" s="15"/>
      <c r="D7" s="15"/>
      <c r="E7" s="16" t="s">
        <v>227</v>
      </c>
      <c r="F7" s="16"/>
      <c r="G7" s="16" t="s">
        <v>228</v>
      </c>
      <c r="H7" s="16" t="s">
        <v>229</v>
      </c>
      <c r="I7" s="16" t="s">
        <v>230</v>
      </c>
      <c r="J7" s="16"/>
      <c r="K7" s="16" t="s">
        <v>231</v>
      </c>
      <c r="L7" s="16" t="s">
        <v>232</v>
      </c>
      <c r="M7" s="16" t="s">
        <v>233</v>
      </c>
      <c r="N7" s="16" t="s">
        <v>234</v>
      </c>
      <c r="O7" s="16" t="s">
        <v>235</v>
      </c>
      <c r="P7" s="16" t="s">
        <v>236</v>
      </c>
      <c r="Q7" s="16" t="s">
        <v>237</v>
      </c>
      <c r="R7" s="16" t="s">
        <v>238</v>
      </c>
      <c r="S7" s="16" t="s">
        <v>239</v>
      </c>
      <c r="T7" s="16" t="s">
        <v>240</v>
      </c>
      <c r="U7" s="16"/>
      <c r="V7" s="16" t="s">
        <v>240</v>
      </c>
      <c r="W7" s="16" t="s">
        <v>240</v>
      </c>
      <c r="X7" s="16" t="s">
        <v>241</v>
      </c>
      <c r="Y7" s="16" t="s">
        <v>242</v>
      </c>
      <c r="Z7" s="16" t="s">
        <v>239</v>
      </c>
      <c r="AA7" s="16"/>
      <c r="AB7" s="16" t="s">
        <v>241</v>
      </c>
      <c r="AC7" s="16" t="s">
        <v>243</v>
      </c>
      <c r="AD7" s="16"/>
      <c r="AE7" s="16"/>
      <c r="AF7" s="16"/>
      <c r="AG7" s="16" t="s">
        <v>244</v>
      </c>
      <c r="AH7" s="16" t="s">
        <v>245</v>
      </c>
      <c r="AI7" s="16" t="s">
        <v>246</v>
      </c>
      <c r="AJ7" s="16" t="s">
        <v>247</v>
      </c>
      <c r="AK7" s="16" t="s">
        <v>248</v>
      </c>
      <c r="AL7" s="16" t="s">
        <v>249</v>
      </c>
      <c r="AM7" s="16" t="s">
        <v>250</v>
      </c>
      <c r="AN7" s="16"/>
      <c r="AO7" s="16"/>
      <c r="AP7" s="16" t="s">
        <v>251</v>
      </c>
      <c r="AQ7" s="16" t="s">
        <v>139</v>
      </c>
      <c r="AR7" s="16" t="s">
        <v>139</v>
      </c>
      <c r="AS7" s="16" t="s">
        <v>139</v>
      </c>
      <c r="AT7" s="16" t="s">
        <v>252</v>
      </c>
      <c r="AU7" s="16" t="s">
        <v>253</v>
      </c>
      <c r="AV7" s="16" t="s">
        <v>254</v>
      </c>
      <c r="AW7" s="16" t="s">
        <v>255</v>
      </c>
      <c r="AX7" s="16" t="s">
        <v>255</v>
      </c>
      <c r="AY7" s="17" t="s">
        <v>256</v>
      </c>
      <c r="AZ7" s="16" t="s">
        <v>257</v>
      </c>
      <c r="BA7" s="16" t="s">
        <v>258</v>
      </c>
      <c r="BB7" s="16" t="s">
        <v>247</v>
      </c>
      <c r="BC7" s="15"/>
      <c r="BD7" s="16" t="s">
        <v>259</v>
      </c>
      <c r="BE7" s="16" t="s">
        <v>260</v>
      </c>
      <c r="BF7" s="16" t="s">
        <v>261</v>
      </c>
      <c r="BG7" s="16" t="s">
        <v>262</v>
      </c>
      <c r="BH7" s="16" t="s">
        <v>241</v>
      </c>
      <c r="BI7" s="16" t="s">
        <v>263</v>
      </c>
      <c r="BJ7" s="16" t="s">
        <v>264</v>
      </c>
      <c r="BK7" s="16" t="s">
        <v>265</v>
      </c>
      <c r="BL7" s="16" t="s">
        <v>266</v>
      </c>
      <c r="BM7" s="16" t="s">
        <v>267</v>
      </c>
      <c r="BN7" s="16"/>
      <c r="BO7" s="16" t="s">
        <v>152</v>
      </c>
      <c r="BP7" s="16" t="s">
        <v>152</v>
      </c>
      <c r="BQ7" s="16" t="s">
        <v>152</v>
      </c>
      <c r="BR7" s="16" t="s">
        <v>152</v>
      </c>
    </row>
    <row r="8">
      <c r="A8" s="18" t="s">
        <v>268</v>
      </c>
      <c r="B8" s="19">
        <v>0.05347222222222222</v>
      </c>
      <c r="C8" s="19">
        <v>0.05277777777777778</v>
      </c>
      <c r="D8" s="19">
        <v>0.05277777777777778</v>
      </c>
      <c r="E8" s="19">
        <v>0.05277777777777778</v>
      </c>
      <c r="F8" s="19">
        <v>0.05277777777777778</v>
      </c>
      <c r="G8" s="20" t="s">
        <v>269</v>
      </c>
      <c r="H8" s="19">
        <v>0.05138888888888889</v>
      </c>
      <c r="I8" s="19">
        <v>0.05138888888888889</v>
      </c>
      <c r="J8" s="19">
        <v>0.05277777777777778</v>
      </c>
      <c r="K8" s="19">
        <v>0.05277777777777778</v>
      </c>
      <c r="L8" s="19">
        <v>0.052083333333333336</v>
      </c>
      <c r="M8" s="20" t="s">
        <v>269</v>
      </c>
      <c r="N8" s="20" t="s">
        <v>269</v>
      </c>
      <c r="O8" s="20" t="s">
        <v>270</v>
      </c>
      <c r="P8" s="19">
        <v>0.05347222222222222</v>
      </c>
      <c r="Q8" s="19">
        <v>0.05277777777777778</v>
      </c>
      <c r="R8" s="19">
        <v>0.05347222222222222</v>
      </c>
      <c r="S8" s="19">
        <v>0.05347222222222222</v>
      </c>
      <c r="T8" s="20" t="s">
        <v>270</v>
      </c>
      <c r="U8" s="19">
        <v>0.05277777777777778</v>
      </c>
      <c r="V8" s="19">
        <v>0.05277777777777778</v>
      </c>
      <c r="W8" s="19">
        <v>0.05277777777777778</v>
      </c>
      <c r="X8" s="20" t="s">
        <v>270</v>
      </c>
      <c r="Y8" s="19">
        <v>0.05277777777777778</v>
      </c>
      <c r="Z8" s="20" t="s">
        <v>269</v>
      </c>
      <c r="AA8" s="20" t="s">
        <v>270</v>
      </c>
      <c r="AB8" s="19">
        <v>0.05138888888888889</v>
      </c>
      <c r="AC8" s="20" t="s">
        <v>271</v>
      </c>
      <c r="AD8" s="19">
        <v>0.05277777777777778</v>
      </c>
      <c r="AE8" s="19">
        <v>0.052083333333333336</v>
      </c>
      <c r="AF8" s="20" t="s">
        <v>269</v>
      </c>
      <c r="AG8" s="19">
        <v>0.05416666666666667</v>
      </c>
      <c r="AH8" s="20" t="s">
        <v>269</v>
      </c>
      <c r="AI8" s="20" t="s">
        <v>269</v>
      </c>
      <c r="AJ8" s="19">
        <v>0.052083333333333336</v>
      </c>
      <c r="AK8" s="19">
        <v>0.05277777777777778</v>
      </c>
      <c r="AL8" s="19">
        <v>0.05277777777777778</v>
      </c>
      <c r="AM8" s="19">
        <v>0.05277777777777778</v>
      </c>
      <c r="AN8" s="20" t="s">
        <v>272</v>
      </c>
      <c r="AO8" s="19">
        <v>0.05277777777777778</v>
      </c>
      <c r="AP8" s="19">
        <v>0.05277777777777778</v>
      </c>
      <c r="AQ8" s="20" t="s">
        <v>270</v>
      </c>
      <c r="AR8" s="19">
        <v>0.052083333333333336</v>
      </c>
      <c r="AS8" s="19">
        <v>0.05277777777777778</v>
      </c>
      <c r="AT8" s="19">
        <v>0.052083333333333336</v>
      </c>
      <c r="AU8" s="20" t="s">
        <v>270</v>
      </c>
      <c r="AV8" s="19">
        <v>0.05347222222222222</v>
      </c>
      <c r="AW8" s="20" t="s">
        <v>269</v>
      </c>
      <c r="AX8" s="19">
        <v>0.05277777777777778</v>
      </c>
      <c r="AY8" s="21">
        <v>0.052083333333333336</v>
      </c>
      <c r="AZ8" s="19">
        <v>0.05277777777777778</v>
      </c>
      <c r="BA8" s="20" t="s">
        <v>269</v>
      </c>
      <c r="BB8" s="20" t="s">
        <v>269</v>
      </c>
      <c r="BC8" s="19">
        <v>0.05277777777777778</v>
      </c>
      <c r="BD8" s="19">
        <v>0.05277777777777778</v>
      </c>
      <c r="BE8" s="19">
        <v>0.05277777777777778</v>
      </c>
      <c r="BF8" s="20" t="s">
        <v>270</v>
      </c>
      <c r="BG8" s="19">
        <v>0.05347222222222222</v>
      </c>
      <c r="BH8" s="19">
        <v>0.05277777777777778</v>
      </c>
      <c r="BI8" s="19">
        <v>0.052083333333333336</v>
      </c>
      <c r="BJ8" s="19">
        <v>0.052083333333333336</v>
      </c>
      <c r="BK8" s="19">
        <v>0.05277777777777778</v>
      </c>
      <c r="BL8" s="20" t="s">
        <v>270</v>
      </c>
      <c r="BM8" s="20" t="s">
        <v>273</v>
      </c>
      <c r="BN8" s="20" t="s">
        <v>269</v>
      </c>
      <c r="BO8" s="20" t="s">
        <v>269</v>
      </c>
      <c r="BP8" s="19">
        <v>0.05277777777777778</v>
      </c>
      <c r="BQ8" s="20" t="s">
        <v>269</v>
      </c>
      <c r="BR8" s="19">
        <v>0.05277777777777778</v>
      </c>
    </row>
    <row r="9">
      <c r="A9" s="22" t="s">
        <v>274</v>
      </c>
      <c r="B9" s="23" t="s">
        <v>275</v>
      </c>
      <c r="C9" s="23" t="s">
        <v>276</v>
      </c>
      <c r="D9" s="23" t="s">
        <v>276</v>
      </c>
      <c r="E9" s="23" t="s">
        <v>276</v>
      </c>
      <c r="F9" s="23" t="s">
        <v>275</v>
      </c>
      <c r="G9" s="23" t="s">
        <v>275</v>
      </c>
      <c r="H9" s="23" t="s">
        <v>276</v>
      </c>
      <c r="I9" s="23" t="s">
        <v>277</v>
      </c>
      <c r="J9" s="23" t="s">
        <v>275</v>
      </c>
      <c r="K9" s="23" t="s">
        <v>275</v>
      </c>
      <c r="L9" s="23" t="s">
        <v>276</v>
      </c>
      <c r="M9" s="23" t="s">
        <v>275</v>
      </c>
      <c r="N9" s="23" t="s">
        <v>275</v>
      </c>
      <c r="O9" s="23" t="s">
        <v>276</v>
      </c>
      <c r="P9" s="23" t="s">
        <v>275</v>
      </c>
      <c r="Q9" s="23" t="s">
        <v>277</v>
      </c>
      <c r="R9" s="23" t="s">
        <v>277</v>
      </c>
      <c r="S9" s="23" t="s">
        <v>277</v>
      </c>
      <c r="T9" s="23" t="s">
        <v>276</v>
      </c>
      <c r="U9" s="23" t="s">
        <v>276</v>
      </c>
      <c r="V9" s="23" t="s">
        <v>276</v>
      </c>
      <c r="W9" s="23" t="s">
        <v>276</v>
      </c>
      <c r="X9" s="23" t="s">
        <v>277</v>
      </c>
      <c r="Y9" s="23" t="s">
        <v>276</v>
      </c>
      <c r="Z9" s="23" t="s">
        <v>275</v>
      </c>
      <c r="AA9" s="23" t="s">
        <v>277</v>
      </c>
      <c r="AB9" s="23" t="s">
        <v>278</v>
      </c>
      <c r="AC9" s="23" t="s">
        <v>275</v>
      </c>
      <c r="AD9" s="23" t="s">
        <v>275</v>
      </c>
      <c r="AE9" s="23" t="s">
        <v>275</v>
      </c>
      <c r="AF9" s="23" t="s">
        <v>275</v>
      </c>
      <c r="AG9" s="23" t="s">
        <v>275</v>
      </c>
      <c r="AH9" s="23" t="s">
        <v>275</v>
      </c>
      <c r="AI9" s="23" t="s">
        <v>275</v>
      </c>
      <c r="AJ9" s="23" t="s">
        <v>279</v>
      </c>
      <c r="AK9" s="23" t="s">
        <v>280</v>
      </c>
      <c r="AL9" s="23" t="s">
        <v>276</v>
      </c>
      <c r="AM9" s="23" t="s">
        <v>276</v>
      </c>
      <c r="AN9" s="23" t="s">
        <v>276</v>
      </c>
      <c r="AO9" s="23" t="s">
        <v>277</v>
      </c>
      <c r="AP9" s="23" t="s">
        <v>276</v>
      </c>
      <c r="AQ9" s="23" t="s">
        <v>277</v>
      </c>
      <c r="AR9" s="23" t="s">
        <v>276</v>
      </c>
      <c r="AS9" s="23" t="s">
        <v>275</v>
      </c>
      <c r="AT9" s="23" t="s">
        <v>275</v>
      </c>
      <c r="AU9" s="23" t="s">
        <v>275</v>
      </c>
      <c r="AV9" s="23" t="s">
        <v>275</v>
      </c>
      <c r="AW9" s="23" t="s">
        <v>275</v>
      </c>
      <c r="AX9" s="23" t="s">
        <v>275</v>
      </c>
      <c r="AY9" s="24" t="s">
        <v>276</v>
      </c>
      <c r="AZ9" s="23" t="s">
        <v>276</v>
      </c>
      <c r="BA9" s="23" t="s">
        <v>275</v>
      </c>
      <c r="BB9" s="23" t="s">
        <v>275</v>
      </c>
      <c r="BC9" s="23" t="s">
        <v>275</v>
      </c>
      <c r="BD9" s="23" t="s">
        <v>275</v>
      </c>
      <c r="BE9" s="23" t="s">
        <v>278</v>
      </c>
      <c r="BF9" s="23" t="s">
        <v>278</v>
      </c>
      <c r="BG9" s="23" t="s">
        <v>276</v>
      </c>
      <c r="BH9" s="23" t="s">
        <v>276</v>
      </c>
      <c r="BI9" s="23" t="s">
        <v>276</v>
      </c>
      <c r="BJ9" s="23" t="s">
        <v>277</v>
      </c>
      <c r="BK9" s="23" t="s">
        <v>276</v>
      </c>
      <c r="BL9" s="25">
        <v>45294.0</v>
      </c>
      <c r="BM9" s="23" t="s">
        <v>277</v>
      </c>
      <c r="BN9" s="23" t="s">
        <v>275</v>
      </c>
      <c r="BO9" s="23" t="s">
        <v>275</v>
      </c>
      <c r="BP9" s="23" t="s">
        <v>276</v>
      </c>
      <c r="BQ9" s="23" t="s">
        <v>276</v>
      </c>
      <c r="BR9" s="23" t="s">
        <v>281</v>
      </c>
    </row>
    <row r="10">
      <c r="A10" s="22" t="s">
        <v>282</v>
      </c>
      <c r="B10" s="23">
        <v>45.0</v>
      </c>
      <c r="C10" s="23">
        <v>30.0</v>
      </c>
      <c r="D10" s="23">
        <v>30.0</v>
      </c>
      <c r="E10" s="23">
        <v>30.0</v>
      </c>
      <c r="F10" s="23">
        <v>120.0</v>
      </c>
      <c r="G10" s="23">
        <v>45.0</v>
      </c>
      <c r="H10" s="23">
        <v>5.0</v>
      </c>
      <c r="I10" s="23">
        <v>30.0</v>
      </c>
      <c r="J10" s="23">
        <v>30.0</v>
      </c>
      <c r="K10" s="23">
        <v>35.0</v>
      </c>
      <c r="L10" s="23">
        <v>30.0</v>
      </c>
      <c r="M10" s="23">
        <v>30.0</v>
      </c>
      <c r="N10" s="23">
        <v>30.0</v>
      </c>
      <c r="O10" s="23">
        <v>35.0</v>
      </c>
      <c r="P10" s="23">
        <v>60.0</v>
      </c>
      <c r="Q10" s="23">
        <v>40.0</v>
      </c>
      <c r="R10" s="23">
        <v>45.0</v>
      </c>
      <c r="S10" s="23">
        <v>45.0</v>
      </c>
      <c r="T10" s="23">
        <v>40.0</v>
      </c>
      <c r="U10" s="23">
        <v>30.0</v>
      </c>
      <c r="V10" s="23">
        <v>30.0</v>
      </c>
      <c r="W10" s="23">
        <v>30.0</v>
      </c>
      <c r="X10" s="23">
        <v>23.0</v>
      </c>
      <c r="Y10" s="23">
        <v>40.0</v>
      </c>
      <c r="Z10" s="23">
        <v>30.0</v>
      </c>
      <c r="AA10" s="23">
        <v>40.0</v>
      </c>
      <c r="AB10" s="23">
        <v>25.0</v>
      </c>
      <c r="AC10" s="23">
        <v>45.0</v>
      </c>
      <c r="AD10" s="23">
        <v>45.0</v>
      </c>
      <c r="AE10" s="23">
        <v>45.0</v>
      </c>
      <c r="AF10" s="23">
        <v>45.0</v>
      </c>
      <c r="AG10" s="23">
        <v>40.0</v>
      </c>
      <c r="AH10" s="23">
        <v>45.0</v>
      </c>
      <c r="AI10" s="23">
        <v>45.0</v>
      </c>
      <c r="AJ10" s="23">
        <v>40.0</v>
      </c>
      <c r="AK10" s="23">
        <v>45.0</v>
      </c>
      <c r="AL10" s="23">
        <v>45.0</v>
      </c>
      <c r="AM10" s="23">
        <v>30.0</v>
      </c>
      <c r="AN10" s="23">
        <v>30.0</v>
      </c>
      <c r="AO10" s="23">
        <v>30.0</v>
      </c>
      <c r="AP10" s="23">
        <v>30.0</v>
      </c>
      <c r="AQ10" s="23">
        <v>30.0</v>
      </c>
      <c r="AR10" s="23">
        <v>30.0</v>
      </c>
      <c r="AS10" s="23">
        <v>35.0</v>
      </c>
      <c r="AT10" s="23">
        <v>60.0</v>
      </c>
      <c r="AU10" s="23">
        <v>30.0</v>
      </c>
      <c r="AV10" s="23">
        <v>45.0</v>
      </c>
      <c r="AW10" s="23">
        <v>40.0</v>
      </c>
      <c r="AX10" s="23">
        <v>60.0</v>
      </c>
      <c r="AY10" s="24">
        <v>20.0</v>
      </c>
      <c r="AZ10" s="23">
        <v>35.0</v>
      </c>
      <c r="BA10" s="23">
        <v>45.0</v>
      </c>
      <c r="BB10" s="23">
        <v>45.0</v>
      </c>
      <c r="BC10" s="23">
        <v>35.0</v>
      </c>
      <c r="BD10" s="23">
        <v>30.0</v>
      </c>
      <c r="BE10" s="23" t="s">
        <v>283</v>
      </c>
      <c r="BF10" s="23" t="s">
        <v>284</v>
      </c>
      <c r="BG10" s="23" t="s">
        <v>284</v>
      </c>
      <c r="BH10" s="23" t="s">
        <v>285</v>
      </c>
      <c r="BI10" s="23">
        <v>30.0</v>
      </c>
      <c r="BJ10" s="23">
        <v>45.0</v>
      </c>
      <c r="BK10" s="23">
        <v>35.0</v>
      </c>
      <c r="BL10" s="23">
        <v>30.0</v>
      </c>
      <c r="BM10" s="23">
        <v>35.0</v>
      </c>
      <c r="BN10" s="23">
        <v>35.0</v>
      </c>
      <c r="BO10" s="23">
        <v>35.0</v>
      </c>
      <c r="BP10" s="23">
        <v>30.0</v>
      </c>
      <c r="BQ10" s="23">
        <v>27.0</v>
      </c>
      <c r="BR10" s="23" t="s">
        <v>152</v>
      </c>
    </row>
    <row r="11">
      <c r="A11" s="22" t="s">
        <v>286</v>
      </c>
      <c r="B11" s="23" t="s">
        <v>287</v>
      </c>
      <c r="C11" s="23" t="s">
        <v>288</v>
      </c>
      <c r="D11" s="23" t="s">
        <v>287</v>
      </c>
      <c r="E11" s="23" t="s">
        <v>289</v>
      </c>
      <c r="F11" s="23" t="s">
        <v>290</v>
      </c>
      <c r="G11" s="23" t="s">
        <v>290</v>
      </c>
      <c r="H11" s="23" t="s">
        <v>290</v>
      </c>
      <c r="I11" s="23" t="s">
        <v>291</v>
      </c>
      <c r="J11" s="23" t="s">
        <v>291</v>
      </c>
      <c r="K11" s="23" t="s">
        <v>292</v>
      </c>
      <c r="L11" s="23" t="s">
        <v>293</v>
      </c>
      <c r="M11" s="23" t="s">
        <v>294</v>
      </c>
      <c r="N11" s="23" t="s">
        <v>290</v>
      </c>
      <c r="O11" s="23" t="s">
        <v>290</v>
      </c>
      <c r="P11" s="23">
        <v>210.0</v>
      </c>
      <c r="Q11" s="23" t="s">
        <v>290</v>
      </c>
      <c r="R11" s="23" t="s">
        <v>290</v>
      </c>
      <c r="S11" s="23" t="s">
        <v>290</v>
      </c>
      <c r="T11" s="23" t="s">
        <v>295</v>
      </c>
      <c r="U11" s="23" t="s">
        <v>296</v>
      </c>
      <c r="V11" s="23" t="s">
        <v>297</v>
      </c>
      <c r="W11" s="23" t="s">
        <v>298</v>
      </c>
      <c r="X11" s="23" t="s">
        <v>299</v>
      </c>
      <c r="Y11" s="23" t="s">
        <v>300</v>
      </c>
      <c r="Z11" s="23" t="s">
        <v>290</v>
      </c>
      <c r="AA11" s="23" t="s">
        <v>291</v>
      </c>
      <c r="AB11" s="23" t="s">
        <v>301</v>
      </c>
      <c r="AC11" s="23" t="s">
        <v>302</v>
      </c>
      <c r="AD11" s="23" t="s">
        <v>300</v>
      </c>
      <c r="AE11" s="23" t="s">
        <v>290</v>
      </c>
      <c r="AF11" s="23" t="s">
        <v>300</v>
      </c>
      <c r="AG11" s="23" t="s">
        <v>303</v>
      </c>
      <c r="AH11" s="23" t="s">
        <v>300</v>
      </c>
      <c r="AI11" s="23" t="s">
        <v>300</v>
      </c>
      <c r="AJ11" s="23" t="s">
        <v>304</v>
      </c>
      <c r="AK11" s="23" t="s">
        <v>305</v>
      </c>
      <c r="AL11" s="23" t="s">
        <v>306</v>
      </c>
      <c r="AM11" s="23" t="s">
        <v>290</v>
      </c>
      <c r="AN11" s="23" t="s">
        <v>294</v>
      </c>
      <c r="AO11" s="23" t="s">
        <v>289</v>
      </c>
      <c r="AP11" s="23" t="s">
        <v>307</v>
      </c>
      <c r="AQ11" s="23" t="s">
        <v>304</v>
      </c>
      <c r="AR11" s="23" t="s">
        <v>308</v>
      </c>
      <c r="AS11" s="23" t="s">
        <v>309</v>
      </c>
      <c r="AT11" s="23" t="s">
        <v>310</v>
      </c>
      <c r="AU11" s="23" t="s">
        <v>311</v>
      </c>
      <c r="AV11" s="23" t="s">
        <v>288</v>
      </c>
      <c r="AW11" s="23" t="s">
        <v>312</v>
      </c>
      <c r="AX11" s="23" t="s">
        <v>313</v>
      </c>
      <c r="AY11" s="24" t="s">
        <v>287</v>
      </c>
      <c r="AZ11" s="23" t="s">
        <v>288</v>
      </c>
      <c r="BA11" s="23" t="s">
        <v>288</v>
      </c>
      <c r="BB11" s="23" t="s">
        <v>314</v>
      </c>
      <c r="BC11" s="23" t="s">
        <v>315</v>
      </c>
      <c r="BD11" s="23" t="s">
        <v>288</v>
      </c>
      <c r="BE11" s="23" t="s">
        <v>316</v>
      </c>
      <c r="BF11" s="23" t="s">
        <v>317</v>
      </c>
      <c r="BG11" s="23" t="s">
        <v>288</v>
      </c>
      <c r="BH11" s="23" t="s">
        <v>318</v>
      </c>
      <c r="BI11" s="23" t="s">
        <v>319</v>
      </c>
      <c r="BJ11" s="23" t="s">
        <v>288</v>
      </c>
      <c r="BK11" s="23" t="s">
        <v>287</v>
      </c>
      <c r="BL11" s="23" t="s">
        <v>319</v>
      </c>
      <c r="BM11" s="23" t="s">
        <v>320</v>
      </c>
      <c r="BN11" s="23" t="s">
        <v>321</v>
      </c>
      <c r="BO11" s="23" t="s">
        <v>321</v>
      </c>
      <c r="BP11" s="23" t="s">
        <v>288</v>
      </c>
      <c r="BQ11" s="23" t="s">
        <v>322</v>
      </c>
      <c r="BR11" s="23" t="s">
        <v>152</v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</row>
    <row r="13">
      <c r="A13" s="27" t="s">
        <v>323</v>
      </c>
      <c r="B13" s="28">
        <v>3.0</v>
      </c>
      <c r="C13" s="28">
        <v>3.0</v>
      </c>
      <c r="D13" s="28">
        <v>3.0</v>
      </c>
      <c r="E13" s="28">
        <v>3.0</v>
      </c>
      <c r="F13" s="28">
        <v>2.0</v>
      </c>
      <c r="G13" s="28">
        <v>3.0</v>
      </c>
      <c r="H13" s="28">
        <v>2.0</v>
      </c>
      <c r="I13" s="28">
        <v>3.0</v>
      </c>
      <c r="J13" s="28">
        <v>3.0</v>
      </c>
      <c r="K13" s="28">
        <v>4.0</v>
      </c>
      <c r="L13" s="28">
        <v>3.0</v>
      </c>
      <c r="M13" s="28">
        <v>2.0</v>
      </c>
      <c r="N13" s="28">
        <v>2.0</v>
      </c>
      <c r="O13" s="28">
        <v>4.0</v>
      </c>
      <c r="P13" s="28">
        <v>5.0</v>
      </c>
      <c r="Q13" s="28">
        <v>3.0</v>
      </c>
      <c r="R13" s="28">
        <v>4.0</v>
      </c>
      <c r="S13" s="28">
        <v>3.0</v>
      </c>
      <c r="T13" s="28">
        <v>3.0</v>
      </c>
      <c r="U13" s="28">
        <v>3.0</v>
      </c>
      <c r="V13" s="28">
        <v>2.0</v>
      </c>
      <c r="W13" s="28">
        <v>2.0</v>
      </c>
      <c r="X13" s="28">
        <v>3.0</v>
      </c>
      <c r="Y13" s="28">
        <v>4.0</v>
      </c>
      <c r="Z13" s="28">
        <v>3.0</v>
      </c>
      <c r="AA13" s="28">
        <v>3.0</v>
      </c>
      <c r="AB13" s="28">
        <v>3.0</v>
      </c>
      <c r="AC13" s="28">
        <v>3.0</v>
      </c>
      <c r="AD13" s="28">
        <v>2.0</v>
      </c>
      <c r="AE13" s="28">
        <v>2.0</v>
      </c>
      <c r="AF13" s="28">
        <v>2.0</v>
      </c>
      <c r="AG13" s="28">
        <v>3.0</v>
      </c>
      <c r="AH13" s="28">
        <v>3.0</v>
      </c>
      <c r="AI13" s="28">
        <v>3.0</v>
      </c>
      <c r="AJ13" s="28">
        <v>3.0</v>
      </c>
      <c r="AK13" s="28">
        <v>3.0</v>
      </c>
      <c r="AL13" s="28">
        <v>3.0</v>
      </c>
      <c r="AM13" s="28">
        <v>3.0</v>
      </c>
      <c r="AN13" s="28">
        <v>3.0</v>
      </c>
      <c r="AO13" s="28">
        <v>3.0</v>
      </c>
      <c r="AP13" s="28">
        <v>3.0</v>
      </c>
      <c r="AQ13" s="28">
        <v>4.0</v>
      </c>
      <c r="AR13" s="28">
        <v>3.0</v>
      </c>
      <c r="AS13" s="28">
        <v>4.0</v>
      </c>
      <c r="AT13" s="28">
        <v>3.0</v>
      </c>
      <c r="AU13" s="28">
        <v>5.0</v>
      </c>
      <c r="AV13" s="28">
        <v>7.0</v>
      </c>
      <c r="AW13" s="28">
        <v>3.0</v>
      </c>
      <c r="AX13" s="28">
        <v>2.0</v>
      </c>
      <c r="AY13" s="29">
        <v>4.0</v>
      </c>
      <c r="AZ13" s="28">
        <v>3.0</v>
      </c>
      <c r="BA13" s="28">
        <v>3.0</v>
      </c>
      <c r="BB13" s="28">
        <v>3.0</v>
      </c>
      <c r="BC13" s="28">
        <v>3.0</v>
      </c>
      <c r="BD13" s="28">
        <v>3.0</v>
      </c>
      <c r="BE13" s="28">
        <v>3.0</v>
      </c>
      <c r="BF13" s="28">
        <v>2.0</v>
      </c>
      <c r="BG13" s="28">
        <v>2.0</v>
      </c>
      <c r="BH13" s="28">
        <v>3.0</v>
      </c>
      <c r="BI13" s="28">
        <v>3.0</v>
      </c>
      <c r="BJ13" s="28">
        <v>3.0</v>
      </c>
      <c r="BK13" s="28">
        <v>3.0</v>
      </c>
      <c r="BL13" s="28">
        <v>3.0</v>
      </c>
      <c r="BM13" s="28">
        <v>3.0</v>
      </c>
      <c r="BN13" s="28">
        <v>3.0</v>
      </c>
      <c r="BO13" s="28">
        <v>3.0</v>
      </c>
      <c r="BP13" s="28">
        <v>3.0</v>
      </c>
      <c r="BQ13" s="28">
        <v>3.0</v>
      </c>
      <c r="BR13" s="28">
        <v>1.0</v>
      </c>
    </row>
    <row r="14">
      <c r="A14" s="27" t="s">
        <v>324</v>
      </c>
      <c r="B14" s="28">
        <v>45.0</v>
      </c>
      <c r="C14" s="28">
        <v>23.0</v>
      </c>
      <c r="D14" s="28">
        <v>23.0</v>
      </c>
      <c r="E14" s="28">
        <v>25.0</v>
      </c>
      <c r="F14" s="28">
        <v>15.0</v>
      </c>
      <c r="G14" s="28">
        <v>20.0</v>
      </c>
      <c r="H14" s="28">
        <v>60.0</v>
      </c>
      <c r="I14" s="28">
        <v>23.0</v>
      </c>
      <c r="J14" s="28">
        <v>23.0</v>
      </c>
      <c r="K14" s="28">
        <v>25.0</v>
      </c>
      <c r="L14" s="28">
        <v>23.0</v>
      </c>
      <c r="M14" s="28">
        <v>30.0</v>
      </c>
      <c r="N14" s="28">
        <v>30.0</v>
      </c>
      <c r="O14" s="28">
        <v>23.0</v>
      </c>
      <c r="P14" s="28">
        <v>23.0</v>
      </c>
      <c r="Q14" s="28">
        <v>20.0</v>
      </c>
      <c r="R14" s="28">
        <v>23.0</v>
      </c>
      <c r="S14" s="28">
        <v>28.0</v>
      </c>
      <c r="T14" s="28">
        <v>23.0</v>
      </c>
      <c r="U14" s="28">
        <v>23.0</v>
      </c>
      <c r="V14" s="28">
        <v>30.0</v>
      </c>
      <c r="W14" s="28">
        <v>30.0</v>
      </c>
      <c r="X14" s="28">
        <v>23.0</v>
      </c>
      <c r="Y14" s="28">
        <v>20.0</v>
      </c>
      <c r="Z14" s="28">
        <v>30.0</v>
      </c>
      <c r="AA14" s="28">
        <v>23.0</v>
      </c>
      <c r="AB14" s="28">
        <v>23.0</v>
      </c>
      <c r="AC14" s="28">
        <v>23.0</v>
      </c>
      <c r="AD14" s="28">
        <v>15.0</v>
      </c>
      <c r="AE14" s="28">
        <v>15.0</v>
      </c>
      <c r="AF14" s="28">
        <v>15.0</v>
      </c>
      <c r="AG14" s="28">
        <v>30.0</v>
      </c>
      <c r="AH14" s="28">
        <v>20.0</v>
      </c>
      <c r="AI14" s="28">
        <v>20.0</v>
      </c>
      <c r="AJ14" s="28">
        <v>30.0</v>
      </c>
      <c r="AK14" s="28">
        <v>23.0</v>
      </c>
      <c r="AL14" s="28">
        <v>23.0</v>
      </c>
      <c r="AM14" s="28">
        <v>20.0</v>
      </c>
      <c r="AN14" s="28">
        <v>20.0</v>
      </c>
      <c r="AO14" s="28">
        <v>20.0</v>
      </c>
      <c r="AP14" s="28">
        <v>23.0</v>
      </c>
      <c r="AQ14" s="28">
        <v>30.0</v>
      </c>
      <c r="AR14" s="28">
        <v>30.0</v>
      </c>
      <c r="AS14" s="28">
        <v>30.0</v>
      </c>
      <c r="AT14" s="28">
        <v>20.0</v>
      </c>
      <c r="AU14" s="28">
        <v>20.0</v>
      </c>
      <c r="AV14" s="28">
        <v>20.0</v>
      </c>
      <c r="AW14" s="28">
        <v>22.0</v>
      </c>
      <c r="AX14" s="28">
        <v>25.0</v>
      </c>
      <c r="AY14" s="29">
        <v>20.0</v>
      </c>
      <c r="AZ14" s="28">
        <v>30.0</v>
      </c>
      <c r="BA14" s="28">
        <v>45.0</v>
      </c>
      <c r="BB14" s="28">
        <v>45.0</v>
      </c>
      <c r="BC14" s="28">
        <v>35.0</v>
      </c>
      <c r="BD14" s="28">
        <v>30.0</v>
      </c>
      <c r="BE14" s="28">
        <v>40.0</v>
      </c>
      <c r="BF14" s="28">
        <v>40.0</v>
      </c>
      <c r="BG14" s="28">
        <v>40.0</v>
      </c>
      <c r="BH14" s="28">
        <v>20.0</v>
      </c>
      <c r="BI14" s="28">
        <v>30.0</v>
      </c>
      <c r="BJ14" s="28">
        <v>30.0</v>
      </c>
      <c r="BK14" s="28">
        <v>20.0</v>
      </c>
      <c r="BL14" s="28">
        <v>30.0</v>
      </c>
      <c r="BM14" s="28">
        <v>30.0</v>
      </c>
      <c r="BN14" s="28">
        <v>20.0</v>
      </c>
      <c r="BO14" s="28">
        <v>20.0</v>
      </c>
      <c r="BP14" s="28">
        <v>23.0</v>
      </c>
      <c r="BQ14" s="28">
        <v>23.0</v>
      </c>
      <c r="BR14" s="28">
        <v>23.0</v>
      </c>
    </row>
    <row r="15">
      <c r="A15" s="27" t="s">
        <v>325</v>
      </c>
      <c r="B15" s="28" t="s">
        <v>296</v>
      </c>
      <c r="C15" s="28" t="s">
        <v>290</v>
      </c>
      <c r="D15" s="28" t="s">
        <v>326</v>
      </c>
      <c r="E15" s="28" t="s">
        <v>289</v>
      </c>
      <c r="F15" s="28" t="s">
        <v>290</v>
      </c>
      <c r="G15" s="28" t="s">
        <v>290</v>
      </c>
      <c r="H15" s="28" t="s">
        <v>290</v>
      </c>
      <c r="I15" s="28" t="s">
        <v>291</v>
      </c>
      <c r="J15" s="28" t="s">
        <v>327</v>
      </c>
      <c r="K15" s="28" t="s">
        <v>328</v>
      </c>
      <c r="L15" s="28" t="s">
        <v>297</v>
      </c>
      <c r="M15" s="28" t="s">
        <v>294</v>
      </c>
      <c r="N15" s="28" t="s">
        <v>290</v>
      </c>
      <c r="O15" s="28" t="s">
        <v>329</v>
      </c>
      <c r="P15" s="28" t="s">
        <v>330</v>
      </c>
      <c r="Q15" s="28" t="s">
        <v>331</v>
      </c>
      <c r="R15" s="28" t="s">
        <v>290</v>
      </c>
      <c r="S15" s="28" t="s">
        <v>332</v>
      </c>
      <c r="T15" s="28" t="s">
        <v>295</v>
      </c>
      <c r="U15" s="28" t="s">
        <v>296</v>
      </c>
      <c r="V15" s="28" t="s">
        <v>297</v>
      </c>
      <c r="W15" s="28" t="s">
        <v>298</v>
      </c>
      <c r="X15" s="28" t="s">
        <v>291</v>
      </c>
      <c r="Y15" s="28" t="s">
        <v>295</v>
      </c>
      <c r="Z15" s="28" t="s">
        <v>290</v>
      </c>
      <c r="AA15" s="28" t="s">
        <v>291</v>
      </c>
      <c r="AB15" s="28" t="s">
        <v>333</v>
      </c>
      <c r="AC15" s="28" t="s">
        <v>334</v>
      </c>
      <c r="AD15" s="28" t="s">
        <v>300</v>
      </c>
      <c r="AE15" s="28" t="s">
        <v>290</v>
      </c>
      <c r="AF15" s="28" t="s">
        <v>300</v>
      </c>
      <c r="AG15" s="28" t="s">
        <v>303</v>
      </c>
      <c r="AH15" s="28" t="s">
        <v>300</v>
      </c>
      <c r="AI15" s="28" t="s">
        <v>300</v>
      </c>
      <c r="AJ15" s="28" t="s">
        <v>304</v>
      </c>
      <c r="AK15" s="28" t="s">
        <v>305</v>
      </c>
      <c r="AL15" s="28" t="s">
        <v>306</v>
      </c>
      <c r="AM15" s="28" t="s">
        <v>335</v>
      </c>
      <c r="AN15" s="28" t="s">
        <v>336</v>
      </c>
      <c r="AO15" s="30" t="s">
        <v>337</v>
      </c>
      <c r="AP15" s="28" t="s">
        <v>338</v>
      </c>
      <c r="AQ15" s="28" t="s">
        <v>339</v>
      </c>
      <c r="AR15" s="28" t="s">
        <v>340</v>
      </c>
      <c r="AS15" s="28" t="s">
        <v>341</v>
      </c>
      <c r="AT15" s="28" t="s">
        <v>310</v>
      </c>
      <c r="AU15" s="28" t="s">
        <v>342</v>
      </c>
      <c r="AV15" s="31" t="s">
        <v>343</v>
      </c>
      <c r="AW15" s="28" t="s">
        <v>312</v>
      </c>
      <c r="AX15" s="28" t="s">
        <v>344</v>
      </c>
      <c r="AY15" s="32" t="s">
        <v>345</v>
      </c>
      <c r="AZ15" s="28" t="s">
        <v>288</v>
      </c>
      <c r="BA15" s="28" t="s">
        <v>346</v>
      </c>
      <c r="BB15" s="28" t="s">
        <v>347</v>
      </c>
      <c r="BC15" s="28" t="s">
        <v>348</v>
      </c>
      <c r="BD15" s="28" t="s">
        <v>349</v>
      </c>
      <c r="BE15" s="28" t="s">
        <v>288</v>
      </c>
      <c r="BF15" s="28" t="s">
        <v>317</v>
      </c>
      <c r="BG15" s="28" t="s">
        <v>317</v>
      </c>
      <c r="BH15" s="28" t="s">
        <v>350</v>
      </c>
      <c r="BI15" s="28" t="s">
        <v>351</v>
      </c>
      <c r="BJ15" s="28" t="s">
        <v>352</v>
      </c>
      <c r="BK15" s="28" t="s">
        <v>319</v>
      </c>
      <c r="BL15" s="28" t="s">
        <v>315</v>
      </c>
      <c r="BM15" s="28" t="s">
        <v>353</v>
      </c>
      <c r="BN15" s="28" t="s">
        <v>321</v>
      </c>
      <c r="BO15" s="28" t="s">
        <v>321</v>
      </c>
      <c r="BP15" s="28" t="s">
        <v>354</v>
      </c>
      <c r="BQ15" s="28" t="s">
        <v>355</v>
      </c>
      <c r="BR15" s="28" t="s">
        <v>356</v>
      </c>
    </row>
    <row r="16" outlineLevel="1">
      <c r="A16" s="33" t="s">
        <v>357</v>
      </c>
      <c r="B16" s="28"/>
      <c r="C16" s="28"/>
      <c r="D16" s="28"/>
      <c r="E16" s="28" t="s">
        <v>358</v>
      </c>
      <c r="F16" s="28"/>
      <c r="G16" s="28" t="s">
        <v>359</v>
      </c>
      <c r="H16" s="28" t="s">
        <v>360</v>
      </c>
      <c r="I16" s="28" t="s">
        <v>361</v>
      </c>
      <c r="J16" s="28" t="s">
        <v>362</v>
      </c>
      <c r="K16" s="28" t="s">
        <v>363</v>
      </c>
      <c r="L16" s="28" t="s">
        <v>364</v>
      </c>
      <c r="M16" s="28" t="s">
        <v>365</v>
      </c>
      <c r="N16" s="28" t="s">
        <v>365</v>
      </c>
      <c r="O16" s="28" t="s">
        <v>366</v>
      </c>
      <c r="P16" s="28" t="s">
        <v>367</v>
      </c>
      <c r="Q16" s="28" t="s">
        <v>368</v>
      </c>
      <c r="R16" s="28" t="s">
        <v>369</v>
      </c>
      <c r="S16" s="28" t="s">
        <v>370</v>
      </c>
      <c r="T16" s="28" t="s">
        <v>371</v>
      </c>
      <c r="U16" s="28" t="s">
        <v>372</v>
      </c>
      <c r="V16" s="28" t="s">
        <v>373</v>
      </c>
      <c r="W16" s="28" t="s">
        <v>374</v>
      </c>
      <c r="X16" s="28" t="s">
        <v>375</v>
      </c>
      <c r="Y16" s="28" t="s">
        <v>376</v>
      </c>
      <c r="Z16" s="28" t="s">
        <v>377</v>
      </c>
      <c r="AA16" s="28" t="s">
        <v>378</v>
      </c>
      <c r="AB16" s="28" t="s">
        <v>379</v>
      </c>
      <c r="AC16" s="28" t="s">
        <v>379</v>
      </c>
      <c r="AD16" s="28"/>
      <c r="AE16" s="28"/>
      <c r="AF16" s="28"/>
      <c r="AG16" s="28" t="s">
        <v>380</v>
      </c>
      <c r="AH16" s="28" t="s">
        <v>381</v>
      </c>
      <c r="AI16" s="28" t="s">
        <v>381</v>
      </c>
      <c r="AJ16" s="28" t="s">
        <v>382</v>
      </c>
      <c r="AK16" s="28" t="s">
        <v>383</v>
      </c>
      <c r="AL16" s="28" t="s">
        <v>384</v>
      </c>
      <c r="AM16" s="28" t="s">
        <v>385</v>
      </c>
      <c r="AN16" s="28" t="s">
        <v>386</v>
      </c>
      <c r="AO16" s="28" t="s">
        <v>386</v>
      </c>
      <c r="AP16" s="28" t="s">
        <v>387</v>
      </c>
      <c r="AQ16" s="28"/>
      <c r="AR16" s="28"/>
      <c r="AS16" s="28"/>
      <c r="AT16" s="28" t="s">
        <v>388</v>
      </c>
      <c r="AU16" s="28" t="s">
        <v>389</v>
      </c>
      <c r="AV16" s="28" t="s">
        <v>390</v>
      </c>
      <c r="AW16" s="28" t="s">
        <v>391</v>
      </c>
      <c r="AX16" s="28" t="s">
        <v>392</v>
      </c>
      <c r="AY16" s="29" t="s">
        <v>393</v>
      </c>
      <c r="AZ16" s="28" t="s">
        <v>394</v>
      </c>
      <c r="BA16" s="28"/>
      <c r="BB16" s="28"/>
      <c r="BC16" s="28"/>
      <c r="BD16" s="28"/>
      <c r="BE16" s="28" t="s">
        <v>395</v>
      </c>
      <c r="BF16" s="28" t="s">
        <v>396</v>
      </c>
      <c r="BG16" s="28" t="s">
        <v>396</v>
      </c>
      <c r="BH16" s="28" t="s">
        <v>397</v>
      </c>
      <c r="BI16" s="28" t="s">
        <v>398</v>
      </c>
      <c r="BJ16" s="28" t="s">
        <v>399</v>
      </c>
      <c r="BK16" s="28" t="s">
        <v>400</v>
      </c>
      <c r="BL16" s="28" t="s">
        <v>401</v>
      </c>
      <c r="BM16" s="28" t="s">
        <v>402</v>
      </c>
      <c r="BN16" s="28"/>
      <c r="BO16" s="28"/>
      <c r="BP16" s="28"/>
      <c r="BQ16" s="28"/>
      <c r="BR16" s="28" t="s">
        <v>152</v>
      </c>
    </row>
    <row r="17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9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</row>
    <row r="18">
      <c r="A18" s="34" t="s">
        <v>403</v>
      </c>
      <c r="B18" s="35">
        <v>1.0</v>
      </c>
      <c r="C18" s="35">
        <v>1.0</v>
      </c>
      <c r="D18" s="35">
        <v>1.0</v>
      </c>
      <c r="E18" s="35">
        <v>3.0</v>
      </c>
      <c r="F18" s="35">
        <v>5.0</v>
      </c>
      <c r="G18" s="35">
        <v>3.0</v>
      </c>
      <c r="H18" s="35">
        <v>3.0</v>
      </c>
      <c r="I18" s="35">
        <v>3.0</v>
      </c>
      <c r="J18" s="35">
        <v>1.0</v>
      </c>
      <c r="K18" s="35">
        <v>3.0</v>
      </c>
      <c r="L18" s="35">
        <v>3.0</v>
      </c>
      <c r="M18" s="35">
        <v>1.0</v>
      </c>
      <c r="N18" s="35">
        <v>1.0</v>
      </c>
      <c r="O18" s="35">
        <v>4.0</v>
      </c>
      <c r="P18" s="35">
        <v>5.0</v>
      </c>
      <c r="Q18" s="35">
        <v>3.0</v>
      </c>
      <c r="R18" s="35">
        <v>2.0</v>
      </c>
      <c r="S18" s="35">
        <v>1.0</v>
      </c>
      <c r="T18" s="35">
        <v>4.0</v>
      </c>
      <c r="U18" s="35">
        <v>1.0</v>
      </c>
      <c r="V18" s="35">
        <v>2.0</v>
      </c>
      <c r="W18" s="35">
        <v>2.0</v>
      </c>
      <c r="X18" s="35">
        <v>4.0</v>
      </c>
      <c r="Y18" s="35">
        <v>2.0</v>
      </c>
      <c r="Z18" s="35">
        <v>4.0</v>
      </c>
      <c r="AA18" s="35">
        <v>3.0</v>
      </c>
      <c r="AB18" s="35">
        <v>3.0</v>
      </c>
      <c r="AC18" s="35">
        <v>3.0</v>
      </c>
      <c r="AD18" s="35">
        <v>4.0</v>
      </c>
      <c r="AE18" s="35">
        <v>3.0</v>
      </c>
      <c r="AF18" s="35">
        <v>4.0</v>
      </c>
      <c r="AG18" s="35">
        <v>3.0</v>
      </c>
      <c r="AH18" s="35">
        <v>4.0</v>
      </c>
      <c r="AI18" s="35">
        <v>4.0</v>
      </c>
      <c r="AJ18" s="35">
        <v>3.0</v>
      </c>
      <c r="AK18" s="35">
        <v>3.0</v>
      </c>
      <c r="AL18" s="35">
        <v>3.0</v>
      </c>
      <c r="AM18" s="35">
        <v>3.0</v>
      </c>
      <c r="AN18" s="35">
        <v>1.0</v>
      </c>
      <c r="AO18" s="35">
        <v>1.0</v>
      </c>
      <c r="AP18" s="35">
        <v>3.0</v>
      </c>
      <c r="AQ18" s="35">
        <v>4.0</v>
      </c>
      <c r="AR18" s="35">
        <v>3.0</v>
      </c>
      <c r="AS18" s="35">
        <v>5.0</v>
      </c>
      <c r="AT18" s="35">
        <v>1.0</v>
      </c>
      <c r="AU18" s="35">
        <v>5.0</v>
      </c>
      <c r="AV18" s="35">
        <v>7.0</v>
      </c>
      <c r="AW18" s="35">
        <v>1.0</v>
      </c>
      <c r="AX18" s="35">
        <v>2.0</v>
      </c>
      <c r="AY18" s="36">
        <v>4.0</v>
      </c>
      <c r="AZ18" s="35">
        <v>3.0</v>
      </c>
      <c r="BA18" s="35">
        <v>3.0</v>
      </c>
      <c r="BB18" s="35">
        <v>3.0</v>
      </c>
      <c r="BC18" s="35">
        <v>3.0</v>
      </c>
      <c r="BD18" s="35">
        <v>4.0</v>
      </c>
      <c r="BE18" s="35">
        <v>4.0</v>
      </c>
      <c r="BF18" s="35">
        <v>3.0</v>
      </c>
      <c r="BG18" s="35">
        <v>3.0</v>
      </c>
      <c r="BH18" s="35">
        <v>2.0</v>
      </c>
      <c r="BI18" s="35">
        <v>2.0</v>
      </c>
      <c r="BJ18" s="35">
        <v>4.0</v>
      </c>
      <c r="BK18" s="35">
        <v>3.0</v>
      </c>
      <c r="BL18" s="35" t="s">
        <v>404</v>
      </c>
      <c r="BM18" s="35">
        <v>3.0</v>
      </c>
      <c r="BN18" s="35">
        <v>3.0</v>
      </c>
      <c r="BO18" s="35">
        <v>3.0</v>
      </c>
      <c r="BP18" s="35">
        <v>3.0</v>
      </c>
      <c r="BQ18" s="35">
        <v>3.0</v>
      </c>
      <c r="BR18" s="35">
        <v>1.0</v>
      </c>
    </row>
    <row r="19">
      <c r="A19" s="34" t="s">
        <v>405</v>
      </c>
      <c r="B19" s="35">
        <v>30.0</v>
      </c>
      <c r="C19" s="35">
        <v>30.0</v>
      </c>
      <c r="D19" s="35">
        <v>30.0</v>
      </c>
      <c r="E19" s="35">
        <v>30.0</v>
      </c>
      <c r="F19" s="35">
        <v>30.0</v>
      </c>
      <c r="G19" s="35">
        <v>30.0</v>
      </c>
      <c r="H19" s="35">
        <v>30.0</v>
      </c>
      <c r="I19" s="35">
        <v>30.0</v>
      </c>
      <c r="J19" s="35">
        <v>30.0</v>
      </c>
      <c r="K19" s="35">
        <v>40.0</v>
      </c>
      <c r="L19" s="35">
        <v>30.0</v>
      </c>
      <c r="M19" s="35">
        <v>30.0</v>
      </c>
      <c r="N19" s="35">
        <v>30.0</v>
      </c>
      <c r="O19" s="35">
        <v>30.0</v>
      </c>
      <c r="P19" s="35">
        <v>30.0</v>
      </c>
      <c r="Q19" s="35">
        <v>25.0</v>
      </c>
      <c r="R19" s="35">
        <v>30.0</v>
      </c>
      <c r="S19" s="35">
        <v>30.0</v>
      </c>
      <c r="T19" s="35">
        <v>30.0</v>
      </c>
      <c r="U19" s="35">
        <v>30.0</v>
      </c>
      <c r="V19" s="35">
        <v>30.0</v>
      </c>
      <c r="W19" s="35">
        <v>30.0</v>
      </c>
      <c r="X19" s="35">
        <v>30.0</v>
      </c>
      <c r="Y19" s="35">
        <v>30.0</v>
      </c>
      <c r="Z19" s="35">
        <v>25.0</v>
      </c>
      <c r="AA19" s="35">
        <v>30.0</v>
      </c>
      <c r="AB19" s="35">
        <v>30.0</v>
      </c>
      <c r="AC19" s="35">
        <v>30.0</v>
      </c>
      <c r="AD19" s="35">
        <v>25.0</v>
      </c>
      <c r="AE19" s="35">
        <v>25.0</v>
      </c>
      <c r="AF19" s="35">
        <v>20.0</v>
      </c>
      <c r="AG19" s="35">
        <v>35.0</v>
      </c>
      <c r="AH19" s="35">
        <v>30.0</v>
      </c>
      <c r="AI19" s="35">
        <v>30.0</v>
      </c>
      <c r="AJ19" s="35">
        <v>32.0</v>
      </c>
      <c r="AK19" s="35">
        <v>30.0</v>
      </c>
      <c r="AL19" s="35">
        <v>30.0</v>
      </c>
      <c r="AM19" s="35">
        <v>20.0</v>
      </c>
      <c r="AN19" s="35">
        <v>30.0</v>
      </c>
      <c r="AO19" s="35">
        <v>30.0</v>
      </c>
      <c r="AP19" s="35">
        <v>30.0</v>
      </c>
      <c r="AQ19" s="35">
        <v>30.0</v>
      </c>
      <c r="AR19" s="35">
        <v>30.0</v>
      </c>
      <c r="AS19" s="35">
        <v>30.0</v>
      </c>
      <c r="AT19" s="35">
        <v>30.0</v>
      </c>
      <c r="AU19" s="35">
        <v>20.0</v>
      </c>
      <c r="AV19" s="35">
        <v>20.0</v>
      </c>
      <c r="AW19" s="35" t="s">
        <v>152</v>
      </c>
      <c r="AX19" s="35">
        <v>25.0</v>
      </c>
      <c r="AY19" s="36">
        <v>20.0</v>
      </c>
      <c r="AZ19" s="35">
        <v>30.0</v>
      </c>
      <c r="BA19" s="35">
        <v>45.0</v>
      </c>
      <c r="BB19" s="35">
        <v>45.0</v>
      </c>
      <c r="BC19" s="35">
        <v>35.0</v>
      </c>
      <c r="BD19" s="35">
        <v>30.0</v>
      </c>
      <c r="BE19" s="35">
        <v>40.0</v>
      </c>
      <c r="BF19" s="35">
        <v>40.0</v>
      </c>
      <c r="BG19" s="35">
        <v>40.0</v>
      </c>
      <c r="BH19" s="35">
        <v>27.0</v>
      </c>
      <c r="BI19" s="35">
        <v>30.0</v>
      </c>
      <c r="BJ19" s="35">
        <v>30.0</v>
      </c>
      <c r="BK19" s="35">
        <v>20.0</v>
      </c>
      <c r="BL19" s="35">
        <v>30.0</v>
      </c>
      <c r="BM19" s="35">
        <v>30.0</v>
      </c>
      <c r="BN19" s="35">
        <v>23.0</v>
      </c>
      <c r="BO19" s="35">
        <v>23.0</v>
      </c>
      <c r="BP19" s="35">
        <v>23.0</v>
      </c>
      <c r="BQ19" s="35">
        <v>23.0</v>
      </c>
      <c r="BR19" s="35">
        <v>30.0</v>
      </c>
    </row>
    <row r="20">
      <c r="A20" s="34" t="s">
        <v>406</v>
      </c>
      <c r="B20" s="35" t="s">
        <v>287</v>
      </c>
      <c r="C20" s="35" t="s">
        <v>288</v>
      </c>
      <c r="D20" s="35" t="s">
        <v>407</v>
      </c>
      <c r="E20" s="35" t="s">
        <v>289</v>
      </c>
      <c r="F20" s="35" t="s">
        <v>408</v>
      </c>
      <c r="G20" s="35" t="s">
        <v>290</v>
      </c>
      <c r="H20" s="35" t="s">
        <v>290</v>
      </c>
      <c r="I20" s="35" t="s">
        <v>291</v>
      </c>
      <c r="J20" s="35" t="s">
        <v>291</v>
      </c>
      <c r="K20" s="35" t="s">
        <v>409</v>
      </c>
      <c r="L20" s="35" t="s">
        <v>297</v>
      </c>
      <c r="M20" s="35" t="s">
        <v>294</v>
      </c>
      <c r="N20" s="35" t="s">
        <v>288</v>
      </c>
      <c r="O20" s="35" t="s">
        <v>410</v>
      </c>
      <c r="P20" s="35" t="s">
        <v>330</v>
      </c>
      <c r="Q20" s="35" t="s">
        <v>331</v>
      </c>
      <c r="R20" s="35" t="s">
        <v>290</v>
      </c>
      <c r="S20" s="35" t="s">
        <v>290</v>
      </c>
      <c r="T20" s="35" t="s">
        <v>295</v>
      </c>
      <c r="U20" s="35" t="s">
        <v>296</v>
      </c>
      <c r="V20" s="35" t="s">
        <v>297</v>
      </c>
      <c r="W20" s="35" t="s">
        <v>411</v>
      </c>
      <c r="X20" s="35" t="s">
        <v>291</v>
      </c>
      <c r="Y20" s="35" t="s">
        <v>291</v>
      </c>
      <c r="Z20" s="35" t="s">
        <v>290</v>
      </c>
      <c r="AA20" s="35" t="s">
        <v>291</v>
      </c>
      <c r="AB20" s="35" t="s">
        <v>333</v>
      </c>
      <c r="AC20" s="35" t="s">
        <v>412</v>
      </c>
      <c r="AD20" s="35" t="s">
        <v>413</v>
      </c>
      <c r="AE20" s="35" t="s">
        <v>414</v>
      </c>
      <c r="AF20" s="35" t="s">
        <v>413</v>
      </c>
      <c r="AG20" s="35" t="s">
        <v>303</v>
      </c>
      <c r="AH20" s="35" t="s">
        <v>415</v>
      </c>
      <c r="AI20" s="35" t="s">
        <v>415</v>
      </c>
      <c r="AJ20" s="35" t="s">
        <v>304</v>
      </c>
      <c r="AK20" s="35" t="s">
        <v>305</v>
      </c>
      <c r="AL20" s="35" t="s">
        <v>306</v>
      </c>
      <c r="AM20" s="35" t="s">
        <v>335</v>
      </c>
      <c r="AN20" s="35" t="s">
        <v>416</v>
      </c>
      <c r="AO20" s="35" t="s">
        <v>297</v>
      </c>
      <c r="AP20" s="35" t="s">
        <v>338</v>
      </c>
      <c r="AQ20" s="35" t="s">
        <v>417</v>
      </c>
      <c r="AR20" s="35" t="s">
        <v>418</v>
      </c>
      <c r="AS20" s="35" t="s">
        <v>419</v>
      </c>
      <c r="AT20" s="35" t="s">
        <v>310</v>
      </c>
      <c r="AU20" s="35" t="s">
        <v>342</v>
      </c>
      <c r="AV20" s="37" t="s">
        <v>343</v>
      </c>
      <c r="AW20" s="35" t="s">
        <v>312</v>
      </c>
      <c r="AX20" s="35" t="s">
        <v>344</v>
      </c>
      <c r="AY20" s="36" t="s">
        <v>345</v>
      </c>
      <c r="AZ20" s="35" t="s">
        <v>288</v>
      </c>
      <c r="BA20" s="35" t="s">
        <v>346</v>
      </c>
      <c r="BB20" s="35" t="s">
        <v>347</v>
      </c>
      <c r="BC20" s="35" t="s">
        <v>348</v>
      </c>
      <c r="BD20" s="35" t="s">
        <v>420</v>
      </c>
      <c r="BE20" s="35" t="s">
        <v>288</v>
      </c>
      <c r="BF20" s="35" t="s">
        <v>317</v>
      </c>
      <c r="BG20" s="35" t="s">
        <v>288</v>
      </c>
      <c r="BH20" s="35" t="s">
        <v>421</v>
      </c>
      <c r="BI20" s="35" t="s">
        <v>351</v>
      </c>
      <c r="BJ20" s="35" t="s">
        <v>352</v>
      </c>
      <c r="BK20" s="35" t="s">
        <v>319</v>
      </c>
      <c r="BL20" s="35" t="s">
        <v>315</v>
      </c>
      <c r="BM20" s="35" t="s">
        <v>353</v>
      </c>
      <c r="BN20" s="35" t="s">
        <v>321</v>
      </c>
      <c r="BO20" s="35" t="s">
        <v>321</v>
      </c>
      <c r="BP20" s="35" t="s">
        <v>354</v>
      </c>
      <c r="BQ20" s="35" t="s">
        <v>355</v>
      </c>
      <c r="BR20" s="35" t="s">
        <v>356</v>
      </c>
    </row>
    <row r="21" outlineLevel="1">
      <c r="A21" s="34" t="s">
        <v>422</v>
      </c>
      <c r="B21" s="35"/>
      <c r="C21" s="35"/>
      <c r="D21" s="35"/>
      <c r="E21" s="35" t="s">
        <v>423</v>
      </c>
      <c r="F21" s="35"/>
      <c r="G21" s="35" t="s">
        <v>424</v>
      </c>
      <c r="H21" s="35" t="s">
        <v>425</v>
      </c>
      <c r="I21" s="35" t="s">
        <v>426</v>
      </c>
      <c r="J21" s="35" t="s">
        <v>427</v>
      </c>
      <c r="K21" s="35" t="s">
        <v>428</v>
      </c>
      <c r="L21" s="35" t="s">
        <v>429</v>
      </c>
      <c r="M21" s="35" t="s">
        <v>430</v>
      </c>
      <c r="N21" s="35" t="s">
        <v>431</v>
      </c>
      <c r="O21" s="35" t="s">
        <v>432</v>
      </c>
      <c r="P21" s="35" t="s">
        <v>433</v>
      </c>
      <c r="Q21" s="35" t="s">
        <v>434</v>
      </c>
      <c r="R21" s="35" t="s">
        <v>435</v>
      </c>
      <c r="S21" s="35" t="s">
        <v>436</v>
      </c>
      <c r="T21" s="35" t="s">
        <v>437</v>
      </c>
      <c r="U21" s="35" t="s">
        <v>438</v>
      </c>
      <c r="V21" s="35" t="s">
        <v>373</v>
      </c>
      <c r="W21" s="35" t="s">
        <v>374</v>
      </c>
      <c r="X21" s="35" t="s">
        <v>439</v>
      </c>
      <c r="Y21" s="35" t="s">
        <v>440</v>
      </c>
      <c r="Z21" s="35" t="s">
        <v>441</v>
      </c>
      <c r="AA21" s="35" t="s">
        <v>442</v>
      </c>
      <c r="AB21" s="35" t="s">
        <v>443</v>
      </c>
      <c r="AC21" s="35" t="s">
        <v>443</v>
      </c>
      <c r="AD21" s="35"/>
      <c r="AE21" s="35"/>
      <c r="AF21" s="35"/>
      <c r="AG21" s="35" t="s">
        <v>444</v>
      </c>
      <c r="AH21" s="35" t="s">
        <v>445</v>
      </c>
      <c r="AI21" s="35" t="s">
        <v>445</v>
      </c>
      <c r="AJ21" s="35" t="s">
        <v>446</v>
      </c>
      <c r="AK21" s="35" t="s">
        <v>447</v>
      </c>
      <c r="AL21" s="35" t="s">
        <v>448</v>
      </c>
      <c r="AM21" s="35" t="s">
        <v>449</v>
      </c>
      <c r="AN21" s="35" t="s">
        <v>450</v>
      </c>
      <c r="AO21" s="35" t="s">
        <v>451</v>
      </c>
      <c r="AP21" s="35" t="s">
        <v>452</v>
      </c>
      <c r="AQ21" s="35"/>
      <c r="AR21" s="35"/>
      <c r="AS21" s="35"/>
      <c r="AT21" s="35" t="s">
        <v>453</v>
      </c>
      <c r="AU21" s="35" t="s">
        <v>454</v>
      </c>
      <c r="AV21" s="35" t="s">
        <v>455</v>
      </c>
      <c r="AW21" s="35" t="s">
        <v>456</v>
      </c>
      <c r="AX21" s="35" t="s">
        <v>457</v>
      </c>
      <c r="AY21" s="36" t="s">
        <v>458</v>
      </c>
      <c r="AZ21" s="35" t="s">
        <v>459</v>
      </c>
      <c r="BA21" s="35"/>
      <c r="BB21" s="35"/>
      <c r="BC21" s="35"/>
      <c r="BD21" s="35"/>
      <c r="BE21" s="35" t="s">
        <v>460</v>
      </c>
      <c r="BF21" s="35" t="s">
        <v>461</v>
      </c>
      <c r="BG21" s="35" t="s">
        <v>461</v>
      </c>
      <c r="BH21" s="35" t="s">
        <v>462</v>
      </c>
      <c r="BI21" s="35" t="s">
        <v>463</v>
      </c>
      <c r="BJ21" s="35" t="s">
        <v>464</v>
      </c>
      <c r="BK21" s="35" t="s">
        <v>465</v>
      </c>
      <c r="BL21" s="35" t="s">
        <v>466</v>
      </c>
      <c r="BM21" s="35" t="s">
        <v>467</v>
      </c>
      <c r="BN21" s="35"/>
      <c r="BO21" s="35"/>
      <c r="BP21" s="35"/>
      <c r="BQ21" s="35"/>
      <c r="BR21" s="35" t="s">
        <v>152</v>
      </c>
    </row>
    <row r="22">
      <c r="A22" s="38" t="s">
        <v>468</v>
      </c>
      <c r="B22" s="39" t="s">
        <v>469</v>
      </c>
      <c r="C22" s="39" t="s">
        <v>469</v>
      </c>
      <c r="D22" s="39" t="s">
        <v>469</v>
      </c>
      <c r="E22" s="40" t="s">
        <v>470</v>
      </c>
      <c r="F22" s="41"/>
      <c r="G22" s="40" t="s">
        <v>471</v>
      </c>
      <c r="H22" s="40" t="s">
        <v>471</v>
      </c>
      <c r="I22" s="40" t="s">
        <v>471</v>
      </c>
      <c r="J22" s="40" t="s">
        <v>471</v>
      </c>
      <c r="K22" s="40" t="s">
        <v>471</v>
      </c>
      <c r="L22" s="40" t="s">
        <v>471</v>
      </c>
      <c r="M22" s="40" t="s">
        <v>471</v>
      </c>
      <c r="N22" s="40" t="s">
        <v>471</v>
      </c>
      <c r="O22" s="40" t="s">
        <v>471</v>
      </c>
      <c r="P22" s="40" t="s">
        <v>471</v>
      </c>
      <c r="Q22" s="40" t="s">
        <v>471</v>
      </c>
      <c r="R22" s="40" t="s">
        <v>471</v>
      </c>
      <c r="S22" s="40" t="s">
        <v>472</v>
      </c>
      <c r="T22" s="40" t="s">
        <v>471</v>
      </c>
      <c r="U22" s="40" t="s">
        <v>471</v>
      </c>
      <c r="V22" s="40" t="s">
        <v>471</v>
      </c>
      <c r="W22" s="40" t="s">
        <v>471</v>
      </c>
      <c r="X22" s="40" t="s">
        <v>471</v>
      </c>
      <c r="Y22" s="40" t="s">
        <v>471</v>
      </c>
      <c r="Z22" s="40" t="s">
        <v>471</v>
      </c>
      <c r="AA22" s="40" t="s">
        <v>471</v>
      </c>
      <c r="AB22" s="40" t="s">
        <v>471</v>
      </c>
      <c r="AC22" s="40" t="s">
        <v>471</v>
      </c>
      <c r="AD22" s="40" t="s">
        <v>473</v>
      </c>
      <c r="AE22" s="40" t="s">
        <v>473</v>
      </c>
      <c r="AF22" s="40" t="s">
        <v>473</v>
      </c>
      <c r="AG22" s="40" t="s">
        <v>473</v>
      </c>
      <c r="AH22" s="40" t="s">
        <v>471</v>
      </c>
      <c r="AI22" s="40" t="s">
        <v>471</v>
      </c>
      <c r="AJ22" s="40" t="s">
        <v>471</v>
      </c>
      <c r="AK22" s="40" t="s">
        <v>471</v>
      </c>
      <c r="AL22" s="40" t="s">
        <v>471</v>
      </c>
      <c r="AM22" s="40" t="s">
        <v>474</v>
      </c>
      <c r="AN22" s="40" t="s">
        <v>474</v>
      </c>
      <c r="AO22" s="40" t="s">
        <v>474</v>
      </c>
      <c r="AP22" s="42" t="s">
        <v>475</v>
      </c>
      <c r="AQ22" s="43" t="s">
        <v>476</v>
      </c>
      <c r="AR22" s="43" t="s">
        <v>476</v>
      </c>
      <c r="AS22" s="43" t="s">
        <v>476</v>
      </c>
      <c r="AT22" s="42" t="s">
        <v>471</v>
      </c>
      <c r="AU22" s="40" t="s">
        <v>471</v>
      </c>
      <c r="AV22" s="40" t="s">
        <v>471</v>
      </c>
      <c r="AW22" s="40" t="s">
        <v>471</v>
      </c>
      <c r="AX22" s="40" t="s">
        <v>471</v>
      </c>
      <c r="AY22" s="44" t="s">
        <v>471</v>
      </c>
      <c r="AZ22" s="40" t="s">
        <v>471</v>
      </c>
      <c r="BA22" s="45"/>
      <c r="BB22" s="45"/>
      <c r="BC22" s="45"/>
      <c r="BD22" s="45"/>
      <c r="BE22" s="40" t="s">
        <v>477</v>
      </c>
      <c r="BF22" s="40" t="s">
        <v>477</v>
      </c>
      <c r="BG22" s="40" t="s">
        <v>477</v>
      </c>
      <c r="BH22" s="40" t="s">
        <v>477</v>
      </c>
      <c r="BI22" s="40" t="s">
        <v>477</v>
      </c>
      <c r="BJ22" s="40" t="s">
        <v>477</v>
      </c>
      <c r="BK22" s="40" t="s">
        <v>477</v>
      </c>
      <c r="BL22" s="40" t="s">
        <v>477</v>
      </c>
      <c r="BM22" s="40" t="s">
        <v>478</v>
      </c>
      <c r="BN22" s="43"/>
      <c r="BO22" s="43" t="s">
        <v>479</v>
      </c>
      <c r="BP22" s="43"/>
      <c r="BQ22" s="43"/>
      <c r="BR22" s="39" t="s">
        <v>480</v>
      </c>
    </row>
    <row r="23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Y23" s="49"/>
      <c r="BA23" s="47"/>
      <c r="BB23" s="47"/>
      <c r="BC23" s="47"/>
      <c r="BD23" s="47"/>
    </row>
    <row r="24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8" t="s">
        <v>481</v>
      </c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Y24" s="49"/>
      <c r="BA24" s="47"/>
      <c r="BB24" s="47"/>
      <c r="BC24" s="47"/>
      <c r="BD24" s="47"/>
    </row>
    <row r="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8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Y25" s="49"/>
      <c r="BA25" s="47"/>
      <c r="BB25" s="47"/>
      <c r="BC25" s="47"/>
      <c r="BD25" s="47"/>
    </row>
    <row r="26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V26" s="50">
        <v>205.0</v>
      </c>
      <c r="AY26" s="49"/>
      <c r="BA26" s="47"/>
      <c r="BB26" s="47"/>
      <c r="BC26" s="47"/>
      <c r="BD26" s="47"/>
    </row>
    <row r="27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Y27" s="49"/>
      <c r="BA27" s="47"/>
      <c r="BB27" s="47"/>
      <c r="BC27" s="47"/>
      <c r="BD27" s="47"/>
    </row>
    <row r="28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Y28" s="49"/>
      <c r="BA28" s="47"/>
      <c r="BB28" s="47"/>
      <c r="BC28" s="47"/>
      <c r="BD28" s="47"/>
    </row>
    <row r="29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Y29" s="49"/>
      <c r="BA29" s="47"/>
      <c r="BB29" s="47"/>
      <c r="BC29" s="47"/>
      <c r="BD29" s="47"/>
    </row>
  </sheetData>
  <hyperlinks>
    <hyperlink r:id="rId1" ref="E2"/>
    <hyperlink r:id="rId2" ref="F2"/>
    <hyperlink r:id="rId3" ref="G2"/>
    <hyperlink r:id="rId4" ref="H2"/>
    <hyperlink r:id="rId5" ref="I2"/>
    <hyperlink r:id="rId6" ref="J2"/>
    <hyperlink r:id="rId7" ref="K2"/>
    <hyperlink r:id="rId8" ref="L2"/>
    <hyperlink r:id="rId9" ref="M2"/>
    <hyperlink r:id="rId10" ref="N2"/>
    <hyperlink r:id="rId11" ref="O2"/>
    <hyperlink r:id="rId12" ref="P2"/>
    <hyperlink r:id="rId13" ref="Q2"/>
    <hyperlink r:id="rId14" ref="R2"/>
    <hyperlink r:id="rId15" ref="S2"/>
    <hyperlink r:id="rId16" ref="T2"/>
    <hyperlink r:id="rId17" ref="U2"/>
    <hyperlink r:id="rId18" ref="V2"/>
    <hyperlink r:id="rId19" ref="W2"/>
    <hyperlink r:id="rId20" ref="X2"/>
    <hyperlink r:id="rId21" ref="Y2"/>
    <hyperlink r:id="rId22" ref="Z2"/>
    <hyperlink r:id="rId23" ref="AA2"/>
    <hyperlink r:id="rId24" ref="AB2"/>
    <hyperlink r:id="rId25" ref="AC2"/>
    <hyperlink r:id="rId26" ref="AD2"/>
    <hyperlink r:id="rId27" ref="AE2"/>
    <hyperlink r:id="rId28" ref="AF2"/>
    <hyperlink r:id="rId29" ref="AG2"/>
    <hyperlink r:id="rId30" ref="AH2"/>
    <hyperlink r:id="rId31" ref="AI2"/>
    <hyperlink r:id="rId32" ref="AJ2"/>
    <hyperlink r:id="rId33" ref="AK2"/>
    <hyperlink r:id="rId34" ref="AL2"/>
    <hyperlink r:id="rId35" ref="AM2"/>
    <hyperlink r:id="rId36" ref="AN2"/>
    <hyperlink r:id="rId37" ref="AO2"/>
    <hyperlink r:id="rId38" ref="AP2"/>
    <hyperlink r:id="rId39" ref="BD2"/>
    <hyperlink r:id="rId40" ref="BF2"/>
    <hyperlink r:id="rId41" ref="BO2"/>
    <hyperlink r:id="rId42" ref="BP2"/>
    <hyperlink r:id="rId43" ref="BQ2"/>
    <hyperlink r:id="rId44" ref="E22"/>
    <hyperlink r:id="rId45" ref="G22"/>
    <hyperlink r:id="rId46" ref="H22"/>
    <hyperlink r:id="rId47" ref="I22"/>
    <hyperlink r:id="rId48" ref="J22"/>
    <hyperlink r:id="rId49" ref="K22"/>
    <hyperlink r:id="rId50" ref="L22"/>
    <hyperlink r:id="rId51" ref="M22"/>
    <hyperlink r:id="rId52" ref="N22"/>
    <hyperlink r:id="rId53" ref="O22"/>
    <hyperlink r:id="rId54" ref="P22"/>
    <hyperlink r:id="rId55" ref="Q22"/>
    <hyperlink r:id="rId56" ref="R22"/>
    <hyperlink r:id="rId57" ref="S22"/>
    <hyperlink r:id="rId58" ref="T22"/>
    <hyperlink r:id="rId59" ref="U22"/>
    <hyperlink r:id="rId60" ref="V22"/>
    <hyperlink r:id="rId61" ref="W22"/>
    <hyperlink r:id="rId62" ref="X22"/>
    <hyperlink r:id="rId63" ref="Y22"/>
    <hyperlink r:id="rId64" ref="Z22"/>
    <hyperlink r:id="rId65" ref="AA22"/>
    <hyperlink r:id="rId66" ref="AB22"/>
    <hyperlink r:id="rId67" ref="AC22"/>
    <hyperlink r:id="rId68" ref="AD22"/>
    <hyperlink r:id="rId69" ref="AE22"/>
    <hyperlink r:id="rId70" ref="AF22"/>
    <hyperlink r:id="rId71" ref="AG22"/>
    <hyperlink r:id="rId72" ref="AH22"/>
    <hyperlink r:id="rId73" ref="AI22"/>
    <hyperlink r:id="rId74" ref="AJ22"/>
    <hyperlink r:id="rId75" ref="AK22"/>
    <hyperlink r:id="rId76" ref="AL22"/>
    <hyperlink r:id="rId77" ref="AM22"/>
    <hyperlink r:id="rId78" ref="AN22"/>
    <hyperlink r:id="rId79" ref="AO22"/>
    <hyperlink r:id="rId80" ref="AP22"/>
    <hyperlink r:id="rId81" ref="AT22"/>
    <hyperlink r:id="rId82" ref="AU22"/>
    <hyperlink r:id="rId83" ref="AV22"/>
    <hyperlink r:id="rId84" ref="AW22"/>
    <hyperlink r:id="rId85" ref="AX22"/>
    <hyperlink r:id="rId86" ref="AY22"/>
    <hyperlink r:id="rId87" ref="AZ22"/>
    <hyperlink r:id="rId88" ref="BE22"/>
    <hyperlink r:id="rId89" ref="BF22"/>
    <hyperlink r:id="rId90" ref="BG22"/>
    <hyperlink r:id="rId91" ref="BH22"/>
    <hyperlink r:id="rId92" ref="BI22"/>
    <hyperlink r:id="rId93" ref="BJ22"/>
    <hyperlink r:id="rId94" ref="BK22"/>
    <hyperlink r:id="rId95" ref="BL22"/>
    <hyperlink r:id="rId96" ref="BM22"/>
  </hyperlinks>
  <printOptions gridLines="1" horizontalCentered="1"/>
  <pageMargins bottom="0.75" footer="0.0" header="0.0" left="0.7" right="0.7" top="0.75"/>
  <pageSetup cellComments="atEnd" orientation="portrait" pageOrder="overThenDown"/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9" width="16.0"/>
  </cols>
  <sheetData>
    <row r="1" ht="22.5" customHeight="1">
      <c r="A1" s="51" t="s">
        <v>152</v>
      </c>
      <c r="B1" s="51" t="s">
        <v>482</v>
      </c>
      <c r="C1" s="51" t="s">
        <v>113</v>
      </c>
      <c r="D1" s="51" t="s">
        <v>153</v>
      </c>
      <c r="E1" s="51" t="s">
        <v>162</v>
      </c>
      <c r="F1" s="51" t="s">
        <v>185</v>
      </c>
      <c r="G1" s="51" t="s">
        <v>226</v>
      </c>
      <c r="H1" s="51" t="s">
        <v>268</v>
      </c>
      <c r="I1" s="51" t="s">
        <v>274</v>
      </c>
      <c r="J1" s="51" t="s">
        <v>282</v>
      </c>
      <c r="K1" s="51" t="s">
        <v>286</v>
      </c>
      <c r="L1" s="52" t="s">
        <v>483</v>
      </c>
      <c r="M1" s="51" t="s">
        <v>323</v>
      </c>
      <c r="N1" s="51" t="s">
        <v>324</v>
      </c>
      <c r="O1" s="51" t="s">
        <v>325</v>
      </c>
      <c r="P1" s="51" t="s">
        <v>357</v>
      </c>
      <c r="Q1" s="52" t="s">
        <v>484</v>
      </c>
      <c r="R1" s="51" t="s">
        <v>403</v>
      </c>
      <c r="S1" s="51" t="s">
        <v>405</v>
      </c>
      <c r="T1" s="51" t="s">
        <v>406</v>
      </c>
      <c r="U1" s="51" t="s">
        <v>422</v>
      </c>
      <c r="V1" s="53" t="s">
        <v>468</v>
      </c>
    </row>
    <row r="2" ht="22.5" customHeight="1">
      <c r="A2" s="54" t="s">
        <v>4</v>
      </c>
      <c r="B2" s="55" t="s">
        <v>116</v>
      </c>
      <c r="C2" s="55" t="s">
        <v>114</v>
      </c>
      <c r="D2" s="55" t="s">
        <v>154</v>
      </c>
      <c r="E2" s="55" t="s">
        <v>163</v>
      </c>
      <c r="F2" s="55" t="s">
        <v>186</v>
      </c>
      <c r="G2" s="55" t="s">
        <v>227</v>
      </c>
      <c r="H2" s="56">
        <v>0.05277777777777778</v>
      </c>
      <c r="I2" s="57" t="s">
        <v>276</v>
      </c>
      <c r="J2" s="58">
        <v>30.0</v>
      </c>
      <c r="K2" s="57" t="s">
        <v>289</v>
      </c>
      <c r="L2" s="58"/>
      <c r="M2" s="59">
        <v>3.0</v>
      </c>
      <c r="N2" s="59">
        <v>25.0</v>
      </c>
      <c r="O2" s="60" t="s">
        <v>289</v>
      </c>
      <c r="P2" s="60" t="s">
        <v>358</v>
      </c>
      <c r="Q2" s="60"/>
      <c r="R2" s="61">
        <v>3.0</v>
      </c>
      <c r="S2" s="61">
        <v>30.0</v>
      </c>
      <c r="T2" s="62" t="s">
        <v>289</v>
      </c>
      <c r="U2" s="62" t="s">
        <v>423</v>
      </c>
      <c r="V2" s="63" t="s">
        <v>470</v>
      </c>
      <c r="W2" s="47"/>
      <c r="X2" s="47"/>
      <c r="Y2" s="47"/>
      <c r="Z2" s="47"/>
      <c r="AA2" s="47"/>
      <c r="AB2" s="47"/>
      <c r="AC2" s="47"/>
    </row>
    <row r="3" ht="22.5" customHeight="1">
      <c r="A3" s="54" t="s">
        <v>6</v>
      </c>
      <c r="B3" s="55" t="s">
        <v>485</v>
      </c>
      <c r="C3" s="55" t="s">
        <v>115</v>
      </c>
      <c r="D3" s="55" t="s">
        <v>155</v>
      </c>
      <c r="E3" s="55" t="s">
        <v>164</v>
      </c>
      <c r="F3" s="55" t="s">
        <v>187</v>
      </c>
      <c r="G3" s="55" t="s">
        <v>228</v>
      </c>
      <c r="H3" s="64" t="s">
        <v>269</v>
      </c>
      <c r="I3" s="57" t="s">
        <v>275</v>
      </c>
      <c r="J3" s="58">
        <v>45.0</v>
      </c>
      <c r="K3" s="57" t="s">
        <v>290</v>
      </c>
      <c r="L3" s="58"/>
      <c r="M3" s="59">
        <v>3.0</v>
      </c>
      <c r="N3" s="59">
        <v>20.0</v>
      </c>
      <c r="O3" s="60" t="s">
        <v>290</v>
      </c>
      <c r="P3" s="60" t="s">
        <v>359</v>
      </c>
      <c r="Q3" s="60"/>
      <c r="R3" s="61">
        <v>3.0</v>
      </c>
      <c r="S3" s="61">
        <v>30.0</v>
      </c>
      <c r="T3" s="62" t="s">
        <v>290</v>
      </c>
      <c r="U3" s="62" t="s">
        <v>424</v>
      </c>
      <c r="V3" s="63" t="s">
        <v>471</v>
      </c>
      <c r="W3" s="47"/>
      <c r="X3" s="47"/>
      <c r="Y3" s="47"/>
      <c r="Z3" s="47"/>
      <c r="AA3" s="47"/>
      <c r="AB3" s="47"/>
      <c r="AC3" s="47"/>
    </row>
    <row r="4" ht="22.5" customHeight="1">
      <c r="A4" s="54" t="s">
        <v>7</v>
      </c>
      <c r="B4" s="55" t="s">
        <v>116</v>
      </c>
      <c r="C4" s="55" t="s">
        <v>116</v>
      </c>
      <c r="D4" s="55" t="s">
        <v>154</v>
      </c>
      <c r="E4" s="55" t="s">
        <v>165</v>
      </c>
      <c r="F4" s="55" t="s">
        <v>188</v>
      </c>
      <c r="G4" s="55" t="s">
        <v>229</v>
      </c>
      <c r="H4" s="56">
        <v>0.05138888888888889</v>
      </c>
      <c r="I4" s="57" t="s">
        <v>276</v>
      </c>
      <c r="J4" s="58">
        <v>5.0</v>
      </c>
      <c r="K4" s="57" t="s">
        <v>290</v>
      </c>
      <c r="L4" s="58"/>
      <c r="M4" s="59">
        <v>2.0</v>
      </c>
      <c r="N4" s="59">
        <v>60.0</v>
      </c>
      <c r="O4" s="60" t="s">
        <v>290</v>
      </c>
      <c r="P4" s="60" t="s">
        <v>360</v>
      </c>
      <c r="Q4" s="60"/>
      <c r="R4" s="61">
        <v>3.0</v>
      </c>
      <c r="S4" s="61">
        <v>30.0</v>
      </c>
      <c r="T4" s="62" t="s">
        <v>290</v>
      </c>
      <c r="U4" s="62" t="s">
        <v>425</v>
      </c>
      <c r="V4" s="63" t="s">
        <v>471</v>
      </c>
      <c r="W4" s="47"/>
      <c r="X4" s="47"/>
      <c r="Y4" s="47"/>
      <c r="Z4" s="47"/>
      <c r="AA4" s="47"/>
      <c r="AB4" s="47"/>
      <c r="AC4" s="47"/>
    </row>
    <row r="5" ht="22.5" customHeight="1">
      <c r="A5" s="54" t="s">
        <v>8</v>
      </c>
      <c r="B5" s="55" t="s">
        <v>116</v>
      </c>
      <c r="C5" s="55" t="s">
        <v>114</v>
      </c>
      <c r="D5" s="55" t="s">
        <v>155</v>
      </c>
      <c r="E5" s="55" t="s">
        <v>163</v>
      </c>
      <c r="F5" s="55" t="s">
        <v>189</v>
      </c>
      <c r="G5" s="55" t="s">
        <v>230</v>
      </c>
      <c r="H5" s="56">
        <v>0.05138888888888889</v>
      </c>
      <c r="I5" s="57" t="s">
        <v>277</v>
      </c>
      <c r="J5" s="58">
        <v>30.0</v>
      </c>
      <c r="K5" s="57" t="s">
        <v>291</v>
      </c>
      <c r="L5" s="58"/>
      <c r="M5" s="59">
        <v>3.0</v>
      </c>
      <c r="N5" s="59">
        <v>23.0</v>
      </c>
      <c r="O5" s="60" t="s">
        <v>291</v>
      </c>
      <c r="P5" s="60" t="s">
        <v>361</v>
      </c>
      <c r="Q5" s="60"/>
      <c r="R5" s="61">
        <v>3.0</v>
      </c>
      <c r="S5" s="61">
        <v>30.0</v>
      </c>
      <c r="T5" s="62" t="s">
        <v>291</v>
      </c>
      <c r="U5" s="62" t="s">
        <v>426</v>
      </c>
      <c r="V5" s="63" t="s">
        <v>471</v>
      </c>
      <c r="W5" s="47"/>
      <c r="X5" s="47"/>
      <c r="Y5" s="47"/>
      <c r="Z5" s="47"/>
      <c r="AA5" s="47"/>
      <c r="AB5" s="47"/>
      <c r="AC5" s="47"/>
    </row>
    <row r="6" ht="22.5" customHeight="1">
      <c r="A6" s="54" t="s">
        <v>9</v>
      </c>
      <c r="B6" s="55" t="s">
        <v>117</v>
      </c>
      <c r="C6" s="55" t="s">
        <v>117</v>
      </c>
      <c r="D6" s="55" t="s">
        <v>156</v>
      </c>
      <c r="E6" s="55" t="s">
        <v>163</v>
      </c>
      <c r="F6" s="55" t="s">
        <v>139</v>
      </c>
      <c r="G6" s="55"/>
      <c r="H6" s="56">
        <v>0.05277777777777778</v>
      </c>
      <c r="I6" s="57" t="s">
        <v>275</v>
      </c>
      <c r="J6" s="58">
        <v>30.0</v>
      </c>
      <c r="K6" s="57" t="s">
        <v>291</v>
      </c>
      <c r="L6" s="58"/>
      <c r="M6" s="59">
        <v>3.0</v>
      </c>
      <c r="N6" s="59">
        <v>23.0</v>
      </c>
      <c r="O6" s="60" t="s">
        <v>327</v>
      </c>
      <c r="P6" s="60" t="s">
        <v>362</v>
      </c>
      <c r="Q6" s="60"/>
      <c r="R6" s="61">
        <v>1.0</v>
      </c>
      <c r="S6" s="61">
        <v>30.0</v>
      </c>
      <c r="T6" s="62" t="s">
        <v>291</v>
      </c>
      <c r="U6" s="62" t="s">
        <v>427</v>
      </c>
      <c r="V6" s="63" t="s">
        <v>471</v>
      </c>
      <c r="W6" s="47"/>
      <c r="X6" s="47"/>
      <c r="Y6" s="47"/>
      <c r="Z6" s="47"/>
      <c r="AA6" s="47"/>
      <c r="AB6" s="47"/>
      <c r="AC6" s="47"/>
    </row>
    <row r="7" ht="22.5" customHeight="1">
      <c r="A7" s="54" t="s">
        <v>10</v>
      </c>
      <c r="B7" s="55" t="s">
        <v>486</v>
      </c>
      <c r="C7" s="55" t="s">
        <v>118</v>
      </c>
      <c r="D7" s="55" t="s">
        <v>155</v>
      </c>
      <c r="E7" s="55" t="s">
        <v>166</v>
      </c>
      <c r="F7" s="55" t="s">
        <v>190</v>
      </c>
      <c r="G7" s="55" t="s">
        <v>231</v>
      </c>
      <c r="H7" s="56">
        <v>0.05277777777777778</v>
      </c>
      <c r="I7" s="57" t="s">
        <v>275</v>
      </c>
      <c r="J7" s="58">
        <v>35.0</v>
      </c>
      <c r="K7" s="57" t="s">
        <v>292</v>
      </c>
      <c r="L7" s="58"/>
      <c r="M7" s="59">
        <v>4.0</v>
      </c>
      <c r="N7" s="59">
        <v>25.0</v>
      </c>
      <c r="O7" s="60" t="s">
        <v>328</v>
      </c>
      <c r="P7" s="60" t="s">
        <v>363</v>
      </c>
      <c r="Q7" s="60"/>
      <c r="R7" s="61">
        <v>3.0</v>
      </c>
      <c r="S7" s="61">
        <v>40.0</v>
      </c>
      <c r="T7" s="62" t="s">
        <v>409</v>
      </c>
      <c r="U7" s="62" t="s">
        <v>428</v>
      </c>
      <c r="V7" s="63" t="s">
        <v>471</v>
      </c>
      <c r="W7" s="47"/>
      <c r="X7" s="47"/>
      <c r="Y7" s="47"/>
      <c r="Z7" s="47"/>
      <c r="AA7" s="47"/>
      <c r="AB7" s="47"/>
      <c r="AC7" s="47"/>
    </row>
    <row r="8" ht="22.5" customHeight="1">
      <c r="A8" s="54" t="s">
        <v>11</v>
      </c>
      <c r="B8" s="55" t="s">
        <v>487</v>
      </c>
      <c r="C8" s="55" t="s">
        <v>119</v>
      </c>
      <c r="D8" s="55" t="s">
        <v>156</v>
      </c>
      <c r="E8" s="55" t="s">
        <v>164</v>
      </c>
      <c r="F8" s="55" t="s">
        <v>191</v>
      </c>
      <c r="G8" s="55" t="s">
        <v>232</v>
      </c>
      <c r="H8" s="56">
        <v>0.052083333333333336</v>
      </c>
      <c r="I8" s="57" t="s">
        <v>276</v>
      </c>
      <c r="J8" s="58">
        <v>30.0</v>
      </c>
      <c r="K8" s="57" t="s">
        <v>293</v>
      </c>
      <c r="L8" s="58"/>
      <c r="M8" s="59">
        <v>3.0</v>
      </c>
      <c r="N8" s="59">
        <v>23.0</v>
      </c>
      <c r="O8" s="60" t="s">
        <v>297</v>
      </c>
      <c r="P8" s="60" t="s">
        <v>364</v>
      </c>
      <c r="Q8" s="60"/>
      <c r="R8" s="61">
        <v>3.0</v>
      </c>
      <c r="S8" s="61">
        <v>30.0</v>
      </c>
      <c r="T8" s="62" t="s">
        <v>297</v>
      </c>
      <c r="U8" s="62" t="s">
        <v>429</v>
      </c>
      <c r="V8" s="63" t="s">
        <v>471</v>
      </c>
      <c r="W8" s="47"/>
      <c r="X8" s="47"/>
      <c r="Y8" s="47"/>
      <c r="Z8" s="47"/>
      <c r="AA8" s="47"/>
      <c r="AB8" s="47"/>
      <c r="AC8" s="47"/>
    </row>
    <row r="9" ht="22.5" customHeight="1">
      <c r="A9" s="54" t="s">
        <v>12</v>
      </c>
      <c r="B9" s="55" t="s">
        <v>488</v>
      </c>
      <c r="C9" s="55" t="s">
        <v>120</v>
      </c>
      <c r="D9" s="55" t="s">
        <v>155</v>
      </c>
      <c r="E9" s="55" t="s">
        <v>164</v>
      </c>
      <c r="F9" s="55" t="s">
        <v>192</v>
      </c>
      <c r="G9" s="55" t="s">
        <v>233</v>
      </c>
      <c r="H9" s="64" t="s">
        <v>269</v>
      </c>
      <c r="I9" s="57" t="s">
        <v>275</v>
      </c>
      <c r="J9" s="58">
        <v>30.0</v>
      </c>
      <c r="K9" s="57" t="s">
        <v>294</v>
      </c>
      <c r="L9" s="58"/>
      <c r="M9" s="59">
        <v>2.0</v>
      </c>
      <c r="N9" s="59">
        <v>30.0</v>
      </c>
      <c r="O9" s="60" t="s">
        <v>294</v>
      </c>
      <c r="P9" s="60" t="s">
        <v>365</v>
      </c>
      <c r="Q9" s="60"/>
      <c r="R9" s="61">
        <v>1.0</v>
      </c>
      <c r="S9" s="61">
        <v>30.0</v>
      </c>
      <c r="T9" s="62" t="s">
        <v>294</v>
      </c>
      <c r="U9" s="62" t="s">
        <v>430</v>
      </c>
      <c r="V9" s="63" t="s">
        <v>471</v>
      </c>
      <c r="W9" s="47"/>
      <c r="X9" s="47"/>
      <c r="Y9" s="47"/>
      <c r="Z9" s="47"/>
      <c r="AA9" s="47"/>
      <c r="AB9" s="47"/>
      <c r="AC9" s="47"/>
    </row>
    <row r="10" ht="22.5" customHeight="1">
      <c r="A10" s="54" t="s">
        <v>13</v>
      </c>
      <c r="B10" s="55" t="s">
        <v>488</v>
      </c>
      <c r="C10" s="55" t="s">
        <v>120</v>
      </c>
      <c r="D10" s="55" t="s">
        <v>155</v>
      </c>
      <c r="E10" s="55" t="s">
        <v>164</v>
      </c>
      <c r="F10" s="55" t="s">
        <v>192</v>
      </c>
      <c r="G10" s="55" t="s">
        <v>234</v>
      </c>
      <c r="H10" s="64" t="s">
        <v>269</v>
      </c>
      <c r="I10" s="57" t="s">
        <v>275</v>
      </c>
      <c r="J10" s="58">
        <v>30.0</v>
      </c>
      <c r="K10" s="57" t="s">
        <v>290</v>
      </c>
      <c r="L10" s="58"/>
      <c r="M10" s="59">
        <v>2.0</v>
      </c>
      <c r="N10" s="59">
        <v>30.0</v>
      </c>
      <c r="O10" s="60" t="s">
        <v>290</v>
      </c>
      <c r="P10" s="60" t="s">
        <v>365</v>
      </c>
      <c r="Q10" s="60"/>
      <c r="R10" s="61">
        <v>1.0</v>
      </c>
      <c r="S10" s="61">
        <v>30.0</v>
      </c>
      <c r="T10" s="62" t="s">
        <v>288</v>
      </c>
      <c r="U10" s="62" t="s">
        <v>431</v>
      </c>
      <c r="V10" s="63" t="s">
        <v>471</v>
      </c>
      <c r="W10" s="47"/>
      <c r="X10" s="47"/>
      <c r="Y10" s="47"/>
      <c r="Z10" s="47"/>
      <c r="AA10" s="47"/>
      <c r="AB10" s="47"/>
      <c r="AC10" s="47"/>
    </row>
    <row r="11" ht="22.5" customHeight="1">
      <c r="A11" s="54" t="s">
        <v>14</v>
      </c>
      <c r="B11" s="55" t="s">
        <v>489</v>
      </c>
      <c r="C11" s="55" t="s">
        <v>121</v>
      </c>
      <c r="D11" s="55" t="s">
        <v>155</v>
      </c>
      <c r="E11" s="55" t="s">
        <v>163</v>
      </c>
      <c r="F11" s="55" t="s">
        <v>193</v>
      </c>
      <c r="G11" s="55" t="s">
        <v>235</v>
      </c>
      <c r="H11" s="64" t="s">
        <v>270</v>
      </c>
      <c r="I11" s="57" t="s">
        <v>276</v>
      </c>
      <c r="J11" s="58">
        <v>35.0</v>
      </c>
      <c r="K11" s="57" t="s">
        <v>290</v>
      </c>
      <c r="L11" s="58"/>
      <c r="M11" s="59">
        <v>4.0</v>
      </c>
      <c r="N11" s="59">
        <v>23.0</v>
      </c>
      <c r="O11" s="60" t="s">
        <v>329</v>
      </c>
      <c r="P11" s="60" t="s">
        <v>366</v>
      </c>
      <c r="Q11" s="60"/>
      <c r="R11" s="61">
        <v>4.0</v>
      </c>
      <c r="S11" s="61">
        <v>30.0</v>
      </c>
      <c r="T11" s="62" t="s">
        <v>410</v>
      </c>
      <c r="U11" s="62" t="s">
        <v>432</v>
      </c>
      <c r="V11" s="63" t="s">
        <v>471</v>
      </c>
      <c r="W11" s="47"/>
      <c r="X11" s="47"/>
      <c r="Y11" s="47"/>
      <c r="Z11" s="47"/>
      <c r="AA11" s="47"/>
      <c r="AB11" s="47"/>
      <c r="AC11" s="47"/>
    </row>
    <row r="12" ht="22.5" customHeight="1">
      <c r="A12" s="54" t="s">
        <v>15</v>
      </c>
      <c r="B12" s="55" t="s">
        <v>116</v>
      </c>
      <c r="C12" s="55" t="s">
        <v>114</v>
      </c>
      <c r="D12" s="55" t="s">
        <v>155</v>
      </c>
      <c r="E12" s="55" t="s">
        <v>167</v>
      </c>
      <c r="F12" s="55" t="s">
        <v>194</v>
      </c>
      <c r="G12" s="55" t="s">
        <v>236</v>
      </c>
      <c r="H12" s="56">
        <v>0.05347222222222222</v>
      </c>
      <c r="I12" s="57" t="s">
        <v>275</v>
      </c>
      <c r="J12" s="58">
        <v>60.0</v>
      </c>
      <c r="K12" s="57">
        <v>210.0</v>
      </c>
      <c r="L12" s="58"/>
      <c r="M12" s="59">
        <v>5.0</v>
      </c>
      <c r="N12" s="59">
        <v>23.0</v>
      </c>
      <c r="O12" s="60" t="s">
        <v>330</v>
      </c>
      <c r="P12" s="60" t="s">
        <v>367</v>
      </c>
      <c r="Q12" s="60"/>
      <c r="R12" s="61">
        <v>5.0</v>
      </c>
      <c r="S12" s="61">
        <v>30.0</v>
      </c>
      <c r="T12" s="62" t="s">
        <v>330</v>
      </c>
      <c r="U12" s="62" t="s">
        <v>433</v>
      </c>
      <c r="V12" s="63" t="s">
        <v>471</v>
      </c>
      <c r="W12" s="47"/>
      <c r="X12" s="47"/>
      <c r="Y12" s="47"/>
      <c r="Z12" s="47"/>
      <c r="AA12" s="47"/>
      <c r="AB12" s="47"/>
      <c r="AC12" s="47"/>
    </row>
    <row r="13" ht="22.5" customHeight="1">
      <c r="A13" s="54" t="s">
        <v>16</v>
      </c>
      <c r="B13" s="55" t="s">
        <v>116</v>
      </c>
      <c r="C13" s="55" t="s">
        <v>114</v>
      </c>
      <c r="D13" s="55" t="s">
        <v>155</v>
      </c>
      <c r="E13" s="55" t="s">
        <v>163</v>
      </c>
      <c r="F13" s="55" t="s">
        <v>195</v>
      </c>
      <c r="G13" s="55" t="s">
        <v>237</v>
      </c>
      <c r="H13" s="56">
        <v>0.05277777777777778</v>
      </c>
      <c r="I13" s="57" t="s">
        <v>277</v>
      </c>
      <c r="J13" s="58">
        <v>40.0</v>
      </c>
      <c r="K13" s="57" t="s">
        <v>290</v>
      </c>
      <c r="L13" s="58"/>
      <c r="M13" s="59">
        <v>3.0</v>
      </c>
      <c r="N13" s="59">
        <v>20.0</v>
      </c>
      <c r="O13" s="60" t="s">
        <v>331</v>
      </c>
      <c r="P13" s="60" t="s">
        <v>368</v>
      </c>
      <c r="Q13" s="60"/>
      <c r="R13" s="61">
        <v>3.0</v>
      </c>
      <c r="S13" s="61">
        <v>25.0</v>
      </c>
      <c r="T13" s="62" t="s">
        <v>331</v>
      </c>
      <c r="U13" s="62" t="s">
        <v>434</v>
      </c>
      <c r="V13" s="63" t="s">
        <v>471</v>
      </c>
      <c r="W13" s="47"/>
      <c r="X13" s="47"/>
      <c r="Y13" s="47"/>
      <c r="Z13" s="47"/>
      <c r="AA13" s="47"/>
      <c r="AB13" s="47"/>
      <c r="AC13" s="47"/>
    </row>
    <row r="14" ht="22.5" customHeight="1">
      <c r="A14" s="54" t="s">
        <v>17</v>
      </c>
      <c r="B14" s="55" t="s">
        <v>116</v>
      </c>
      <c r="C14" s="55" t="s">
        <v>122</v>
      </c>
      <c r="D14" s="55" t="s">
        <v>155</v>
      </c>
      <c r="E14" s="55" t="s">
        <v>163</v>
      </c>
      <c r="F14" s="55" t="s">
        <v>196</v>
      </c>
      <c r="G14" s="55" t="s">
        <v>238</v>
      </c>
      <c r="H14" s="56">
        <v>0.05347222222222222</v>
      </c>
      <c r="I14" s="57" t="s">
        <v>277</v>
      </c>
      <c r="J14" s="58">
        <v>45.0</v>
      </c>
      <c r="K14" s="57" t="s">
        <v>290</v>
      </c>
      <c r="L14" s="58"/>
      <c r="M14" s="59">
        <v>4.0</v>
      </c>
      <c r="N14" s="59">
        <v>23.0</v>
      </c>
      <c r="O14" s="60" t="s">
        <v>290</v>
      </c>
      <c r="P14" s="60" t="s">
        <v>369</v>
      </c>
      <c r="Q14" s="60"/>
      <c r="R14" s="61">
        <v>2.0</v>
      </c>
      <c r="S14" s="61">
        <v>30.0</v>
      </c>
      <c r="T14" s="62" t="s">
        <v>290</v>
      </c>
      <c r="U14" s="62" t="s">
        <v>435</v>
      </c>
      <c r="V14" s="63" t="s">
        <v>471</v>
      </c>
      <c r="W14" s="47"/>
      <c r="X14" s="47"/>
      <c r="Y14" s="47"/>
      <c r="Z14" s="47"/>
      <c r="AA14" s="47"/>
      <c r="AB14" s="47"/>
      <c r="AC14" s="47"/>
    </row>
    <row r="15" ht="22.5" customHeight="1">
      <c r="A15" s="54" t="s">
        <v>18</v>
      </c>
      <c r="B15" s="55" t="s">
        <v>488</v>
      </c>
      <c r="C15" s="55" t="s">
        <v>123</v>
      </c>
      <c r="D15" s="55" t="s">
        <v>156</v>
      </c>
      <c r="E15" s="55" t="s">
        <v>163</v>
      </c>
      <c r="F15" s="55" t="s">
        <v>197</v>
      </c>
      <c r="G15" s="55" t="s">
        <v>239</v>
      </c>
      <c r="H15" s="56">
        <v>0.05347222222222222</v>
      </c>
      <c r="I15" s="57" t="s">
        <v>277</v>
      </c>
      <c r="J15" s="58">
        <v>45.0</v>
      </c>
      <c r="K15" s="57" t="s">
        <v>290</v>
      </c>
      <c r="L15" s="58"/>
      <c r="M15" s="59">
        <v>3.0</v>
      </c>
      <c r="N15" s="59">
        <v>28.0</v>
      </c>
      <c r="O15" s="60" t="s">
        <v>332</v>
      </c>
      <c r="P15" s="60" t="s">
        <v>370</v>
      </c>
      <c r="Q15" s="60"/>
      <c r="R15" s="61">
        <v>1.0</v>
      </c>
      <c r="S15" s="61">
        <v>30.0</v>
      </c>
      <c r="T15" s="62" t="s">
        <v>290</v>
      </c>
      <c r="U15" s="62" t="s">
        <v>436</v>
      </c>
      <c r="V15" s="63" t="s">
        <v>472</v>
      </c>
      <c r="W15" s="48"/>
      <c r="X15" s="47"/>
      <c r="Y15" s="48" t="s">
        <v>490</v>
      </c>
      <c r="Z15" s="47"/>
      <c r="AA15" s="47"/>
      <c r="AB15" s="47"/>
      <c r="AC15" s="47"/>
    </row>
    <row r="16" ht="22.5" customHeight="1">
      <c r="A16" s="54" t="s">
        <v>19</v>
      </c>
      <c r="B16" s="55" t="s">
        <v>144</v>
      </c>
      <c r="C16" s="55" t="s">
        <v>124</v>
      </c>
      <c r="D16" s="55" t="s">
        <v>155</v>
      </c>
      <c r="E16" s="55" t="s">
        <v>168</v>
      </c>
      <c r="F16" s="55" t="s">
        <v>198</v>
      </c>
      <c r="G16" s="55" t="s">
        <v>240</v>
      </c>
      <c r="H16" s="64" t="s">
        <v>270</v>
      </c>
      <c r="I16" s="57" t="s">
        <v>276</v>
      </c>
      <c r="J16" s="58">
        <v>40.0</v>
      </c>
      <c r="K16" s="57" t="s">
        <v>295</v>
      </c>
      <c r="L16" s="58"/>
      <c r="M16" s="59">
        <v>3.0</v>
      </c>
      <c r="N16" s="59">
        <v>23.0</v>
      </c>
      <c r="O16" s="60" t="s">
        <v>295</v>
      </c>
      <c r="P16" s="60" t="s">
        <v>371</v>
      </c>
      <c r="Q16" s="60"/>
      <c r="R16" s="61">
        <v>4.0</v>
      </c>
      <c r="S16" s="61">
        <v>30.0</v>
      </c>
      <c r="T16" s="62" t="s">
        <v>295</v>
      </c>
      <c r="U16" s="62" t="s">
        <v>437</v>
      </c>
      <c r="V16" s="63" t="s">
        <v>471</v>
      </c>
      <c r="W16" s="47"/>
      <c r="X16" s="47"/>
      <c r="Y16" s="47"/>
      <c r="Z16" s="47"/>
      <c r="AA16" s="47"/>
      <c r="AB16" s="47"/>
      <c r="AC16" s="47"/>
    </row>
    <row r="17" ht="22.5" customHeight="1">
      <c r="A17" s="54" t="s">
        <v>20</v>
      </c>
      <c r="B17" s="55" t="s">
        <v>116</v>
      </c>
      <c r="C17" s="55" t="s">
        <v>116</v>
      </c>
      <c r="D17" s="55"/>
      <c r="E17" s="55"/>
      <c r="F17" s="55"/>
      <c r="G17" s="55"/>
      <c r="H17" s="56">
        <v>0.05277777777777778</v>
      </c>
      <c r="I17" s="57" t="s">
        <v>276</v>
      </c>
      <c r="J17" s="58">
        <v>30.0</v>
      </c>
      <c r="K17" s="57" t="s">
        <v>296</v>
      </c>
      <c r="L17" s="58"/>
      <c r="M17" s="59">
        <v>3.0</v>
      </c>
      <c r="N17" s="59">
        <v>23.0</v>
      </c>
      <c r="O17" s="60" t="s">
        <v>296</v>
      </c>
      <c r="P17" s="60" t="s">
        <v>372</v>
      </c>
      <c r="Q17" s="60"/>
      <c r="R17" s="61">
        <v>1.0</v>
      </c>
      <c r="S17" s="61">
        <v>30.0</v>
      </c>
      <c r="T17" s="62" t="s">
        <v>296</v>
      </c>
      <c r="U17" s="62" t="s">
        <v>438</v>
      </c>
      <c r="V17" s="63" t="s">
        <v>471</v>
      </c>
      <c r="W17" s="47"/>
      <c r="X17" s="47"/>
      <c r="Y17" s="47"/>
      <c r="Z17" s="47"/>
      <c r="AA17" s="47"/>
      <c r="AB17" s="47"/>
      <c r="AC17" s="47"/>
    </row>
    <row r="18" ht="22.5" customHeight="1">
      <c r="A18" s="54" t="s">
        <v>21</v>
      </c>
      <c r="B18" s="55" t="s">
        <v>491</v>
      </c>
      <c r="C18" s="55" t="s">
        <v>125</v>
      </c>
      <c r="D18" s="55" t="s">
        <v>155</v>
      </c>
      <c r="E18" s="55" t="s">
        <v>169</v>
      </c>
      <c r="F18" s="55" t="s">
        <v>199</v>
      </c>
      <c r="G18" s="55" t="s">
        <v>240</v>
      </c>
      <c r="H18" s="56">
        <v>0.05277777777777778</v>
      </c>
      <c r="I18" s="57" t="s">
        <v>276</v>
      </c>
      <c r="J18" s="58">
        <v>30.0</v>
      </c>
      <c r="K18" s="57" t="s">
        <v>297</v>
      </c>
      <c r="L18" s="58"/>
      <c r="M18" s="59">
        <v>2.0</v>
      </c>
      <c r="N18" s="59">
        <v>30.0</v>
      </c>
      <c r="O18" s="60" t="s">
        <v>297</v>
      </c>
      <c r="P18" s="60" t="s">
        <v>373</v>
      </c>
      <c r="Q18" s="60"/>
      <c r="R18" s="61">
        <v>2.0</v>
      </c>
      <c r="S18" s="61">
        <v>30.0</v>
      </c>
      <c r="T18" s="62" t="s">
        <v>297</v>
      </c>
      <c r="U18" s="62" t="s">
        <v>373</v>
      </c>
      <c r="V18" s="63" t="s">
        <v>471</v>
      </c>
      <c r="W18" s="47"/>
      <c r="X18" s="47"/>
      <c r="Y18" s="47"/>
      <c r="Z18" s="47"/>
      <c r="AA18" s="47"/>
      <c r="AB18" s="47"/>
      <c r="AC18" s="47"/>
    </row>
    <row r="19" ht="22.5" customHeight="1">
      <c r="A19" s="54" t="s">
        <v>22</v>
      </c>
      <c r="B19" s="55" t="s">
        <v>491</v>
      </c>
      <c r="C19" s="55" t="s">
        <v>125</v>
      </c>
      <c r="D19" s="55" t="s">
        <v>157</v>
      </c>
      <c r="E19" s="55" t="s">
        <v>169</v>
      </c>
      <c r="F19" s="55" t="s">
        <v>200</v>
      </c>
      <c r="G19" s="55" t="s">
        <v>240</v>
      </c>
      <c r="H19" s="56">
        <v>0.05277777777777778</v>
      </c>
      <c r="I19" s="57" t="s">
        <v>276</v>
      </c>
      <c r="J19" s="58">
        <v>30.0</v>
      </c>
      <c r="K19" s="57" t="s">
        <v>298</v>
      </c>
      <c r="L19" s="58"/>
      <c r="M19" s="59">
        <v>2.0</v>
      </c>
      <c r="N19" s="59">
        <v>30.0</v>
      </c>
      <c r="O19" s="60" t="s">
        <v>298</v>
      </c>
      <c r="P19" s="60" t="s">
        <v>374</v>
      </c>
      <c r="Q19" s="60"/>
      <c r="R19" s="61">
        <v>2.0</v>
      </c>
      <c r="S19" s="61">
        <v>30.0</v>
      </c>
      <c r="T19" s="62" t="s">
        <v>411</v>
      </c>
      <c r="U19" s="62" t="s">
        <v>374</v>
      </c>
      <c r="V19" s="63" t="s">
        <v>471</v>
      </c>
      <c r="W19" s="47"/>
      <c r="X19" s="47"/>
      <c r="Y19" s="47"/>
      <c r="Z19" s="47"/>
      <c r="AA19" s="47"/>
      <c r="AB19" s="47"/>
      <c r="AC19" s="47"/>
    </row>
    <row r="20" ht="22.5" customHeight="1">
      <c r="A20" s="54" t="s">
        <v>23</v>
      </c>
      <c r="B20" s="55" t="s">
        <v>492</v>
      </c>
      <c r="C20" s="55" t="s">
        <v>126</v>
      </c>
      <c r="D20" s="55" t="s">
        <v>158</v>
      </c>
      <c r="E20" s="55" t="s">
        <v>163</v>
      </c>
      <c r="F20" s="55" t="s">
        <v>192</v>
      </c>
      <c r="G20" s="55" t="s">
        <v>241</v>
      </c>
      <c r="H20" s="64" t="s">
        <v>270</v>
      </c>
      <c r="I20" s="57" t="s">
        <v>277</v>
      </c>
      <c r="J20" s="58">
        <v>23.0</v>
      </c>
      <c r="K20" s="57" t="s">
        <v>299</v>
      </c>
      <c r="L20" s="58"/>
      <c r="M20" s="59">
        <v>3.0</v>
      </c>
      <c r="N20" s="59">
        <v>23.0</v>
      </c>
      <c r="O20" s="60" t="s">
        <v>291</v>
      </c>
      <c r="P20" s="60" t="s">
        <v>375</v>
      </c>
      <c r="Q20" s="60"/>
      <c r="R20" s="61">
        <v>4.0</v>
      </c>
      <c r="S20" s="61">
        <v>30.0</v>
      </c>
      <c r="T20" s="62" t="s">
        <v>291</v>
      </c>
      <c r="U20" s="62" t="s">
        <v>439</v>
      </c>
      <c r="V20" s="63" t="s">
        <v>471</v>
      </c>
      <c r="W20" s="47"/>
      <c r="X20" s="47"/>
      <c r="Y20" s="47"/>
      <c r="Z20" s="47"/>
      <c r="AA20" s="47"/>
      <c r="AB20" s="47"/>
      <c r="AC20" s="47"/>
    </row>
    <row r="21" ht="22.5" customHeight="1">
      <c r="A21" s="54" t="s">
        <v>24</v>
      </c>
      <c r="B21" s="55" t="s">
        <v>485</v>
      </c>
      <c r="C21" s="55" t="s">
        <v>115</v>
      </c>
      <c r="D21" s="55" t="s">
        <v>155</v>
      </c>
      <c r="E21" s="55" t="s">
        <v>164</v>
      </c>
      <c r="F21" s="55" t="s">
        <v>201</v>
      </c>
      <c r="G21" s="55" t="s">
        <v>242</v>
      </c>
      <c r="H21" s="56">
        <v>0.05277777777777778</v>
      </c>
      <c r="I21" s="57" t="s">
        <v>276</v>
      </c>
      <c r="J21" s="58">
        <v>40.0</v>
      </c>
      <c r="K21" s="57" t="s">
        <v>300</v>
      </c>
      <c r="L21" s="58"/>
      <c r="M21" s="59">
        <v>4.0</v>
      </c>
      <c r="N21" s="59">
        <v>20.0</v>
      </c>
      <c r="O21" s="60" t="s">
        <v>295</v>
      </c>
      <c r="P21" s="60" t="s">
        <v>376</v>
      </c>
      <c r="Q21" s="60"/>
      <c r="R21" s="61">
        <v>2.0</v>
      </c>
      <c r="S21" s="61">
        <v>30.0</v>
      </c>
      <c r="T21" s="62" t="s">
        <v>291</v>
      </c>
      <c r="U21" s="62" t="s">
        <v>440</v>
      </c>
      <c r="V21" s="63" t="s">
        <v>471</v>
      </c>
      <c r="W21" s="47"/>
      <c r="X21" s="47"/>
      <c r="Y21" s="47"/>
      <c r="Z21" s="47"/>
      <c r="AA21" s="47"/>
      <c r="AB21" s="47"/>
      <c r="AC21" s="47"/>
    </row>
    <row r="22" ht="22.5" customHeight="1">
      <c r="A22" s="54" t="s">
        <v>25</v>
      </c>
      <c r="B22" s="55" t="s">
        <v>488</v>
      </c>
      <c r="C22" s="55" t="s">
        <v>127</v>
      </c>
      <c r="D22" s="55" t="s">
        <v>155</v>
      </c>
      <c r="E22" s="55" t="s">
        <v>170</v>
      </c>
      <c r="F22" s="55" t="s">
        <v>192</v>
      </c>
      <c r="G22" s="55" t="s">
        <v>239</v>
      </c>
      <c r="H22" s="64" t="s">
        <v>269</v>
      </c>
      <c r="I22" s="57" t="s">
        <v>275</v>
      </c>
      <c r="J22" s="58">
        <v>30.0</v>
      </c>
      <c r="K22" s="57" t="s">
        <v>290</v>
      </c>
      <c r="L22" s="58"/>
      <c r="M22" s="59">
        <v>3.0</v>
      </c>
      <c r="N22" s="59">
        <v>30.0</v>
      </c>
      <c r="O22" s="60" t="s">
        <v>290</v>
      </c>
      <c r="P22" s="60" t="s">
        <v>377</v>
      </c>
      <c r="Q22" s="60"/>
      <c r="R22" s="61">
        <v>4.0</v>
      </c>
      <c r="S22" s="61">
        <v>25.0</v>
      </c>
      <c r="T22" s="62" t="s">
        <v>290</v>
      </c>
      <c r="U22" s="62" t="s">
        <v>441</v>
      </c>
      <c r="V22" s="63" t="s">
        <v>471</v>
      </c>
      <c r="W22" s="47"/>
      <c r="X22" s="47"/>
      <c r="Y22" s="47"/>
      <c r="Z22" s="47"/>
      <c r="AA22" s="47"/>
      <c r="AB22" s="47"/>
      <c r="AC22" s="47"/>
    </row>
    <row r="23" ht="22.5" customHeight="1">
      <c r="A23" s="54" t="s">
        <v>26</v>
      </c>
      <c r="B23" s="55" t="s">
        <v>116</v>
      </c>
      <c r="C23" s="55" t="s">
        <v>116</v>
      </c>
      <c r="D23" s="55" t="s">
        <v>154</v>
      </c>
      <c r="E23" s="55" t="s">
        <v>171</v>
      </c>
      <c r="F23" s="55" t="s">
        <v>202</v>
      </c>
      <c r="G23" s="55"/>
      <c r="H23" s="64" t="s">
        <v>270</v>
      </c>
      <c r="I23" s="57" t="s">
        <v>277</v>
      </c>
      <c r="J23" s="58">
        <v>40.0</v>
      </c>
      <c r="K23" s="57" t="s">
        <v>291</v>
      </c>
      <c r="L23" s="58"/>
      <c r="M23" s="59">
        <v>3.0</v>
      </c>
      <c r="N23" s="59">
        <v>23.0</v>
      </c>
      <c r="O23" s="60" t="s">
        <v>291</v>
      </c>
      <c r="P23" s="60" t="s">
        <v>378</v>
      </c>
      <c r="Q23" s="60"/>
      <c r="R23" s="61">
        <v>3.0</v>
      </c>
      <c r="S23" s="61">
        <v>30.0</v>
      </c>
      <c r="T23" s="62" t="s">
        <v>291</v>
      </c>
      <c r="U23" s="62" t="s">
        <v>442</v>
      </c>
      <c r="V23" s="63" t="s">
        <v>471</v>
      </c>
      <c r="W23" s="47"/>
      <c r="X23" s="47"/>
      <c r="Y23" s="47"/>
      <c r="Z23" s="47"/>
      <c r="AA23" s="47"/>
      <c r="AB23" s="47"/>
      <c r="AC23" s="47"/>
    </row>
    <row r="24" ht="22.5" customHeight="1">
      <c r="A24" s="54" t="s">
        <v>493</v>
      </c>
      <c r="B24" s="55" t="s">
        <v>492</v>
      </c>
      <c r="C24" s="55" t="s">
        <v>128</v>
      </c>
      <c r="D24" s="55" t="s">
        <v>159</v>
      </c>
      <c r="E24" s="55" t="s">
        <v>163</v>
      </c>
      <c r="F24" s="55" t="s">
        <v>203</v>
      </c>
      <c r="G24" s="55" t="s">
        <v>241</v>
      </c>
      <c r="H24" s="56">
        <v>0.05138888888888889</v>
      </c>
      <c r="I24" s="57" t="s">
        <v>278</v>
      </c>
      <c r="J24" s="58">
        <v>25.0</v>
      </c>
      <c r="K24" s="57" t="s">
        <v>301</v>
      </c>
      <c r="L24" s="65"/>
      <c r="M24" s="59">
        <v>3.0</v>
      </c>
      <c r="N24" s="59">
        <v>23.0</v>
      </c>
      <c r="O24" s="60" t="s">
        <v>333</v>
      </c>
      <c r="P24" s="60" t="s">
        <v>379</v>
      </c>
      <c r="Q24" s="60"/>
      <c r="R24" s="61">
        <v>3.0</v>
      </c>
      <c r="S24" s="61">
        <v>30.0</v>
      </c>
      <c r="T24" s="62" t="s">
        <v>333</v>
      </c>
      <c r="U24" s="62" t="s">
        <v>443</v>
      </c>
      <c r="V24" s="63" t="s">
        <v>471</v>
      </c>
      <c r="W24" s="47"/>
      <c r="X24" s="47"/>
      <c r="Y24" s="47"/>
      <c r="Z24" s="47"/>
      <c r="AA24" s="47"/>
      <c r="AB24" s="47"/>
      <c r="AC24" s="47"/>
    </row>
    <row r="25" ht="22.5" customHeight="1">
      <c r="A25" s="54" t="s">
        <v>494</v>
      </c>
      <c r="B25" s="55" t="s">
        <v>116</v>
      </c>
      <c r="C25" s="55" t="s">
        <v>129</v>
      </c>
      <c r="D25" s="55" t="s">
        <v>155</v>
      </c>
      <c r="E25" s="55" t="s">
        <v>172</v>
      </c>
      <c r="F25" s="55" t="s">
        <v>204</v>
      </c>
      <c r="G25" s="55" t="s">
        <v>243</v>
      </c>
      <c r="H25" s="64" t="s">
        <v>271</v>
      </c>
      <c r="I25" s="57" t="s">
        <v>275</v>
      </c>
      <c r="J25" s="58">
        <v>45.0</v>
      </c>
      <c r="K25" s="57" t="s">
        <v>302</v>
      </c>
      <c r="L25" s="65"/>
      <c r="M25" s="59">
        <v>3.0</v>
      </c>
      <c r="N25" s="59">
        <v>23.0</v>
      </c>
      <c r="O25" s="60" t="s">
        <v>334</v>
      </c>
      <c r="P25" s="60" t="s">
        <v>379</v>
      </c>
      <c r="Q25" s="60"/>
      <c r="R25" s="61">
        <v>3.0</v>
      </c>
      <c r="S25" s="61">
        <v>30.0</v>
      </c>
      <c r="T25" s="62" t="s">
        <v>412</v>
      </c>
      <c r="U25" s="62" t="s">
        <v>443</v>
      </c>
      <c r="V25" s="63" t="s">
        <v>471</v>
      </c>
      <c r="W25" s="47"/>
      <c r="X25" s="47"/>
      <c r="Y25" s="47"/>
      <c r="Z25" s="47"/>
      <c r="AA25" s="47"/>
      <c r="AB25" s="47"/>
      <c r="AC25" s="47"/>
    </row>
    <row r="26" ht="22.5" customHeight="1">
      <c r="A26" s="54" t="s">
        <v>29</v>
      </c>
      <c r="B26" s="55" t="s">
        <v>495</v>
      </c>
      <c r="C26" s="55" t="s">
        <v>130</v>
      </c>
      <c r="D26" s="55" t="s">
        <v>155</v>
      </c>
      <c r="E26" s="55" t="s">
        <v>163</v>
      </c>
      <c r="F26" s="55" t="s">
        <v>205</v>
      </c>
      <c r="G26" s="55"/>
      <c r="H26" s="56">
        <v>0.05277777777777778</v>
      </c>
      <c r="I26" s="57" t="s">
        <v>275</v>
      </c>
      <c r="J26" s="58">
        <v>45.0</v>
      </c>
      <c r="K26" s="57" t="s">
        <v>300</v>
      </c>
      <c r="L26" s="65"/>
      <c r="M26" s="59">
        <v>2.0</v>
      </c>
      <c r="N26" s="59">
        <v>15.0</v>
      </c>
      <c r="O26" s="60" t="s">
        <v>300</v>
      </c>
      <c r="P26" s="60"/>
      <c r="Q26" s="59"/>
      <c r="R26" s="61">
        <v>4.0</v>
      </c>
      <c r="S26" s="61">
        <v>25.0</v>
      </c>
      <c r="T26" s="62" t="s">
        <v>413</v>
      </c>
      <c r="U26" s="62"/>
      <c r="V26" s="63" t="s">
        <v>473</v>
      </c>
      <c r="W26" s="47"/>
      <c r="X26" s="47"/>
      <c r="Y26" s="47"/>
      <c r="Z26" s="47"/>
      <c r="AA26" s="47"/>
      <c r="AB26" s="47"/>
      <c r="AC26" s="47"/>
    </row>
    <row r="27" ht="22.5" customHeight="1">
      <c r="A27" s="54" t="s">
        <v>30</v>
      </c>
      <c r="B27" s="55" t="s">
        <v>131</v>
      </c>
      <c r="C27" s="55" t="s">
        <v>131</v>
      </c>
      <c r="D27" s="55" t="s">
        <v>155</v>
      </c>
      <c r="E27" s="55" t="s">
        <v>173</v>
      </c>
      <c r="F27" s="55" t="s">
        <v>206</v>
      </c>
      <c r="G27" s="55"/>
      <c r="H27" s="56">
        <v>0.052083333333333336</v>
      </c>
      <c r="I27" s="57" t="s">
        <v>275</v>
      </c>
      <c r="J27" s="58">
        <v>45.0</v>
      </c>
      <c r="K27" s="57" t="s">
        <v>290</v>
      </c>
      <c r="L27" s="65"/>
      <c r="M27" s="59">
        <v>2.0</v>
      </c>
      <c r="N27" s="59">
        <v>15.0</v>
      </c>
      <c r="O27" s="60" t="s">
        <v>290</v>
      </c>
      <c r="P27" s="60"/>
      <c r="Q27" s="59"/>
      <c r="R27" s="61">
        <v>3.0</v>
      </c>
      <c r="S27" s="61">
        <v>25.0</v>
      </c>
      <c r="T27" s="62" t="s">
        <v>414</v>
      </c>
      <c r="U27" s="62"/>
      <c r="V27" s="63" t="s">
        <v>473</v>
      </c>
      <c r="W27" s="47"/>
      <c r="X27" s="47"/>
      <c r="Y27" s="47"/>
      <c r="Z27" s="47"/>
      <c r="AA27" s="47"/>
      <c r="AB27" s="47"/>
      <c r="AC27" s="47"/>
    </row>
    <row r="28" ht="22.5" customHeight="1">
      <c r="A28" s="54" t="s">
        <v>32</v>
      </c>
      <c r="B28" s="55" t="s">
        <v>132</v>
      </c>
      <c r="C28" s="55" t="s">
        <v>132</v>
      </c>
      <c r="D28" s="55" t="s">
        <v>155</v>
      </c>
      <c r="E28" s="55" t="s">
        <v>163</v>
      </c>
      <c r="F28" s="55" t="s">
        <v>139</v>
      </c>
      <c r="G28" s="55" t="s">
        <v>244</v>
      </c>
      <c r="H28" s="56">
        <v>0.05416666666666667</v>
      </c>
      <c r="I28" s="57" t="s">
        <v>275</v>
      </c>
      <c r="J28" s="58">
        <v>40.0</v>
      </c>
      <c r="K28" s="57" t="s">
        <v>303</v>
      </c>
      <c r="L28" s="65"/>
      <c r="M28" s="59">
        <v>3.0</v>
      </c>
      <c r="N28" s="59">
        <v>30.0</v>
      </c>
      <c r="O28" s="60" t="s">
        <v>303</v>
      </c>
      <c r="P28" s="60" t="s">
        <v>380</v>
      </c>
      <c r="Q28" s="59"/>
      <c r="R28" s="61">
        <v>3.0</v>
      </c>
      <c r="S28" s="61">
        <v>35.0</v>
      </c>
      <c r="T28" s="62" t="s">
        <v>303</v>
      </c>
      <c r="U28" s="62" t="s">
        <v>444</v>
      </c>
      <c r="V28" s="63" t="s">
        <v>471</v>
      </c>
      <c r="W28" s="48" t="s">
        <v>481</v>
      </c>
      <c r="X28" s="47"/>
      <c r="Y28" s="47"/>
      <c r="Z28" s="47"/>
      <c r="AA28" s="47"/>
      <c r="AB28" s="47"/>
      <c r="AC28" s="47"/>
    </row>
    <row r="29" ht="22.5" customHeight="1">
      <c r="A29" s="54" t="s">
        <v>33</v>
      </c>
      <c r="B29" s="55" t="s">
        <v>485</v>
      </c>
      <c r="C29" s="55" t="s">
        <v>133</v>
      </c>
      <c r="D29" s="55" t="s">
        <v>155</v>
      </c>
      <c r="E29" s="55" t="s">
        <v>163</v>
      </c>
      <c r="F29" s="55" t="s">
        <v>207</v>
      </c>
      <c r="G29" s="55" t="s">
        <v>245</v>
      </c>
      <c r="H29" s="64" t="s">
        <v>269</v>
      </c>
      <c r="I29" s="57" t="s">
        <v>275</v>
      </c>
      <c r="J29" s="58">
        <v>45.0</v>
      </c>
      <c r="K29" s="57" t="s">
        <v>300</v>
      </c>
      <c r="L29" s="65"/>
      <c r="M29" s="59">
        <v>3.0</v>
      </c>
      <c r="N29" s="59">
        <v>20.0</v>
      </c>
      <c r="O29" s="60" t="s">
        <v>300</v>
      </c>
      <c r="P29" s="60" t="s">
        <v>381</v>
      </c>
      <c r="Q29" s="59"/>
      <c r="R29" s="61">
        <v>4.0</v>
      </c>
      <c r="S29" s="61">
        <v>30.0</v>
      </c>
      <c r="T29" s="62" t="s">
        <v>415</v>
      </c>
      <c r="U29" s="62" t="s">
        <v>445</v>
      </c>
      <c r="V29" s="63" t="s">
        <v>471</v>
      </c>
      <c r="W29" s="47"/>
      <c r="X29" s="47"/>
      <c r="Y29" s="47"/>
      <c r="Z29" s="47"/>
      <c r="AA29" s="47"/>
      <c r="AB29" s="47"/>
      <c r="AC29" s="47"/>
    </row>
    <row r="30" ht="22.5" customHeight="1">
      <c r="A30" s="54" t="s">
        <v>34</v>
      </c>
      <c r="B30" s="55" t="s">
        <v>485</v>
      </c>
      <c r="C30" s="55" t="s">
        <v>134</v>
      </c>
      <c r="D30" s="55" t="s">
        <v>155</v>
      </c>
      <c r="E30" s="55" t="s">
        <v>164</v>
      </c>
      <c r="F30" s="55" t="s">
        <v>208</v>
      </c>
      <c r="G30" s="55" t="s">
        <v>246</v>
      </c>
      <c r="H30" s="64" t="s">
        <v>269</v>
      </c>
      <c r="I30" s="57" t="s">
        <v>275</v>
      </c>
      <c r="J30" s="58">
        <v>45.0</v>
      </c>
      <c r="K30" s="57" t="s">
        <v>300</v>
      </c>
      <c r="L30" s="65"/>
      <c r="M30" s="59">
        <v>3.0</v>
      </c>
      <c r="N30" s="59">
        <v>20.0</v>
      </c>
      <c r="O30" s="60" t="s">
        <v>300</v>
      </c>
      <c r="P30" s="60" t="s">
        <v>381</v>
      </c>
      <c r="Q30" s="59"/>
      <c r="R30" s="61">
        <v>4.0</v>
      </c>
      <c r="S30" s="61">
        <v>30.0</v>
      </c>
      <c r="T30" s="62" t="s">
        <v>415</v>
      </c>
      <c r="U30" s="62" t="s">
        <v>445</v>
      </c>
      <c r="V30" s="63" t="s">
        <v>471</v>
      </c>
      <c r="W30" s="47"/>
      <c r="X30" s="47"/>
      <c r="Y30" s="47"/>
      <c r="Z30" s="47"/>
      <c r="AA30" s="47"/>
      <c r="AB30" s="47"/>
      <c r="AC30" s="47"/>
    </row>
    <row r="31" ht="22.5" customHeight="1">
      <c r="A31" s="54" t="s">
        <v>496</v>
      </c>
      <c r="B31" s="66" t="s">
        <v>497</v>
      </c>
      <c r="C31" s="55" t="s">
        <v>148</v>
      </c>
      <c r="D31" s="55" t="s">
        <v>156</v>
      </c>
      <c r="E31" s="55" t="s">
        <v>152</v>
      </c>
      <c r="F31" s="55" t="s">
        <v>222</v>
      </c>
      <c r="G31" s="55" t="s">
        <v>241</v>
      </c>
      <c r="H31" s="56">
        <v>0.05277777777777778</v>
      </c>
      <c r="I31" s="57" t="s">
        <v>276</v>
      </c>
      <c r="J31" s="58">
        <v>45.0</v>
      </c>
      <c r="K31" s="57">
        <v>90.5</v>
      </c>
      <c r="L31" s="58"/>
      <c r="M31" s="60"/>
      <c r="N31" s="60"/>
      <c r="O31" s="60"/>
      <c r="P31" s="60"/>
      <c r="Q31" s="59"/>
      <c r="R31" s="62">
        <v>2.0</v>
      </c>
      <c r="S31" s="62">
        <v>27.0</v>
      </c>
      <c r="T31" s="62" t="s">
        <v>421</v>
      </c>
      <c r="U31" s="62" t="s">
        <v>462</v>
      </c>
      <c r="V31" s="63" t="s">
        <v>477</v>
      </c>
    </row>
    <row r="32" ht="22.5" customHeight="1">
      <c r="A32" s="54" t="s">
        <v>498</v>
      </c>
      <c r="B32" s="55" t="s">
        <v>116</v>
      </c>
      <c r="C32" s="55" t="s">
        <v>116</v>
      </c>
      <c r="D32" s="55" t="s">
        <v>154</v>
      </c>
      <c r="E32" s="55" t="s">
        <v>163</v>
      </c>
      <c r="F32" s="55" t="s">
        <v>209</v>
      </c>
      <c r="G32" s="55" t="s">
        <v>247</v>
      </c>
      <c r="H32" s="56">
        <v>0.052083333333333336</v>
      </c>
      <c r="I32" s="57" t="s">
        <v>279</v>
      </c>
      <c r="J32" s="58">
        <v>40.0</v>
      </c>
      <c r="K32" s="57" t="s">
        <v>304</v>
      </c>
      <c r="L32" s="58"/>
      <c r="M32" s="59">
        <v>3.0</v>
      </c>
      <c r="N32" s="59">
        <v>30.0</v>
      </c>
      <c r="O32" s="60" t="s">
        <v>304</v>
      </c>
      <c r="P32" s="60" t="s">
        <v>382</v>
      </c>
      <c r="Q32" s="59"/>
      <c r="R32" s="61">
        <v>3.0</v>
      </c>
      <c r="S32" s="61">
        <v>32.0</v>
      </c>
      <c r="T32" s="62" t="s">
        <v>304</v>
      </c>
      <c r="U32" s="62" t="s">
        <v>446</v>
      </c>
      <c r="V32" s="63" t="s">
        <v>471</v>
      </c>
    </row>
    <row r="33" ht="22.5" customHeight="1">
      <c r="A33" s="54" t="s">
        <v>499</v>
      </c>
      <c r="B33" s="55" t="s">
        <v>485</v>
      </c>
      <c r="C33" s="55" t="s">
        <v>485</v>
      </c>
      <c r="D33" s="55" t="s">
        <v>155</v>
      </c>
      <c r="E33" s="55" t="s">
        <v>164</v>
      </c>
      <c r="F33" s="55" t="s">
        <v>210</v>
      </c>
      <c r="G33" s="55" t="s">
        <v>248</v>
      </c>
      <c r="H33" s="56">
        <v>0.05277777777777778</v>
      </c>
      <c r="I33" s="57" t="s">
        <v>280</v>
      </c>
      <c r="J33" s="58">
        <v>45.0</v>
      </c>
      <c r="K33" s="57" t="s">
        <v>305</v>
      </c>
      <c r="L33" s="58"/>
      <c r="M33" s="59">
        <v>3.0</v>
      </c>
      <c r="N33" s="59">
        <v>23.0</v>
      </c>
      <c r="O33" s="60" t="s">
        <v>305</v>
      </c>
      <c r="P33" s="60" t="s">
        <v>383</v>
      </c>
      <c r="Q33" s="59"/>
      <c r="R33" s="61">
        <v>3.0</v>
      </c>
      <c r="S33" s="61">
        <v>30.0</v>
      </c>
      <c r="T33" s="62" t="s">
        <v>305</v>
      </c>
      <c r="U33" s="62" t="s">
        <v>447</v>
      </c>
      <c r="V33" s="63" t="s">
        <v>471</v>
      </c>
    </row>
    <row r="34" ht="22.5" customHeight="1">
      <c r="A34" s="54" t="s">
        <v>500</v>
      </c>
      <c r="B34" s="55" t="s">
        <v>492</v>
      </c>
      <c r="C34" s="55" t="s">
        <v>492</v>
      </c>
      <c r="D34" s="55" t="s">
        <v>154</v>
      </c>
      <c r="E34" s="55" t="s">
        <v>174</v>
      </c>
      <c r="F34" s="55" t="s">
        <v>211</v>
      </c>
      <c r="G34" s="55" t="s">
        <v>249</v>
      </c>
      <c r="H34" s="56">
        <v>0.05277777777777778</v>
      </c>
      <c r="I34" s="57" t="s">
        <v>276</v>
      </c>
      <c r="J34" s="58">
        <v>45.0</v>
      </c>
      <c r="K34" s="57" t="s">
        <v>306</v>
      </c>
      <c r="L34" s="58"/>
      <c r="M34" s="59">
        <v>3.0</v>
      </c>
      <c r="N34" s="59">
        <v>23.0</v>
      </c>
      <c r="O34" s="60" t="s">
        <v>306</v>
      </c>
      <c r="P34" s="60" t="s">
        <v>384</v>
      </c>
      <c r="Q34" s="59"/>
      <c r="R34" s="61">
        <v>3.0</v>
      </c>
      <c r="S34" s="61">
        <v>30.0</v>
      </c>
      <c r="T34" s="62" t="s">
        <v>306</v>
      </c>
      <c r="U34" s="62" t="s">
        <v>448</v>
      </c>
      <c r="V34" s="63" t="s">
        <v>471</v>
      </c>
    </row>
    <row r="35" ht="22.5" customHeight="1">
      <c r="A35" s="54" t="s">
        <v>501</v>
      </c>
      <c r="B35" s="66" t="s">
        <v>497</v>
      </c>
      <c r="C35" s="55" t="s">
        <v>148</v>
      </c>
      <c r="D35" s="55" t="s">
        <v>156</v>
      </c>
      <c r="E35" s="55" t="s">
        <v>152</v>
      </c>
      <c r="F35" s="55" t="s">
        <v>222</v>
      </c>
      <c r="G35" s="55" t="s">
        <v>241</v>
      </c>
      <c r="H35" s="56">
        <v>0.05277777777777778</v>
      </c>
      <c r="I35" s="57" t="s">
        <v>276</v>
      </c>
      <c r="J35" s="58">
        <v>35.0</v>
      </c>
      <c r="K35" s="57">
        <v>88.0</v>
      </c>
      <c r="L35" s="58"/>
      <c r="M35" s="59">
        <v>3.0</v>
      </c>
      <c r="N35" s="59">
        <v>20.0</v>
      </c>
      <c r="O35" s="60" t="s">
        <v>502</v>
      </c>
      <c r="P35" s="60" t="s">
        <v>397</v>
      </c>
      <c r="Q35" s="59"/>
      <c r="R35" s="61"/>
      <c r="S35" s="61"/>
      <c r="T35" s="62"/>
      <c r="U35" s="62"/>
      <c r="V35" s="63" t="s">
        <v>477</v>
      </c>
    </row>
    <row r="36" ht="22.5" customHeight="1">
      <c r="A36" s="54" t="s">
        <v>56</v>
      </c>
      <c r="B36" s="66" t="s">
        <v>497</v>
      </c>
      <c r="C36" s="55" t="s">
        <v>146</v>
      </c>
      <c r="D36" s="55" t="s">
        <v>154</v>
      </c>
      <c r="E36" s="55" t="s">
        <v>180</v>
      </c>
      <c r="F36" s="55" t="s">
        <v>220</v>
      </c>
      <c r="G36" s="55" t="s">
        <v>260</v>
      </c>
      <c r="H36" s="56">
        <v>0.05277777777777778</v>
      </c>
      <c r="I36" s="57" t="s">
        <v>278</v>
      </c>
      <c r="J36" s="57"/>
      <c r="K36" s="57">
        <v>96.5</v>
      </c>
      <c r="L36" s="58"/>
      <c r="M36" s="60">
        <v>3.0</v>
      </c>
      <c r="N36" s="60">
        <v>40.0</v>
      </c>
      <c r="O36" s="60">
        <v>96.0</v>
      </c>
      <c r="P36" s="60" t="s">
        <v>395</v>
      </c>
      <c r="Q36" s="59"/>
      <c r="R36" s="62">
        <v>4.0</v>
      </c>
      <c r="S36" s="62">
        <v>40.0</v>
      </c>
      <c r="T36" s="62">
        <v>96.0</v>
      </c>
      <c r="U36" s="62" t="s">
        <v>460</v>
      </c>
      <c r="V36" s="63" t="s">
        <v>477</v>
      </c>
    </row>
    <row r="37" ht="22.5" customHeight="1">
      <c r="A37" s="54" t="s">
        <v>503</v>
      </c>
      <c r="B37" s="55" t="s">
        <v>137</v>
      </c>
      <c r="C37" s="55" t="s">
        <v>137</v>
      </c>
      <c r="D37" s="55"/>
      <c r="E37" s="55"/>
      <c r="F37" s="55"/>
      <c r="G37" s="55"/>
      <c r="H37" s="56">
        <v>0.05277777777777778</v>
      </c>
      <c r="I37" s="57" t="s">
        <v>277</v>
      </c>
      <c r="J37" s="58">
        <v>30.0</v>
      </c>
      <c r="K37" s="57" t="s">
        <v>289</v>
      </c>
      <c r="L37" s="58"/>
      <c r="M37" s="59">
        <v>3.0</v>
      </c>
      <c r="N37" s="59">
        <v>20.0</v>
      </c>
      <c r="O37" s="67" t="s">
        <v>337</v>
      </c>
      <c r="P37" s="60" t="s">
        <v>386</v>
      </c>
      <c r="Q37" s="59"/>
      <c r="R37" s="61">
        <v>1.0</v>
      </c>
      <c r="S37" s="61">
        <v>30.0</v>
      </c>
      <c r="T37" s="62" t="s">
        <v>297</v>
      </c>
      <c r="U37" s="62" t="s">
        <v>451</v>
      </c>
      <c r="V37" s="63" t="s">
        <v>474</v>
      </c>
    </row>
    <row r="38" ht="22.5" customHeight="1">
      <c r="A38" s="54" t="s">
        <v>65</v>
      </c>
      <c r="B38" s="66" t="s">
        <v>504</v>
      </c>
      <c r="C38" s="55" t="s">
        <v>114</v>
      </c>
      <c r="D38" s="55" t="s">
        <v>155</v>
      </c>
      <c r="E38" s="55" t="s">
        <v>184</v>
      </c>
      <c r="F38" s="55" t="s">
        <v>218</v>
      </c>
      <c r="G38" s="55"/>
      <c r="H38" s="64" t="s">
        <v>269</v>
      </c>
      <c r="I38" s="57" t="s">
        <v>275</v>
      </c>
      <c r="J38" s="57">
        <v>35.0</v>
      </c>
      <c r="K38" s="57">
        <v>96.0</v>
      </c>
      <c r="L38" s="58"/>
      <c r="M38" s="60">
        <v>3.0</v>
      </c>
      <c r="N38" s="60">
        <v>20.0</v>
      </c>
      <c r="O38" s="60">
        <v>96.0</v>
      </c>
      <c r="P38" s="60"/>
      <c r="Q38" s="59"/>
      <c r="R38" s="62">
        <v>3.0</v>
      </c>
      <c r="S38" s="62">
        <v>23.0</v>
      </c>
      <c r="T38" s="62">
        <v>96.0</v>
      </c>
      <c r="U38" s="62"/>
      <c r="V38" s="68"/>
    </row>
    <row r="39" ht="22.5" customHeight="1">
      <c r="A39" s="54" t="s">
        <v>62</v>
      </c>
      <c r="B39" s="66" t="s">
        <v>116</v>
      </c>
      <c r="C39" s="55" t="s">
        <v>150</v>
      </c>
      <c r="D39" s="55" t="s">
        <v>155</v>
      </c>
      <c r="E39" s="55" t="s">
        <v>182</v>
      </c>
      <c r="F39" s="55" t="s">
        <v>188</v>
      </c>
      <c r="G39" s="55" t="s">
        <v>265</v>
      </c>
      <c r="H39" s="56">
        <v>0.05277777777777778</v>
      </c>
      <c r="I39" s="57" t="s">
        <v>276</v>
      </c>
      <c r="J39" s="57">
        <v>35.0</v>
      </c>
      <c r="K39" s="57">
        <v>99.0</v>
      </c>
      <c r="L39" s="58"/>
      <c r="M39" s="60">
        <v>3.0</v>
      </c>
      <c r="N39" s="60">
        <v>20.0</v>
      </c>
      <c r="O39" s="60">
        <v>93.5</v>
      </c>
      <c r="P39" s="60" t="s">
        <v>400</v>
      </c>
      <c r="Q39" s="59"/>
      <c r="R39" s="62">
        <v>3.0</v>
      </c>
      <c r="S39" s="62">
        <v>20.0</v>
      </c>
      <c r="T39" s="62">
        <v>93.5</v>
      </c>
      <c r="U39" s="62" t="s">
        <v>465</v>
      </c>
      <c r="V39" s="63" t="s">
        <v>477</v>
      </c>
    </row>
    <row r="40" ht="22.5" customHeight="1">
      <c r="A40" s="54" t="s">
        <v>46</v>
      </c>
      <c r="B40" s="66" t="s">
        <v>116</v>
      </c>
      <c r="C40" s="55" t="s">
        <v>114</v>
      </c>
      <c r="D40" s="55" t="s">
        <v>160</v>
      </c>
      <c r="E40" s="55" t="s">
        <v>177</v>
      </c>
      <c r="F40" s="55" t="s">
        <v>213</v>
      </c>
      <c r="G40" s="55" t="s">
        <v>253</v>
      </c>
      <c r="H40" s="64" t="s">
        <v>270</v>
      </c>
      <c r="I40" s="57" t="s">
        <v>275</v>
      </c>
      <c r="J40" s="57">
        <v>30.0</v>
      </c>
      <c r="K40" s="57">
        <v>93.0</v>
      </c>
      <c r="L40" s="58"/>
      <c r="M40" s="60">
        <v>5.0</v>
      </c>
      <c r="N40" s="60">
        <v>20.0</v>
      </c>
      <c r="O40" s="60">
        <v>90.0</v>
      </c>
      <c r="P40" s="60" t="s">
        <v>389</v>
      </c>
      <c r="Q40" s="59"/>
      <c r="R40" s="62">
        <v>5.0</v>
      </c>
      <c r="S40" s="62">
        <v>20.0</v>
      </c>
      <c r="T40" s="62">
        <v>90.0</v>
      </c>
      <c r="U40" s="62" t="s">
        <v>454</v>
      </c>
      <c r="V40" s="63" t="s">
        <v>471</v>
      </c>
    </row>
    <row r="41" ht="22.5" customHeight="1">
      <c r="A41" s="54" t="s">
        <v>53</v>
      </c>
      <c r="B41" s="66" t="s">
        <v>116</v>
      </c>
      <c r="C41" s="55" t="s">
        <v>114</v>
      </c>
      <c r="D41" s="55" t="s">
        <v>155</v>
      </c>
      <c r="E41" s="55" t="s">
        <v>163</v>
      </c>
      <c r="F41" s="55" t="s">
        <v>218</v>
      </c>
      <c r="G41" s="55" t="s">
        <v>247</v>
      </c>
      <c r="H41" s="64" t="s">
        <v>269</v>
      </c>
      <c r="I41" s="57" t="s">
        <v>275</v>
      </c>
      <c r="J41" s="57">
        <v>45.0</v>
      </c>
      <c r="K41" s="57">
        <v>96.0</v>
      </c>
      <c r="L41" s="58"/>
      <c r="M41" s="60">
        <v>3.0</v>
      </c>
      <c r="N41" s="60">
        <v>45.0</v>
      </c>
      <c r="O41" s="60">
        <v>96.0</v>
      </c>
      <c r="P41" s="60"/>
      <c r="Q41" s="59"/>
      <c r="R41" s="62">
        <v>3.0</v>
      </c>
      <c r="S41" s="62">
        <v>45.0</v>
      </c>
      <c r="T41" s="62">
        <v>96.0</v>
      </c>
      <c r="U41" s="62"/>
      <c r="V41" s="69"/>
    </row>
    <row r="42" ht="22.5" customHeight="1">
      <c r="A42" s="54" t="s">
        <v>63</v>
      </c>
      <c r="B42" s="66" t="s">
        <v>116</v>
      </c>
      <c r="C42" s="55" t="s">
        <v>114</v>
      </c>
      <c r="D42" s="55" t="s">
        <v>158</v>
      </c>
      <c r="E42" s="55" t="s">
        <v>183</v>
      </c>
      <c r="F42" s="55" t="s">
        <v>224</v>
      </c>
      <c r="G42" s="55" t="s">
        <v>266</v>
      </c>
      <c r="H42" s="64" t="s">
        <v>270</v>
      </c>
      <c r="I42" s="70">
        <v>45294.0</v>
      </c>
      <c r="J42" s="57">
        <v>30.0</v>
      </c>
      <c r="K42" s="57">
        <v>93.5</v>
      </c>
      <c r="L42" s="58"/>
      <c r="M42" s="60">
        <v>3.0</v>
      </c>
      <c r="N42" s="60">
        <v>30.0</v>
      </c>
      <c r="O42" s="60">
        <v>90.0</v>
      </c>
      <c r="P42" s="60" t="s">
        <v>401</v>
      </c>
      <c r="Q42" s="59"/>
      <c r="R42" s="61">
        <v>4.0</v>
      </c>
      <c r="S42" s="62">
        <v>30.0</v>
      </c>
      <c r="T42" s="62">
        <v>90.0</v>
      </c>
      <c r="U42" s="62" t="s">
        <v>466</v>
      </c>
      <c r="V42" s="63" t="s">
        <v>477</v>
      </c>
    </row>
    <row r="43" ht="22.5" customHeight="1">
      <c r="A43" s="54" t="s">
        <v>505</v>
      </c>
      <c r="B43" s="55" t="s">
        <v>117</v>
      </c>
      <c r="C43" s="55" t="s">
        <v>117</v>
      </c>
      <c r="D43" s="55"/>
      <c r="E43" s="55"/>
      <c r="F43" s="55"/>
      <c r="G43" s="55"/>
      <c r="H43" s="56">
        <v>0.05347222222222222</v>
      </c>
      <c r="I43" s="57" t="s">
        <v>276</v>
      </c>
      <c r="J43" s="58">
        <v>30.0</v>
      </c>
      <c r="K43" s="57" t="s">
        <v>294</v>
      </c>
      <c r="L43" s="58"/>
      <c r="M43" s="59">
        <v>3.0</v>
      </c>
      <c r="N43" s="59">
        <v>20.0</v>
      </c>
      <c r="O43" s="60" t="s">
        <v>336</v>
      </c>
      <c r="P43" s="60" t="s">
        <v>386</v>
      </c>
      <c r="Q43" s="59"/>
      <c r="R43" s="61"/>
      <c r="S43" s="61"/>
      <c r="T43" s="62"/>
      <c r="U43" s="62"/>
      <c r="V43" s="63" t="s">
        <v>474</v>
      </c>
    </row>
    <row r="44" ht="22.5" customHeight="1">
      <c r="A44" s="54" t="s">
        <v>506</v>
      </c>
      <c r="B44" s="55" t="s">
        <v>117</v>
      </c>
      <c r="C44" s="55" t="s">
        <v>117</v>
      </c>
      <c r="D44" s="55"/>
      <c r="E44" s="55"/>
      <c r="F44" s="55"/>
      <c r="G44" s="55"/>
      <c r="H44" s="64" t="s">
        <v>269</v>
      </c>
      <c r="I44" s="57"/>
      <c r="J44" s="58"/>
      <c r="K44" s="57"/>
      <c r="L44" s="58"/>
      <c r="M44" s="59"/>
      <c r="N44" s="59"/>
      <c r="O44" s="60"/>
      <c r="P44" s="60"/>
      <c r="Q44" s="59"/>
      <c r="R44" s="61">
        <v>1.0</v>
      </c>
      <c r="S44" s="61">
        <v>30.0</v>
      </c>
      <c r="T44" s="62" t="s">
        <v>416</v>
      </c>
      <c r="U44" s="62" t="s">
        <v>450</v>
      </c>
      <c r="V44" s="63" t="s">
        <v>474</v>
      </c>
    </row>
    <row r="45" ht="22.5" customHeight="1">
      <c r="A45" s="54" t="s">
        <v>60</v>
      </c>
      <c r="B45" s="66" t="s">
        <v>507</v>
      </c>
      <c r="C45" s="55" t="s">
        <v>116</v>
      </c>
      <c r="D45" s="55" t="s">
        <v>154</v>
      </c>
      <c r="E45" s="55" t="s">
        <v>181</v>
      </c>
      <c r="F45" s="71"/>
      <c r="G45" s="55" t="s">
        <v>263</v>
      </c>
      <c r="H45" s="56">
        <v>0.052083333333333336</v>
      </c>
      <c r="I45" s="57" t="s">
        <v>276</v>
      </c>
      <c r="J45" s="57">
        <v>30.0</v>
      </c>
      <c r="K45" s="57">
        <v>93.5</v>
      </c>
      <c r="L45" s="58"/>
      <c r="M45" s="60">
        <v>3.0</v>
      </c>
      <c r="N45" s="60">
        <v>30.0</v>
      </c>
      <c r="O45" s="60">
        <v>95.0</v>
      </c>
      <c r="P45" s="60" t="s">
        <v>398</v>
      </c>
      <c r="Q45" s="59"/>
      <c r="R45" s="62">
        <v>2.0</v>
      </c>
      <c r="S45" s="62">
        <v>30.0</v>
      </c>
      <c r="T45" s="62">
        <v>95.0</v>
      </c>
      <c r="U45" s="62" t="s">
        <v>463</v>
      </c>
      <c r="V45" s="63" t="s">
        <v>477</v>
      </c>
    </row>
    <row r="46" ht="22.5" customHeight="1">
      <c r="A46" s="54" t="s">
        <v>48</v>
      </c>
      <c r="B46" s="66" t="s">
        <v>491</v>
      </c>
      <c r="C46" s="55" t="s">
        <v>141</v>
      </c>
      <c r="D46" s="55" t="s">
        <v>157</v>
      </c>
      <c r="E46" s="55" t="s">
        <v>178</v>
      </c>
      <c r="F46" s="55" t="s">
        <v>215</v>
      </c>
      <c r="G46" s="55" t="s">
        <v>255</v>
      </c>
      <c r="H46" s="64" t="s">
        <v>269</v>
      </c>
      <c r="I46" s="57" t="s">
        <v>275</v>
      </c>
      <c r="J46" s="57">
        <v>40.0</v>
      </c>
      <c r="K46" s="57">
        <v>95.5</v>
      </c>
      <c r="L46" s="58"/>
      <c r="M46" s="60">
        <v>3.0</v>
      </c>
      <c r="N46" s="60">
        <v>22.0</v>
      </c>
      <c r="O46" s="60">
        <v>95.5</v>
      </c>
      <c r="P46" s="60" t="s">
        <v>391</v>
      </c>
      <c r="Q46" s="59"/>
      <c r="R46" s="62">
        <v>1.0</v>
      </c>
      <c r="S46" s="61">
        <v>30.0</v>
      </c>
      <c r="T46" s="62">
        <v>95.5</v>
      </c>
      <c r="U46" s="62" t="s">
        <v>456</v>
      </c>
      <c r="V46" s="63" t="s">
        <v>471</v>
      </c>
    </row>
    <row r="47" ht="22.5" customHeight="1">
      <c r="A47" s="54" t="s">
        <v>49</v>
      </c>
      <c r="B47" s="66" t="s">
        <v>491</v>
      </c>
      <c r="C47" s="55" t="s">
        <v>141</v>
      </c>
      <c r="D47" s="55" t="s">
        <v>154</v>
      </c>
      <c r="E47" s="55" t="s">
        <v>178</v>
      </c>
      <c r="F47" s="55" t="s">
        <v>215</v>
      </c>
      <c r="G47" s="55" t="s">
        <v>255</v>
      </c>
      <c r="H47" s="56">
        <v>0.05277777777777778</v>
      </c>
      <c r="I47" s="57" t="s">
        <v>275</v>
      </c>
      <c r="J47" s="57">
        <v>60.0</v>
      </c>
      <c r="K47" s="57">
        <v>88.0</v>
      </c>
      <c r="L47" s="58"/>
      <c r="M47" s="60">
        <v>2.0</v>
      </c>
      <c r="N47" s="60">
        <v>25.0</v>
      </c>
      <c r="O47" s="60" t="s">
        <v>508</v>
      </c>
      <c r="P47" s="60" t="s">
        <v>392</v>
      </c>
      <c r="Q47" s="59"/>
      <c r="R47" s="62">
        <v>2.0</v>
      </c>
      <c r="S47" s="62">
        <v>25.0</v>
      </c>
      <c r="T47" s="62" t="s">
        <v>508</v>
      </c>
      <c r="U47" s="62" t="s">
        <v>457</v>
      </c>
      <c r="V47" s="63" t="s">
        <v>471</v>
      </c>
    </row>
    <row r="48" ht="22.5" customHeight="1">
      <c r="A48" s="54" t="s">
        <v>51</v>
      </c>
      <c r="B48" s="66" t="s">
        <v>485</v>
      </c>
      <c r="C48" s="55" t="s">
        <v>143</v>
      </c>
      <c r="D48" s="55" t="s">
        <v>155</v>
      </c>
      <c r="E48" s="55" t="s">
        <v>164</v>
      </c>
      <c r="F48" s="55" t="s">
        <v>216</v>
      </c>
      <c r="G48" s="55" t="s">
        <v>257</v>
      </c>
      <c r="H48" s="56">
        <v>0.05277777777777778</v>
      </c>
      <c r="I48" s="57" t="s">
        <v>276</v>
      </c>
      <c r="J48" s="57">
        <v>35.0</v>
      </c>
      <c r="K48" s="57">
        <v>96.0</v>
      </c>
      <c r="L48" s="58"/>
      <c r="M48" s="60">
        <v>3.0</v>
      </c>
      <c r="N48" s="60">
        <v>30.0</v>
      </c>
      <c r="O48" s="60">
        <v>96.0</v>
      </c>
      <c r="P48" s="60" t="s">
        <v>394</v>
      </c>
      <c r="Q48" s="59"/>
      <c r="R48" s="62">
        <v>3.0</v>
      </c>
      <c r="S48" s="62">
        <v>30.0</v>
      </c>
      <c r="T48" s="62">
        <v>96.0</v>
      </c>
      <c r="U48" s="62" t="s">
        <v>459</v>
      </c>
      <c r="V48" s="63" t="s">
        <v>471</v>
      </c>
    </row>
    <row r="49" ht="22.5" customHeight="1">
      <c r="A49" s="54" t="s">
        <v>50</v>
      </c>
      <c r="B49" s="66" t="s">
        <v>485</v>
      </c>
      <c r="C49" s="55" t="s">
        <v>134</v>
      </c>
      <c r="D49" s="55" t="s">
        <v>155</v>
      </c>
      <c r="E49" s="55" t="s">
        <v>164</v>
      </c>
      <c r="F49" s="55" t="s">
        <v>201</v>
      </c>
      <c r="G49" s="55" t="s">
        <v>256</v>
      </c>
      <c r="H49" s="56">
        <v>0.052083333333333336</v>
      </c>
      <c r="I49" s="57" t="s">
        <v>276</v>
      </c>
      <c r="J49" s="57">
        <v>20.0</v>
      </c>
      <c r="K49" s="57">
        <v>99.0</v>
      </c>
      <c r="L49" s="58"/>
      <c r="M49" s="60">
        <v>4.0</v>
      </c>
      <c r="N49" s="60">
        <v>20.0</v>
      </c>
      <c r="O49" s="67" t="s">
        <v>509</v>
      </c>
      <c r="P49" s="60" t="s">
        <v>393</v>
      </c>
      <c r="Q49" s="59"/>
      <c r="R49" s="62">
        <v>4.0</v>
      </c>
      <c r="S49" s="62">
        <v>20.0</v>
      </c>
      <c r="T49" s="62" t="s">
        <v>509</v>
      </c>
      <c r="U49" s="62" t="s">
        <v>458</v>
      </c>
      <c r="V49" s="63" t="s">
        <v>471</v>
      </c>
    </row>
    <row r="50" ht="22.5" customHeight="1">
      <c r="A50" s="54" t="s">
        <v>55</v>
      </c>
      <c r="B50" s="72" t="s">
        <v>485</v>
      </c>
      <c r="C50" s="55" t="s">
        <v>134</v>
      </c>
      <c r="D50" s="71"/>
      <c r="E50" s="55" t="s">
        <v>163</v>
      </c>
      <c r="F50" s="55" t="s">
        <v>201</v>
      </c>
      <c r="G50" s="55" t="s">
        <v>259</v>
      </c>
      <c r="H50" s="56">
        <v>0.05277777777777778</v>
      </c>
      <c r="I50" s="57" t="s">
        <v>275</v>
      </c>
      <c r="J50" s="57">
        <v>30.0</v>
      </c>
      <c r="K50" s="57">
        <v>96.0</v>
      </c>
      <c r="L50" s="58"/>
      <c r="M50" s="60">
        <v>3.0</v>
      </c>
      <c r="N50" s="60">
        <v>30.0</v>
      </c>
      <c r="O50" s="60" t="s">
        <v>510</v>
      </c>
      <c r="P50" s="60"/>
      <c r="Q50" s="59"/>
      <c r="R50" s="62">
        <v>4.0</v>
      </c>
      <c r="S50" s="62">
        <v>30.0</v>
      </c>
      <c r="T50" s="62" t="s">
        <v>511</v>
      </c>
      <c r="U50" s="62"/>
      <c r="V50" s="69"/>
    </row>
    <row r="51" ht="22.5" customHeight="1">
      <c r="A51" s="54" t="s">
        <v>58</v>
      </c>
      <c r="B51" s="66" t="s">
        <v>485</v>
      </c>
      <c r="C51" s="55" t="s">
        <v>134</v>
      </c>
      <c r="D51" s="55" t="s">
        <v>155</v>
      </c>
      <c r="E51" s="55" t="s">
        <v>164</v>
      </c>
      <c r="F51" s="55" t="s">
        <v>214</v>
      </c>
      <c r="G51" s="55" t="s">
        <v>262</v>
      </c>
      <c r="H51" s="56">
        <v>0.05347222222222222</v>
      </c>
      <c r="I51" s="57" t="s">
        <v>276</v>
      </c>
      <c r="J51" s="58">
        <v>40.0</v>
      </c>
      <c r="K51" s="57">
        <v>96.0</v>
      </c>
      <c r="L51" s="58"/>
      <c r="M51" s="60">
        <v>2.0</v>
      </c>
      <c r="N51" s="60">
        <v>40.0</v>
      </c>
      <c r="O51" s="60">
        <v>98.0</v>
      </c>
      <c r="P51" s="60" t="s">
        <v>396</v>
      </c>
      <c r="Q51" s="59"/>
      <c r="R51" s="62">
        <v>3.0</v>
      </c>
      <c r="S51" s="62">
        <v>40.0</v>
      </c>
      <c r="T51" s="62">
        <v>96.0</v>
      </c>
      <c r="U51" s="62" t="s">
        <v>461</v>
      </c>
      <c r="V51" s="63" t="s">
        <v>477</v>
      </c>
    </row>
    <row r="52" ht="22.5" customHeight="1">
      <c r="A52" s="54" t="s">
        <v>47</v>
      </c>
      <c r="B52" s="66" t="s">
        <v>485</v>
      </c>
      <c r="C52" s="55" t="s">
        <v>140</v>
      </c>
      <c r="D52" s="55" t="s">
        <v>155</v>
      </c>
      <c r="E52" s="55" t="s">
        <v>163</v>
      </c>
      <c r="F52" s="55" t="s">
        <v>214</v>
      </c>
      <c r="G52" s="55" t="s">
        <v>254</v>
      </c>
      <c r="H52" s="56">
        <v>0.05347222222222222</v>
      </c>
      <c r="I52" s="57" t="s">
        <v>275</v>
      </c>
      <c r="J52" s="57">
        <v>45.0</v>
      </c>
      <c r="K52" s="57">
        <v>96.0</v>
      </c>
      <c r="L52" s="58"/>
      <c r="M52" s="60">
        <v>7.0</v>
      </c>
      <c r="N52" s="60">
        <v>20.0</v>
      </c>
      <c r="O52" s="67" t="s">
        <v>512</v>
      </c>
      <c r="P52" s="60" t="s">
        <v>390</v>
      </c>
      <c r="Q52" s="59"/>
      <c r="R52" s="62">
        <v>7.0</v>
      </c>
      <c r="S52" s="62">
        <v>20.0</v>
      </c>
      <c r="T52" s="73" t="s">
        <v>512</v>
      </c>
      <c r="U52" s="62" t="s">
        <v>455</v>
      </c>
      <c r="V52" s="63" t="s">
        <v>471</v>
      </c>
    </row>
    <row r="53" ht="22.5" customHeight="1">
      <c r="A53" s="54" t="s">
        <v>45</v>
      </c>
      <c r="B53" s="66" t="s">
        <v>485</v>
      </c>
      <c r="C53" s="55" t="s">
        <v>136</v>
      </c>
      <c r="D53" s="55" t="s">
        <v>154</v>
      </c>
      <c r="E53" s="55" t="s">
        <v>176</v>
      </c>
      <c r="F53" s="55" t="s">
        <v>201</v>
      </c>
      <c r="G53" s="55" t="s">
        <v>252</v>
      </c>
      <c r="H53" s="56">
        <v>0.052083333333333336</v>
      </c>
      <c r="I53" s="57" t="s">
        <v>275</v>
      </c>
      <c r="J53" s="57">
        <v>60.0</v>
      </c>
      <c r="K53" s="57">
        <v>95.5</v>
      </c>
      <c r="L53" s="58"/>
      <c r="M53" s="60">
        <v>3.0</v>
      </c>
      <c r="N53" s="60">
        <v>20.0</v>
      </c>
      <c r="O53" s="60">
        <v>95.5</v>
      </c>
      <c r="P53" s="60" t="s">
        <v>388</v>
      </c>
      <c r="Q53" s="59"/>
      <c r="R53" s="62">
        <v>1.0</v>
      </c>
      <c r="S53" s="62">
        <v>30.0</v>
      </c>
      <c r="T53" s="62">
        <v>95.5</v>
      </c>
      <c r="U53" s="62" t="s">
        <v>453</v>
      </c>
      <c r="V53" s="74" t="s">
        <v>471</v>
      </c>
    </row>
    <row r="54" ht="22.5" customHeight="1">
      <c r="A54" s="54" t="s">
        <v>513</v>
      </c>
      <c r="B54" s="66" t="s">
        <v>485</v>
      </c>
      <c r="C54" s="55" t="s">
        <v>136</v>
      </c>
      <c r="D54" s="55" t="s">
        <v>154</v>
      </c>
      <c r="E54" s="55" t="s">
        <v>164</v>
      </c>
      <c r="F54" s="55" t="s">
        <v>201</v>
      </c>
      <c r="G54" s="55" t="s">
        <v>250</v>
      </c>
      <c r="H54" s="56">
        <v>0.05277777777777778</v>
      </c>
      <c r="I54" s="57" t="s">
        <v>276</v>
      </c>
      <c r="J54" s="58">
        <v>30.0</v>
      </c>
      <c r="K54" s="57" t="s">
        <v>290</v>
      </c>
      <c r="L54" s="58"/>
      <c r="M54" s="59">
        <v>3.0</v>
      </c>
      <c r="N54" s="59">
        <v>20.0</v>
      </c>
      <c r="O54" s="60" t="s">
        <v>335</v>
      </c>
      <c r="P54" s="60" t="s">
        <v>385</v>
      </c>
      <c r="Q54" s="59"/>
      <c r="R54" s="61">
        <v>3.0</v>
      </c>
      <c r="S54" s="61">
        <v>20.0</v>
      </c>
      <c r="T54" s="62" t="s">
        <v>335</v>
      </c>
      <c r="U54" s="62" t="s">
        <v>449</v>
      </c>
      <c r="V54" s="63" t="s">
        <v>474</v>
      </c>
    </row>
    <row r="55" ht="22.5" customHeight="1">
      <c r="A55" s="54" t="s">
        <v>61</v>
      </c>
      <c r="B55" s="66" t="s">
        <v>492</v>
      </c>
      <c r="C55" s="55" t="s">
        <v>149</v>
      </c>
      <c r="D55" s="55" t="s">
        <v>155</v>
      </c>
      <c r="E55" s="55" t="s">
        <v>164</v>
      </c>
      <c r="F55" s="55" t="s">
        <v>223</v>
      </c>
      <c r="G55" s="55" t="s">
        <v>264</v>
      </c>
      <c r="H55" s="56">
        <v>0.052083333333333336</v>
      </c>
      <c r="I55" s="57" t="s">
        <v>277</v>
      </c>
      <c r="J55" s="57">
        <v>45.0</v>
      </c>
      <c r="K55" s="57">
        <v>96.0</v>
      </c>
      <c r="L55" s="58"/>
      <c r="M55" s="60">
        <v>3.0</v>
      </c>
      <c r="N55" s="60">
        <v>30.0</v>
      </c>
      <c r="O55" s="60">
        <v>93.0</v>
      </c>
      <c r="P55" s="60" t="s">
        <v>399</v>
      </c>
      <c r="Q55" s="59"/>
      <c r="R55" s="62">
        <v>4.0</v>
      </c>
      <c r="S55" s="62">
        <v>30.0</v>
      </c>
      <c r="T55" s="62">
        <v>93.0</v>
      </c>
      <c r="U55" s="62" t="s">
        <v>464</v>
      </c>
      <c r="V55" s="63" t="s">
        <v>477</v>
      </c>
    </row>
    <row r="56" ht="22.5" customHeight="1">
      <c r="A56" s="54" t="s">
        <v>54</v>
      </c>
      <c r="B56" s="66" t="s">
        <v>514</v>
      </c>
      <c r="C56" s="55" t="s">
        <v>145</v>
      </c>
      <c r="D56" s="55" t="s">
        <v>155</v>
      </c>
      <c r="E56" s="55" t="s">
        <v>179</v>
      </c>
      <c r="F56" s="55" t="s">
        <v>219</v>
      </c>
      <c r="G56" s="71"/>
      <c r="H56" s="56">
        <v>0.05277777777777778</v>
      </c>
      <c r="I56" s="57" t="s">
        <v>275</v>
      </c>
      <c r="J56" s="57">
        <v>35.0</v>
      </c>
      <c r="K56" s="57">
        <v>90.0</v>
      </c>
      <c r="L56" s="58"/>
      <c r="M56" s="60">
        <v>3.0</v>
      </c>
      <c r="N56" s="60">
        <v>35.0</v>
      </c>
      <c r="O56" s="60">
        <v>90.0</v>
      </c>
      <c r="P56" s="60"/>
      <c r="Q56" s="59"/>
      <c r="R56" s="62">
        <v>3.0</v>
      </c>
      <c r="S56" s="62">
        <v>35.0</v>
      </c>
      <c r="T56" s="62">
        <v>90.0</v>
      </c>
      <c r="U56" s="62"/>
      <c r="V56" s="69"/>
    </row>
    <row r="57" ht="22.5" customHeight="1">
      <c r="A57" s="54" t="s">
        <v>515</v>
      </c>
      <c r="B57" s="66" t="s">
        <v>144</v>
      </c>
      <c r="C57" s="55" t="s">
        <v>151</v>
      </c>
      <c r="D57" s="55" t="s">
        <v>160</v>
      </c>
      <c r="E57" s="55" t="s">
        <v>163</v>
      </c>
      <c r="F57" s="55" t="s">
        <v>225</v>
      </c>
      <c r="G57" s="55" t="s">
        <v>267</v>
      </c>
      <c r="H57" s="56">
        <v>0.05416666666666667</v>
      </c>
      <c r="I57" s="57" t="s">
        <v>277</v>
      </c>
      <c r="J57" s="57">
        <v>35.0</v>
      </c>
      <c r="K57" s="57">
        <v>92.0</v>
      </c>
      <c r="L57" s="58"/>
      <c r="M57" s="60"/>
      <c r="N57" s="60"/>
      <c r="O57" s="60"/>
      <c r="P57" s="60"/>
      <c r="Q57" s="59"/>
      <c r="R57" s="62">
        <v>3.0</v>
      </c>
      <c r="S57" s="62">
        <v>30.0</v>
      </c>
      <c r="T57" s="62">
        <v>94.5</v>
      </c>
      <c r="U57" s="62" t="s">
        <v>467</v>
      </c>
      <c r="V57" s="63" t="s">
        <v>478</v>
      </c>
    </row>
    <row r="58" ht="22.5" customHeight="1">
      <c r="A58" s="54" t="s">
        <v>516</v>
      </c>
      <c r="B58" s="66" t="s">
        <v>144</v>
      </c>
      <c r="C58" s="55" t="s">
        <v>151</v>
      </c>
      <c r="D58" s="55" t="s">
        <v>160</v>
      </c>
      <c r="E58" s="55" t="s">
        <v>163</v>
      </c>
      <c r="F58" s="55" t="s">
        <v>225</v>
      </c>
      <c r="G58" s="55" t="s">
        <v>267</v>
      </c>
      <c r="H58" s="56">
        <v>0.052083333333333336</v>
      </c>
      <c r="I58" s="57" t="s">
        <v>277</v>
      </c>
      <c r="J58" s="58">
        <v>35.0</v>
      </c>
      <c r="K58" s="57">
        <v>92.0</v>
      </c>
      <c r="L58" s="58"/>
      <c r="M58" s="59">
        <v>3.0</v>
      </c>
      <c r="N58" s="59">
        <v>30.0</v>
      </c>
      <c r="O58" s="60">
        <v>94.5</v>
      </c>
      <c r="P58" s="60" t="s">
        <v>402</v>
      </c>
      <c r="Q58" s="59"/>
      <c r="R58" s="61"/>
      <c r="S58" s="61"/>
      <c r="T58" s="62"/>
      <c r="U58" s="62"/>
      <c r="V58" s="63" t="s">
        <v>478</v>
      </c>
    </row>
    <row r="59" ht="22.5" customHeight="1">
      <c r="A59" s="54" t="s">
        <v>52</v>
      </c>
      <c r="B59" s="66" t="s">
        <v>144</v>
      </c>
      <c r="C59" s="55" t="s">
        <v>144</v>
      </c>
      <c r="D59" s="55" t="s">
        <v>155</v>
      </c>
      <c r="E59" s="55" t="s">
        <v>163</v>
      </c>
      <c r="F59" s="55" t="s">
        <v>217</v>
      </c>
      <c r="G59" s="55" t="s">
        <v>258</v>
      </c>
      <c r="H59" s="64" t="s">
        <v>269</v>
      </c>
      <c r="I59" s="57" t="s">
        <v>275</v>
      </c>
      <c r="J59" s="57">
        <v>45.0</v>
      </c>
      <c r="K59" s="57">
        <v>96.0</v>
      </c>
      <c r="L59" s="58"/>
      <c r="M59" s="60">
        <v>3.0</v>
      </c>
      <c r="N59" s="60">
        <v>45.0</v>
      </c>
      <c r="O59" s="60">
        <v>96.0</v>
      </c>
      <c r="P59" s="60"/>
      <c r="Q59" s="59"/>
      <c r="R59" s="62">
        <v>3.0</v>
      </c>
      <c r="S59" s="62">
        <v>45.0</v>
      </c>
      <c r="T59" s="62">
        <v>96.0</v>
      </c>
      <c r="U59" s="62"/>
      <c r="V59" s="69"/>
    </row>
    <row r="60" ht="22.5" customHeight="1">
      <c r="A60" s="54" t="s">
        <v>57</v>
      </c>
      <c r="B60" s="66" t="s">
        <v>144</v>
      </c>
      <c r="C60" s="55" t="s">
        <v>147</v>
      </c>
      <c r="D60" s="55" t="s">
        <v>155</v>
      </c>
      <c r="E60" s="55" t="s">
        <v>163</v>
      </c>
      <c r="F60" s="55" t="s">
        <v>221</v>
      </c>
      <c r="G60" s="55" t="s">
        <v>261</v>
      </c>
      <c r="H60" s="64" t="s">
        <v>270</v>
      </c>
      <c r="I60" s="57" t="s">
        <v>278</v>
      </c>
      <c r="J60" s="58">
        <v>40.0</v>
      </c>
      <c r="K60" s="57">
        <v>98.0</v>
      </c>
      <c r="L60" s="58"/>
      <c r="M60" s="60">
        <v>2.0</v>
      </c>
      <c r="N60" s="60">
        <v>40.0</v>
      </c>
      <c r="O60" s="60">
        <v>98.0</v>
      </c>
      <c r="P60" s="60" t="s">
        <v>396</v>
      </c>
      <c r="Q60" s="59"/>
      <c r="R60" s="62">
        <v>3.0</v>
      </c>
      <c r="S60" s="62">
        <v>40.0</v>
      </c>
      <c r="T60" s="62">
        <v>98.0</v>
      </c>
      <c r="U60" s="62" t="s">
        <v>461</v>
      </c>
      <c r="V60" s="63" t="s">
        <v>477</v>
      </c>
    </row>
    <row r="61" ht="22.5" customHeight="1">
      <c r="A61" s="54" t="s">
        <v>43</v>
      </c>
      <c r="B61" s="66"/>
      <c r="C61" s="55" t="s">
        <v>139</v>
      </c>
      <c r="D61" s="55" t="s">
        <v>139</v>
      </c>
      <c r="E61" s="55" t="s">
        <v>179</v>
      </c>
      <c r="F61" s="55" t="s">
        <v>139</v>
      </c>
      <c r="G61" s="55" t="s">
        <v>139</v>
      </c>
      <c r="H61" s="56">
        <v>0.052083333333333336</v>
      </c>
      <c r="I61" s="57" t="s">
        <v>276</v>
      </c>
      <c r="J61" s="57">
        <v>30.0</v>
      </c>
      <c r="K61" s="57">
        <v>96.0</v>
      </c>
      <c r="L61" s="58"/>
      <c r="M61" s="60">
        <v>3.0</v>
      </c>
      <c r="N61" s="60">
        <v>30.0</v>
      </c>
      <c r="O61" s="60" t="s">
        <v>517</v>
      </c>
      <c r="P61" s="60"/>
      <c r="Q61" s="59"/>
      <c r="R61" s="62">
        <v>3.0</v>
      </c>
      <c r="S61" s="62">
        <v>30.0</v>
      </c>
      <c r="T61" s="62" t="s">
        <v>518</v>
      </c>
      <c r="U61" s="62"/>
      <c r="V61" s="75" t="s">
        <v>519</v>
      </c>
    </row>
    <row r="62" ht="22.5" customHeight="1">
      <c r="A62" s="54" t="s">
        <v>42</v>
      </c>
      <c r="B62" s="66"/>
      <c r="C62" s="55" t="s">
        <v>139</v>
      </c>
      <c r="D62" s="55" t="s">
        <v>139</v>
      </c>
      <c r="E62" s="55" t="s">
        <v>164</v>
      </c>
      <c r="F62" s="55" t="s">
        <v>139</v>
      </c>
      <c r="G62" s="55" t="s">
        <v>139</v>
      </c>
      <c r="H62" s="64" t="s">
        <v>270</v>
      </c>
      <c r="I62" s="57" t="s">
        <v>277</v>
      </c>
      <c r="J62" s="57">
        <v>30.0</v>
      </c>
      <c r="K62" s="57">
        <v>93.0</v>
      </c>
      <c r="L62" s="58"/>
      <c r="M62" s="60">
        <v>4.0</v>
      </c>
      <c r="N62" s="60">
        <v>30.0</v>
      </c>
      <c r="O62" s="60" t="s">
        <v>520</v>
      </c>
      <c r="P62" s="60"/>
      <c r="Q62" s="59"/>
      <c r="R62" s="62">
        <v>4.0</v>
      </c>
      <c r="S62" s="62">
        <v>30.0</v>
      </c>
      <c r="T62" s="62" t="s">
        <v>417</v>
      </c>
      <c r="U62" s="62"/>
      <c r="V62" s="75" t="s">
        <v>519</v>
      </c>
    </row>
    <row r="63" ht="22.5" customHeight="1">
      <c r="A63" s="54" t="s">
        <v>44</v>
      </c>
      <c r="B63" s="66"/>
      <c r="C63" s="55" t="s">
        <v>139</v>
      </c>
      <c r="D63" s="55" t="s">
        <v>139</v>
      </c>
      <c r="E63" s="55" t="s">
        <v>163</v>
      </c>
      <c r="F63" s="55" t="s">
        <v>139</v>
      </c>
      <c r="G63" s="55" t="s">
        <v>139</v>
      </c>
      <c r="H63" s="56">
        <v>0.05277777777777778</v>
      </c>
      <c r="I63" s="57" t="s">
        <v>275</v>
      </c>
      <c r="J63" s="57">
        <v>35.0</v>
      </c>
      <c r="K63" s="57">
        <v>94.5</v>
      </c>
      <c r="L63" s="58"/>
      <c r="M63" s="60">
        <v>4.0</v>
      </c>
      <c r="N63" s="60">
        <v>30.0</v>
      </c>
      <c r="O63" s="60" t="s">
        <v>521</v>
      </c>
      <c r="P63" s="60"/>
      <c r="Q63" s="59"/>
      <c r="R63" s="62">
        <v>5.0</v>
      </c>
      <c r="S63" s="62">
        <v>30.0</v>
      </c>
      <c r="T63" s="62" t="s">
        <v>522</v>
      </c>
      <c r="U63" s="62"/>
      <c r="V63" s="75" t="s">
        <v>519</v>
      </c>
    </row>
  </sheetData>
  <dataValidations>
    <dataValidation type="custom" allowBlank="1" showDropDown="1" sqref="J2:J63 M2:N63 R2:S63">
      <formula1>AND(ISNUMBER(J2),(NOT(OR(NOT(ISERROR(DATEVALUE(J2))), AND(ISNUMBER(J2), LEFT(CELL("format", J2))="D")))))</formula1>
    </dataValidation>
  </dataValidations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V26"/>
    <hyperlink r:id="rId26" ref="V27"/>
    <hyperlink r:id="rId27" ref="V28"/>
    <hyperlink r:id="rId28" ref="V29"/>
    <hyperlink r:id="rId29" ref="V30"/>
    <hyperlink r:id="rId30" ref="V31"/>
    <hyperlink r:id="rId31" ref="V32"/>
    <hyperlink r:id="rId32" ref="V33"/>
    <hyperlink r:id="rId33" ref="V34"/>
    <hyperlink r:id="rId34" ref="V35"/>
    <hyperlink r:id="rId35" ref="V36"/>
    <hyperlink r:id="rId36" ref="V37"/>
    <hyperlink r:id="rId37" ref="V39"/>
    <hyperlink r:id="rId38" ref="V40"/>
    <hyperlink r:id="rId39" ref="V42"/>
    <hyperlink r:id="rId40" ref="V43"/>
    <hyperlink r:id="rId41" ref="V44"/>
    <hyperlink r:id="rId42" ref="V45"/>
    <hyperlink r:id="rId43" ref="V46"/>
    <hyperlink r:id="rId44" ref="V47"/>
    <hyperlink r:id="rId45" ref="V48"/>
    <hyperlink r:id="rId46" ref="V49"/>
    <hyperlink r:id="rId47" ref="V51"/>
    <hyperlink r:id="rId48" ref="V52"/>
    <hyperlink r:id="rId49" ref="V53"/>
    <hyperlink r:id="rId50" ref="V54"/>
    <hyperlink r:id="rId51" ref="V55"/>
    <hyperlink r:id="rId52" ref="V57"/>
    <hyperlink r:id="rId53" ref="V58"/>
    <hyperlink r:id="rId54" ref="V60"/>
  </hyperlinks>
  <drawing r:id="rId55"/>
  <tableParts count="1">
    <tablePart r:id="rId5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2.38"/>
    <col customWidth="1" min="4" max="4" width="7.75"/>
    <col customWidth="1" min="5" max="5" width="8.88"/>
    <col customWidth="1" min="6" max="6" width="8.63"/>
    <col customWidth="1" min="7" max="7" width="7.75"/>
    <col customWidth="1" min="8" max="8" width="6.25"/>
  </cols>
  <sheetData>
    <row r="1">
      <c r="A1" s="76"/>
      <c r="B1" s="76"/>
      <c r="D1" s="77" t="s">
        <v>523</v>
      </c>
    </row>
    <row r="2">
      <c r="A2" s="78" t="s">
        <v>524</v>
      </c>
      <c r="B2" s="78" t="s">
        <v>525</v>
      </c>
      <c r="D2" s="79" t="s">
        <v>526</v>
      </c>
    </row>
    <row r="3">
      <c r="A3" s="80" t="s">
        <v>527</v>
      </c>
      <c r="B3" s="81" t="s">
        <v>528</v>
      </c>
      <c r="E3" s="82" t="s">
        <v>529</v>
      </c>
    </row>
    <row r="4">
      <c r="A4" s="83"/>
      <c r="B4" s="81" t="s">
        <v>530</v>
      </c>
      <c r="D4" s="84" t="s">
        <v>531</v>
      </c>
      <c r="E4" s="85" t="s">
        <v>532</v>
      </c>
      <c r="F4" s="85" t="s">
        <v>533</v>
      </c>
      <c r="G4" s="85" t="s">
        <v>534</v>
      </c>
    </row>
    <row r="5">
      <c r="A5" s="80" t="s">
        <v>535</v>
      </c>
      <c r="B5" s="81" t="s">
        <v>536</v>
      </c>
      <c r="D5" s="81">
        <v>1.0</v>
      </c>
      <c r="E5" s="86">
        <v>550.0</v>
      </c>
      <c r="F5" s="87">
        <v>295.0</v>
      </c>
      <c r="G5" s="87">
        <v>220.0</v>
      </c>
      <c r="I5" s="88" t="s">
        <v>537</v>
      </c>
    </row>
    <row r="6">
      <c r="A6" s="89"/>
      <c r="B6" s="81" t="s">
        <v>538</v>
      </c>
      <c r="D6" s="81">
        <v>2.0</v>
      </c>
      <c r="E6" s="87">
        <v>635.0</v>
      </c>
      <c r="F6" s="90">
        <v>380.0</v>
      </c>
      <c r="G6" s="90">
        <v>315.0</v>
      </c>
      <c r="I6" s="91" t="s">
        <v>539</v>
      </c>
    </row>
    <row r="7">
      <c r="A7" s="92"/>
      <c r="B7" s="81" t="s">
        <v>540</v>
      </c>
      <c r="D7" s="81">
        <v>3.0</v>
      </c>
      <c r="E7" s="93">
        <v>720.0</v>
      </c>
      <c r="F7" s="87">
        <v>465.0</v>
      </c>
      <c r="G7" s="87">
        <v>410.0</v>
      </c>
      <c r="I7" s="94" t="s">
        <v>154</v>
      </c>
    </row>
    <row r="8">
      <c r="A8" s="83"/>
      <c r="B8" s="81" t="s">
        <v>541</v>
      </c>
      <c r="D8" s="81">
        <v>4.0</v>
      </c>
      <c r="E8" s="95">
        <v>805.0</v>
      </c>
      <c r="F8" s="86">
        <v>550.0</v>
      </c>
      <c r="G8" s="86">
        <v>505.0</v>
      </c>
      <c r="I8" s="96" t="s">
        <v>535</v>
      </c>
    </row>
    <row r="9">
      <c r="A9" s="80" t="s">
        <v>154</v>
      </c>
      <c r="B9" s="81" t="s">
        <v>542</v>
      </c>
      <c r="D9" s="81">
        <v>5.0</v>
      </c>
      <c r="E9" s="97">
        <v>890.0</v>
      </c>
      <c r="F9" s="87">
        <v>635.0</v>
      </c>
      <c r="G9" s="87">
        <v>600.0</v>
      </c>
      <c r="I9" s="98" t="s">
        <v>543</v>
      </c>
    </row>
    <row r="10">
      <c r="A10" s="83"/>
      <c r="B10" s="81" t="s">
        <v>544</v>
      </c>
      <c r="D10" s="81">
        <v>6.0</v>
      </c>
      <c r="E10" s="87">
        <v>975.0</v>
      </c>
      <c r="F10" s="93">
        <v>720.0</v>
      </c>
      <c r="G10" s="93">
        <v>695.0</v>
      </c>
    </row>
    <row r="11">
      <c r="A11" s="80" t="s">
        <v>539</v>
      </c>
      <c r="B11" s="81" t="s">
        <v>545</v>
      </c>
      <c r="D11" s="81">
        <v>7.0</v>
      </c>
      <c r="E11" s="99">
        <v>1060.0</v>
      </c>
      <c r="F11" s="100">
        <v>805.0</v>
      </c>
      <c r="G11" s="95">
        <v>790.0</v>
      </c>
    </row>
    <row r="12">
      <c r="A12" s="83"/>
      <c r="B12" s="81" t="s">
        <v>546</v>
      </c>
      <c r="D12" s="81">
        <v>8.0</v>
      </c>
      <c r="E12" s="87">
        <v>1145.0</v>
      </c>
      <c r="F12" s="97">
        <v>890.0</v>
      </c>
      <c r="G12" s="97">
        <v>885.0</v>
      </c>
    </row>
    <row r="13">
      <c r="A13" s="101" t="s">
        <v>547</v>
      </c>
      <c r="B13" s="101" t="s">
        <v>548</v>
      </c>
      <c r="D13" s="81">
        <v>9.0</v>
      </c>
      <c r="E13" s="87">
        <v>1230.0</v>
      </c>
      <c r="F13" s="87">
        <v>975.0</v>
      </c>
      <c r="G13" s="87">
        <v>980.0</v>
      </c>
    </row>
    <row r="14">
      <c r="A14" s="102"/>
      <c r="B14" s="102"/>
      <c r="D14" s="81">
        <v>10.0</v>
      </c>
      <c r="E14" s="87">
        <v>1315.0</v>
      </c>
      <c r="F14" s="99">
        <v>1060.0</v>
      </c>
      <c r="G14" s="99">
        <v>1075.0</v>
      </c>
    </row>
    <row r="15">
      <c r="A15" s="102"/>
      <c r="B15" s="102"/>
      <c r="D15" s="81">
        <v>11.0</v>
      </c>
      <c r="E15" s="100">
        <v>1400.0</v>
      </c>
      <c r="F15" s="87">
        <v>1145.0</v>
      </c>
      <c r="G15" s="87">
        <v>1170.0</v>
      </c>
    </row>
    <row r="16">
      <c r="A16" s="102"/>
      <c r="B16" s="102"/>
    </row>
    <row r="17">
      <c r="A17" s="102"/>
      <c r="B17" s="102"/>
      <c r="D17" s="103" t="s">
        <v>549</v>
      </c>
    </row>
    <row r="18">
      <c r="A18" s="104"/>
      <c r="B18" s="102"/>
      <c r="D18" s="105" t="s">
        <v>550</v>
      </c>
    </row>
  </sheetData>
  <mergeCells count="7">
    <mergeCell ref="A3:A4"/>
    <mergeCell ref="E3:G3"/>
    <mergeCell ref="A5:A8"/>
    <mergeCell ref="A9:A10"/>
    <mergeCell ref="A11:A12"/>
    <mergeCell ref="A13:A18"/>
    <mergeCell ref="B13:B18"/>
  </mergeCells>
  <hyperlinks>
    <hyperlink r:id="rId1" ref="D2"/>
    <hyperlink r:id="rId2" ref="D18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5"/>
    <col customWidth="1" min="2" max="2" width="16.88"/>
    <col customWidth="1" min="3" max="3" width="21.88"/>
  </cols>
  <sheetData>
    <row r="1">
      <c r="A1" s="106" t="s">
        <v>551</v>
      </c>
      <c r="B1" s="107" t="s">
        <v>552</v>
      </c>
      <c r="C1" s="107" t="s">
        <v>553</v>
      </c>
      <c r="D1" s="107"/>
      <c r="E1" s="107"/>
      <c r="F1" s="107"/>
    </row>
    <row r="2">
      <c r="A2" s="108" t="s">
        <v>268</v>
      </c>
      <c r="B2" s="109">
        <v>0.05138888888888889</v>
      </c>
      <c r="C2" s="110" t="s">
        <v>554</v>
      </c>
      <c r="D2" s="110"/>
      <c r="E2" s="110"/>
      <c r="F2" s="110"/>
    </row>
    <row r="3">
      <c r="A3" s="111" t="s">
        <v>274</v>
      </c>
      <c r="B3" s="112" t="s">
        <v>277</v>
      </c>
      <c r="C3" s="112" t="s">
        <v>276</v>
      </c>
      <c r="D3" s="112"/>
      <c r="E3" s="112"/>
      <c r="F3" s="112"/>
    </row>
    <row r="4">
      <c r="A4" s="111" t="s">
        <v>282</v>
      </c>
      <c r="B4" s="112">
        <v>30.0</v>
      </c>
      <c r="C4" s="112">
        <v>30.0</v>
      </c>
      <c r="D4" s="112"/>
      <c r="E4" s="112"/>
      <c r="F4" s="112"/>
    </row>
    <row r="5">
      <c r="A5" s="111" t="s">
        <v>286</v>
      </c>
      <c r="B5" s="112" t="s">
        <v>287</v>
      </c>
      <c r="C5" s="112" t="s">
        <v>287</v>
      </c>
      <c r="D5" s="112"/>
      <c r="E5" s="112"/>
      <c r="F5" s="112"/>
    </row>
    <row r="6">
      <c r="A6" s="113" t="s">
        <v>555</v>
      </c>
      <c r="B6" s="114" t="s">
        <v>556</v>
      </c>
      <c r="C6" s="114" t="s">
        <v>557</v>
      </c>
      <c r="D6" s="114"/>
      <c r="E6" s="114"/>
      <c r="F6" s="114"/>
    </row>
    <row r="7">
      <c r="A7" s="45" t="s">
        <v>558</v>
      </c>
      <c r="B7" s="115"/>
      <c r="C7" s="43" t="s">
        <v>559</v>
      </c>
      <c r="D7" s="43"/>
      <c r="E7" s="43"/>
      <c r="F7" s="43"/>
    </row>
    <row r="8">
      <c r="A8" s="116"/>
      <c r="B8" s="116"/>
      <c r="C8" s="116"/>
    </row>
    <row r="9">
      <c r="A9" s="116"/>
      <c r="B9" s="116"/>
      <c r="C9" s="116"/>
    </row>
    <row r="10">
      <c r="A10" s="116"/>
      <c r="B10" s="116"/>
      <c r="C10" s="116"/>
    </row>
    <row r="11">
      <c r="A11" s="116"/>
      <c r="B11" s="116"/>
      <c r="C11" s="116"/>
    </row>
    <row r="12">
      <c r="A12" s="116"/>
      <c r="B12" s="116"/>
      <c r="C12" s="116"/>
    </row>
    <row r="13">
      <c r="A13" s="116"/>
      <c r="B13" s="116"/>
      <c r="C13" s="116"/>
    </row>
    <row r="14">
      <c r="A14" s="116"/>
      <c r="B14" s="116"/>
      <c r="C14" s="116"/>
    </row>
    <row r="15">
      <c r="A15" s="116"/>
      <c r="B15" s="116"/>
      <c r="C15" s="116"/>
    </row>
    <row r="16">
      <c r="A16" s="116"/>
      <c r="B16" s="116"/>
      <c r="C16" s="116"/>
    </row>
    <row r="17">
      <c r="A17" s="116"/>
      <c r="B17" s="116"/>
      <c r="C17" s="116"/>
    </row>
    <row r="18">
      <c r="A18" s="116"/>
      <c r="B18" s="116"/>
      <c r="C18" s="116"/>
    </row>
    <row r="19">
      <c r="A19" s="116"/>
      <c r="B19" s="116"/>
      <c r="C19" s="116"/>
    </row>
    <row r="20">
      <c r="A20" s="116"/>
      <c r="B20" s="116"/>
      <c r="C20" s="116"/>
    </row>
    <row r="21">
      <c r="A21" s="116"/>
      <c r="B21" s="116"/>
      <c r="C21" s="116"/>
    </row>
    <row r="22">
      <c r="A22" s="116"/>
      <c r="B22" s="116"/>
      <c r="C22" s="116"/>
    </row>
    <row r="23">
      <c r="A23" s="116"/>
      <c r="B23" s="116"/>
      <c r="C23" s="116"/>
    </row>
    <row r="24">
      <c r="A24" s="116"/>
      <c r="B24" s="116"/>
      <c r="C24" s="116"/>
    </row>
    <row r="25">
      <c r="A25" s="116"/>
      <c r="B25" s="116"/>
      <c r="C25" s="116"/>
    </row>
    <row r="26">
      <c r="A26" s="116"/>
      <c r="B26" s="116"/>
      <c r="C26" s="116"/>
    </row>
    <row r="27">
      <c r="A27" s="116"/>
      <c r="B27" s="116"/>
      <c r="C27" s="116"/>
    </row>
    <row r="28">
      <c r="A28" s="116"/>
      <c r="B28" s="116"/>
      <c r="C28" s="116"/>
    </row>
    <row r="29">
      <c r="A29" s="116"/>
      <c r="B29" s="116"/>
      <c r="C29" s="116"/>
    </row>
    <row r="30">
      <c r="A30" s="116"/>
      <c r="B30" s="116"/>
      <c r="C30" s="116"/>
    </row>
    <row r="31">
      <c r="A31" s="116"/>
      <c r="B31" s="116"/>
      <c r="C31" s="116"/>
    </row>
    <row r="32">
      <c r="A32" s="116"/>
      <c r="B32" s="116"/>
      <c r="C32" s="116"/>
    </row>
    <row r="33">
      <c r="A33" s="116"/>
      <c r="B33" s="116"/>
      <c r="C33" s="116"/>
    </row>
    <row r="34">
      <c r="A34" s="116"/>
      <c r="B34" s="116"/>
      <c r="C34" s="116"/>
    </row>
    <row r="35">
      <c r="A35" s="116"/>
      <c r="B35" s="116"/>
      <c r="C35" s="116"/>
    </row>
    <row r="36">
      <c r="A36" s="116"/>
      <c r="B36" s="116"/>
      <c r="C36" s="116"/>
    </row>
    <row r="37">
      <c r="A37" s="116"/>
      <c r="B37" s="116"/>
      <c r="C37" s="116"/>
    </row>
    <row r="38">
      <c r="A38" s="116"/>
      <c r="B38" s="116"/>
      <c r="C38" s="116"/>
    </row>
    <row r="39">
      <c r="A39" s="116"/>
      <c r="B39" s="116"/>
      <c r="C39" s="116"/>
    </row>
    <row r="40">
      <c r="A40" s="116"/>
      <c r="B40" s="116"/>
      <c r="C40" s="116"/>
    </row>
    <row r="41">
      <c r="A41" s="116"/>
      <c r="B41" s="116"/>
      <c r="C41" s="116"/>
    </row>
    <row r="42">
      <c r="A42" s="116"/>
      <c r="B42" s="116"/>
      <c r="C42" s="116"/>
    </row>
    <row r="43">
      <c r="A43" s="116"/>
      <c r="B43" s="116"/>
      <c r="C43" s="116"/>
    </row>
    <row r="44">
      <c r="A44" s="116"/>
      <c r="B44" s="116"/>
      <c r="C44" s="116"/>
    </row>
    <row r="45">
      <c r="A45" s="116"/>
      <c r="B45" s="116"/>
      <c r="C45" s="116"/>
    </row>
    <row r="46">
      <c r="A46" s="116"/>
      <c r="B46" s="116"/>
      <c r="C46" s="116"/>
    </row>
    <row r="47">
      <c r="A47" s="116"/>
      <c r="B47" s="116"/>
      <c r="C47" s="116"/>
    </row>
    <row r="48">
      <c r="A48" s="116"/>
      <c r="B48" s="116"/>
      <c r="C48" s="116"/>
    </row>
    <row r="49">
      <c r="A49" s="116"/>
      <c r="B49" s="116"/>
      <c r="C49" s="116"/>
    </row>
    <row r="50">
      <c r="A50" s="116"/>
      <c r="B50" s="116"/>
      <c r="C50" s="116"/>
    </row>
    <row r="51">
      <c r="A51" s="116"/>
      <c r="B51" s="116"/>
      <c r="C51" s="116"/>
    </row>
    <row r="52">
      <c r="A52" s="116"/>
      <c r="B52" s="116"/>
      <c r="C52" s="116"/>
    </row>
    <row r="53">
      <c r="A53" s="116"/>
      <c r="B53" s="116"/>
      <c r="C53" s="116"/>
    </row>
    <row r="54">
      <c r="A54" s="116"/>
      <c r="B54" s="116"/>
      <c r="C54" s="116"/>
    </row>
    <row r="55">
      <c r="A55" s="116"/>
      <c r="B55" s="116"/>
      <c r="C55" s="116"/>
    </row>
    <row r="56">
      <c r="A56" s="116"/>
      <c r="B56" s="116"/>
      <c r="C56" s="116"/>
    </row>
    <row r="57">
      <c r="A57" s="116"/>
      <c r="B57" s="116"/>
      <c r="C57" s="116"/>
    </row>
    <row r="58">
      <c r="A58" s="116"/>
      <c r="B58" s="116"/>
      <c r="C58" s="116"/>
    </row>
    <row r="59">
      <c r="A59" s="116"/>
      <c r="B59" s="116"/>
      <c r="C59" s="116"/>
    </row>
    <row r="60">
      <c r="A60" s="116"/>
      <c r="B60" s="116"/>
      <c r="C60" s="116"/>
    </row>
    <row r="61">
      <c r="A61" s="116"/>
      <c r="B61" s="116"/>
      <c r="C61" s="116"/>
    </row>
    <row r="62">
      <c r="A62" s="116"/>
      <c r="B62" s="116"/>
      <c r="C62" s="116"/>
    </row>
    <row r="63">
      <c r="A63" s="116"/>
      <c r="B63" s="116"/>
      <c r="C63" s="116"/>
    </row>
    <row r="64">
      <c r="A64" s="116"/>
      <c r="B64" s="116"/>
      <c r="C64" s="116"/>
    </row>
    <row r="65">
      <c r="A65" s="116"/>
      <c r="B65" s="116"/>
      <c r="C65" s="116"/>
    </row>
    <row r="66">
      <c r="A66" s="116"/>
      <c r="B66" s="116"/>
      <c r="C66" s="116"/>
    </row>
    <row r="67">
      <c r="A67" s="116"/>
      <c r="B67" s="116"/>
      <c r="C67" s="116"/>
    </row>
    <row r="68">
      <c r="A68" s="116"/>
      <c r="B68" s="116"/>
      <c r="C68" s="116"/>
    </row>
    <row r="69">
      <c r="A69" s="116"/>
      <c r="B69" s="116"/>
      <c r="C69" s="116"/>
    </row>
    <row r="70">
      <c r="A70" s="116"/>
      <c r="B70" s="116"/>
      <c r="C70" s="116"/>
    </row>
    <row r="71">
      <c r="A71" s="116"/>
      <c r="B71" s="116"/>
      <c r="C71" s="116"/>
    </row>
    <row r="72">
      <c r="A72" s="116"/>
      <c r="B72" s="116"/>
      <c r="C72" s="116"/>
    </row>
    <row r="73">
      <c r="A73" s="116"/>
      <c r="B73" s="116"/>
      <c r="C73" s="116"/>
    </row>
    <row r="74">
      <c r="A74" s="116"/>
      <c r="B74" s="116"/>
      <c r="C74" s="116"/>
    </row>
    <row r="75">
      <c r="A75" s="116"/>
      <c r="B75" s="116"/>
      <c r="C75" s="116"/>
    </row>
    <row r="76">
      <c r="A76" s="116"/>
      <c r="B76" s="116"/>
      <c r="C76" s="116"/>
    </row>
    <row r="77">
      <c r="A77" s="116"/>
      <c r="B77" s="116"/>
      <c r="C77" s="116"/>
    </row>
    <row r="78">
      <c r="A78" s="116"/>
      <c r="B78" s="116"/>
      <c r="C78" s="116"/>
    </row>
    <row r="79">
      <c r="A79" s="116"/>
      <c r="B79" s="116"/>
      <c r="C79" s="116"/>
    </row>
    <row r="80">
      <c r="A80" s="116"/>
      <c r="B80" s="116"/>
      <c r="C80" s="116"/>
    </row>
    <row r="81">
      <c r="A81" s="116"/>
      <c r="B81" s="116"/>
      <c r="C81" s="116"/>
    </row>
    <row r="82">
      <c r="A82" s="116"/>
      <c r="B82" s="116"/>
      <c r="C82" s="116"/>
    </row>
    <row r="83">
      <c r="A83" s="116"/>
      <c r="B83" s="116"/>
      <c r="C83" s="116"/>
    </row>
    <row r="84">
      <c r="A84" s="116"/>
      <c r="B84" s="116"/>
      <c r="C84" s="116"/>
    </row>
    <row r="85">
      <c r="A85" s="116"/>
      <c r="B85" s="116"/>
      <c r="C85" s="116"/>
    </row>
    <row r="86">
      <c r="A86" s="116"/>
      <c r="B86" s="116"/>
      <c r="C86" s="116"/>
    </row>
    <row r="87">
      <c r="A87" s="116"/>
      <c r="B87" s="116"/>
      <c r="C87" s="116"/>
    </row>
    <row r="88">
      <c r="A88" s="116"/>
      <c r="B88" s="116"/>
      <c r="C88" s="116"/>
    </row>
    <row r="89">
      <c r="A89" s="116"/>
      <c r="B89" s="116"/>
      <c r="C89" s="116"/>
    </row>
    <row r="90">
      <c r="A90" s="116"/>
      <c r="B90" s="116"/>
      <c r="C90" s="116"/>
    </row>
    <row r="91">
      <c r="A91" s="116"/>
      <c r="B91" s="116"/>
      <c r="C91" s="116"/>
    </row>
    <row r="92">
      <c r="A92" s="116"/>
      <c r="B92" s="116"/>
      <c r="C92" s="116"/>
    </row>
    <row r="93">
      <c r="A93" s="116"/>
      <c r="B93" s="116"/>
      <c r="C93" s="116"/>
    </row>
    <row r="94">
      <c r="A94" s="116"/>
      <c r="B94" s="116"/>
      <c r="C94" s="116"/>
    </row>
    <row r="95">
      <c r="A95" s="116"/>
      <c r="B95" s="116"/>
      <c r="C95" s="116"/>
    </row>
    <row r="96">
      <c r="A96" s="116"/>
      <c r="B96" s="116"/>
      <c r="C96" s="116"/>
    </row>
    <row r="97">
      <c r="A97" s="116"/>
      <c r="B97" s="116"/>
      <c r="C97" s="116"/>
    </row>
    <row r="98">
      <c r="A98" s="116"/>
      <c r="B98" s="116"/>
      <c r="C98" s="116"/>
    </row>
    <row r="99">
      <c r="A99" s="116"/>
      <c r="B99" s="116"/>
      <c r="C99" s="116"/>
    </row>
    <row r="100">
      <c r="A100" s="116"/>
      <c r="B100" s="116"/>
      <c r="C100" s="116"/>
    </row>
    <row r="101">
      <c r="A101" s="116"/>
      <c r="B101" s="116"/>
      <c r="C101" s="116"/>
    </row>
    <row r="102">
      <c r="A102" s="116"/>
      <c r="B102" s="116"/>
      <c r="C102" s="116"/>
    </row>
    <row r="103">
      <c r="A103" s="116"/>
      <c r="B103" s="116"/>
      <c r="C103" s="116"/>
    </row>
    <row r="104">
      <c r="A104" s="116"/>
      <c r="B104" s="116"/>
      <c r="C104" s="116"/>
    </row>
    <row r="105">
      <c r="A105" s="116"/>
      <c r="B105" s="116"/>
      <c r="C105" s="116"/>
    </row>
    <row r="106">
      <c r="A106" s="116"/>
      <c r="B106" s="116"/>
      <c r="C106" s="116"/>
    </row>
    <row r="107">
      <c r="A107" s="116"/>
      <c r="B107" s="116"/>
      <c r="C107" s="116"/>
    </row>
    <row r="108">
      <c r="A108" s="116"/>
      <c r="B108" s="116"/>
      <c r="C108" s="116"/>
    </row>
    <row r="109">
      <c r="A109" s="116"/>
      <c r="B109" s="116"/>
      <c r="C109" s="116"/>
    </row>
    <row r="110">
      <c r="A110" s="116"/>
      <c r="B110" s="116"/>
      <c r="C110" s="116"/>
    </row>
    <row r="111">
      <c r="A111" s="116"/>
      <c r="B111" s="116"/>
      <c r="C111" s="116"/>
    </row>
    <row r="112">
      <c r="A112" s="116"/>
      <c r="B112" s="116"/>
      <c r="C112" s="116"/>
    </row>
    <row r="113">
      <c r="A113" s="116"/>
      <c r="B113" s="116"/>
      <c r="C113" s="116"/>
    </row>
    <row r="114">
      <c r="A114" s="116"/>
      <c r="B114" s="116"/>
      <c r="C114" s="116"/>
    </row>
    <row r="115">
      <c r="A115" s="116"/>
      <c r="B115" s="116"/>
      <c r="C115" s="116"/>
    </row>
    <row r="116">
      <c r="A116" s="116"/>
      <c r="B116" s="116"/>
      <c r="C116" s="116"/>
    </row>
    <row r="117">
      <c r="A117" s="116"/>
      <c r="B117" s="116"/>
      <c r="C117" s="116"/>
    </row>
    <row r="118">
      <c r="A118" s="116"/>
      <c r="B118" s="116"/>
      <c r="C118" s="116"/>
    </row>
    <row r="119">
      <c r="A119" s="116"/>
      <c r="B119" s="116"/>
      <c r="C119" s="116"/>
    </row>
    <row r="120">
      <c r="A120" s="116"/>
      <c r="B120" s="116"/>
      <c r="C120" s="116"/>
    </row>
    <row r="121">
      <c r="A121" s="116"/>
      <c r="B121" s="116"/>
      <c r="C121" s="116"/>
    </row>
    <row r="122">
      <c r="A122" s="116"/>
      <c r="B122" s="116"/>
      <c r="C122" s="116"/>
    </row>
    <row r="123">
      <c r="A123" s="116"/>
      <c r="B123" s="116"/>
      <c r="C123" s="116"/>
    </row>
    <row r="124">
      <c r="A124" s="116"/>
      <c r="B124" s="116"/>
      <c r="C124" s="116"/>
    </row>
    <row r="125">
      <c r="A125" s="116"/>
      <c r="B125" s="116"/>
      <c r="C125" s="116"/>
    </row>
    <row r="126">
      <c r="A126" s="116"/>
      <c r="B126" s="116"/>
      <c r="C126" s="116"/>
    </row>
    <row r="127">
      <c r="A127" s="116"/>
      <c r="B127" s="116"/>
      <c r="C127" s="116"/>
    </row>
    <row r="128">
      <c r="A128" s="116"/>
      <c r="B128" s="116"/>
      <c r="C128" s="116"/>
    </row>
    <row r="129">
      <c r="A129" s="116"/>
      <c r="B129" s="116"/>
      <c r="C129" s="116"/>
    </row>
    <row r="130">
      <c r="A130" s="116"/>
      <c r="B130" s="116"/>
      <c r="C130" s="116"/>
    </row>
    <row r="131">
      <c r="A131" s="116"/>
      <c r="B131" s="116"/>
      <c r="C131" s="116"/>
    </row>
    <row r="132">
      <c r="A132" s="116"/>
      <c r="B132" s="116"/>
      <c r="C132" s="116"/>
    </row>
    <row r="133">
      <c r="A133" s="116"/>
      <c r="B133" s="116"/>
      <c r="C133" s="116"/>
    </row>
    <row r="134">
      <c r="A134" s="116"/>
      <c r="B134" s="116"/>
      <c r="C134" s="116"/>
    </row>
    <row r="135">
      <c r="A135" s="116"/>
      <c r="B135" s="116"/>
      <c r="C135" s="116"/>
    </row>
    <row r="136">
      <c r="A136" s="116"/>
      <c r="B136" s="116"/>
      <c r="C136" s="116"/>
    </row>
    <row r="137">
      <c r="A137" s="116"/>
      <c r="B137" s="116"/>
      <c r="C137" s="116"/>
    </row>
    <row r="138">
      <c r="A138" s="116"/>
      <c r="B138" s="116"/>
      <c r="C138" s="116"/>
    </row>
    <row r="139">
      <c r="A139" s="116"/>
      <c r="B139" s="116"/>
      <c r="C139" s="116"/>
    </row>
    <row r="140">
      <c r="A140" s="116"/>
      <c r="B140" s="116"/>
      <c r="C140" s="116"/>
    </row>
    <row r="141">
      <c r="A141" s="116"/>
      <c r="B141" s="116"/>
      <c r="C141" s="116"/>
    </row>
    <row r="142">
      <c r="A142" s="116"/>
      <c r="B142" s="116"/>
      <c r="C142" s="116"/>
    </row>
    <row r="143">
      <c r="A143" s="116"/>
      <c r="B143" s="116"/>
      <c r="C143" s="116"/>
    </row>
    <row r="144">
      <c r="A144" s="116"/>
      <c r="B144" s="116"/>
      <c r="C144" s="116"/>
    </row>
    <row r="145">
      <c r="A145" s="116"/>
      <c r="B145" s="116"/>
      <c r="C145" s="116"/>
    </row>
    <row r="146">
      <c r="A146" s="116"/>
      <c r="B146" s="116"/>
      <c r="C146" s="116"/>
    </row>
    <row r="147">
      <c r="A147" s="116"/>
      <c r="B147" s="116"/>
      <c r="C147" s="116"/>
    </row>
    <row r="148">
      <c r="A148" s="116"/>
      <c r="B148" s="116"/>
      <c r="C148" s="116"/>
    </row>
    <row r="149">
      <c r="A149" s="116"/>
      <c r="B149" s="116"/>
      <c r="C149" s="116"/>
    </row>
    <row r="150">
      <c r="A150" s="116"/>
      <c r="B150" s="116"/>
      <c r="C150" s="116"/>
    </row>
    <row r="151">
      <c r="A151" s="116"/>
      <c r="B151" s="116"/>
      <c r="C151" s="116"/>
    </row>
    <row r="152">
      <c r="A152" s="116"/>
      <c r="B152" s="116"/>
      <c r="C152" s="116"/>
    </row>
    <row r="153">
      <c r="A153" s="116"/>
      <c r="B153" s="116"/>
      <c r="C153" s="116"/>
    </row>
    <row r="154">
      <c r="A154" s="116"/>
      <c r="B154" s="116"/>
      <c r="C154" s="116"/>
    </row>
    <row r="155">
      <c r="A155" s="116"/>
      <c r="B155" s="116"/>
      <c r="C155" s="116"/>
    </row>
    <row r="156">
      <c r="A156" s="116"/>
      <c r="B156" s="116"/>
      <c r="C156" s="116"/>
    </row>
    <row r="157">
      <c r="A157" s="116"/>
      <c r="B157" s="116"/>
      <c r="C157" s="116"/>
    </row>
    <row r="158">
      <c r="A158" s="116"/>
      <c r="B158" s="116"/>
      <c r="C158" s="116"/>
    </row>
    <row r="159">
      <c r="A159" s="116"/>
      <c r="B159" s="116"/>
      <c r="C159" s="116"/>
    </row>
    <row r="160">
      <c r="A160" s="116"/>
      <c r="B160" s="116"/>
      <c r="C160" s="116"/>
    </row>
    <row r="161">
      <c r="A161" s="116"/>
      <c r="B161" s="116"/>
      <c r="C161" s="116"/>
    </row>
    <row r="162">
      <c r="A162" s="116"/>
      <c r="B162" s="116"/>
      <c r="C162" s="116"/>
    </row>
    <row r="163">
      <c r="A163" s="116"/>
      <c r="B163" s="116"/>
      <c r="C163" s="116"/>
    </row>
    <row r="164">
      <c r="A164" s="116"/>
      <c r="B164" s="116"/>
      <c r="C164" s="116"/>
    </row>
    <row r="165">
      <c r="A165" s="116"/>
      <c r="B165" s="116"/>
      <c r="C165" s="116"/>
    </row>
    <row r="166">
      <c r="A166" s="116"/>
      <c r="B166" s="116"/>
      <c r="C166" s="116"/>
    </row>
    <row r="167">
      <c r="A167" s="116"/>
      <c r="B167" s="116"/>
      <c r="C167" s="116"/>
    </row>
    <row r="168">
      <c r="A168" s="116"/>
      <c r="B168" s="116"/>
      <c r="C168" s="116"/>
    </row>
    <row r="169">
      <c r="A169" s="116"/>
      <c r="B169" s="116"/>
      <c r="C169" s="116"/>
    </row>
    <row r="170">
      <c r="A170" s="116"/>
      <c r="B170" s="116"/>
      <c r="C170" s="116"/>
    </row>
    <row r="171">
      <c r="A171" s="116"/>
      <c r="B171" s="116"/>
      <c r="C171" s="116"/>
    </row>
    <row r="172">
      <c r="A172" s="116"/>
      <c r="B172" s="116"/>
      <c r="C172" s="116"/>
    </row>
    <row r="173">
      <c r="A173" s="116"/>
      <c r="B173" s="116"/>
      <c r="C173" s="116"/>
    </row>
    <row r="174">
      <c r="A174" s="116"/>
      <c r="B174" s="116"/>
      <c r="C174" s="116"/>
    </row>
    <row r="175">
      <c r="A175" s="116"/>
      <c r="B175" s="116"/>
      <c r="C175" s="116"/>
    </row>
    <row r="176">
      <c r="A176" s="116"/>
      <c r="B176" s="116"/>
      <c r="C176" s="116"/>
    </row>
    <row r="177">
      <c r="A177" s="116"/>
      <c r="B177" s="116"/>
      <c r="C177" s="116"/>
    </row>
    <row r="178">
      <c r="A178" s="116"/>
      <c r="B178" s="116"/>
      <c r="C178" s="116"/>
    </row>
    <row r="179">
      <c r="A179" s="116"/>
      <c r="B179" s="116"/>
      <c r="C179" s="116"/>
    </row>
    <row r="180">
      <c r="A180" s="116"/>
      <c r="B180" s="116"/>
      <c r="C180" s="116"/>
    </row>
    <row r="181">
      <c r="A181" s="116"/>
      <c r="B181" s="116"/>
      <c r="C181" s="116"/>
    </row>
    <row r="182">
      <c r="A182" s="116"/>
      <c r="B182" s="116"/>
      <c r="C182" s="116"/>
    </row>
    <row r="183">
      <c r="A183" s="116"/>
      <c r="B183" s="116"/>
      <c r="C183" s="116"/>
    </row>
    <row r="184">
      <c r="A184" s="116"/>
      <c r="B184" s="116"/>
      <c r="C184" s="116"/>
    </row>
    <row r="185">
      <c r="A185" s="116"/>
      <c r="B185" s="116"/>
      <c r="C185" s="116"/>
    </row>
    <row r="186">
      <c r="A186" s="116"/>
      <c r="B186" s="116"/>
      <c r="C186" s="116"/>
    </row>
    <row r="187">
      <c r="A187" s="116"/>
      <c r="B187" s="116"/>
      <c r="C187" s="116"/>
    </row>
    <row r="188">
      <c r="A188" s="116"/>
      <c r="B188" s="116"/>
      <c r="C188" s="116"/>
    </row>
    <row r="189">
      <c r="A189" s="116"/>
      <c r="B189" s="116"/>
      <c r="C189" s="116"/>
    </row>
    <row r="190">
      <c r="A190" s="116"/>
      <c r="B190" s="116"/>
      <c r="C190" s="116"/>
    </row>
    <row r="191">
      <c r="A191" s="116"/>
      <c r="B191" s="116"/>
      <c r="C191" s="116"/>
    </row>
    <row r="192">
      <c r="A192" s="116"/>
      <c r="B192" s="116"/>
      <c r="C192" s="116"/>
    </row>
    <row r="193">
      <c r="A193" s="116"/>
      <c r="B193" s="116"/>
      <c r="C193" s="116"/>
    </row>
    <row r="194">
      <c r="A194" s="116"/>
      <c r="B194" s="116"/>
      <c r="C194" s="116"/>
    </row>
    <row r="195">
      <c r="A195" s="116"/>
      <c r="B195" s="116"/>
      <c r="C195" s="116"/>
    </row>
    <row r="196">
      <c r="A196" s="116"/>
      <c r="B196" s="116"/>
      <c r="C196" s="116"/>
    </row>
    <row r="197">
      <c r="A197" s="116"/>
      <c r="B197" s="116"/>
      <c r="C197" s="116"/>
    </row>
    <row r="198">
      <c r="A198" s="116"/>
      <c r="B198" s="116"/>
      <c r="C198" s="116"/>
    </row>
    <row r="199">
      <c r="A199" s="116"/>
      <c r="B199" s="116"/>
      <c r="C199" s="116"/>
    </row>
    <row r="200">
      <c r="A200" s="116"/>
      <c r="B200" s="116"/>
      <c r="C200" s="116"/>
    </row>
    <row r="201">
      <c r="A201" s="116"/>
      <c r="B201" s="116"/>
      <c r="C201" s="116"/>
    </row>
    <row r="202">
      <c r="A202" s="116"/>
      <c r="B202" s="116"/>
      <c r="C202" s="116"/>
    </row>
    <row r="203">
      <c r="A203" s="116"/>
      <c r="B203" s="116"/>
      <c r="C203" s="116"/>
    </row>
    <row r="204">
      <c r="A204" s="116"/>
      <c r="B204" s="116"/>
      <c r="C204" s="116"/>
    </row>
    <row r="205">
      <c r="A205" s="116"/>
      <c r="B205" s="116"/>
      <c r="C205" s="116"/>
    </row>
    <row r="206">
      <c r="A206" s="116"/>
      <c r="B206" s="116"/>
      <c r="C206" s="116"/>
    </row>
    <row r="207">
      <c r="A207" s="116"/>
      <c r="B207" s="116"/>
      <c r="C207" s="116"/>
    </row>
    <row r="208">
      <c r="A208" s="116"/>
      <c r="B208" s="116"/>
      <c r="C208" s="116"/>
    </row>
    <row r="209">
      <c r="A209" s="116"/>
      <c r="B209" s="116"/>
      <c r="C209" s="116"/>
    </row>
    <row r="210">
      <c r="A210" s="116"/>
      <c r="B210" s="116"/>
      <c r="C210" s="116"/>
    </row>
    <row r="211">
      <c r="A211" s="116"/>
      <c r="B211" s="116"/>
      <c r="C211" s="116"/>
    </row>
    <row r="212">
      <c r="A212" s="116"/>
      <c r="B212" s="116"/>
      <c r="C212" s="116"/>
    </row>
    <row r="213">
      <c r="A213" s="116"/>
      <c r="B213" s="116"/>
      <c r="C213" s="116"/>
    </row>
    <row r="214">
      <c r="A214" s="116"/>
      <c r="B214" s="116"/>
      <c r="C214" s="116"/>
    </row>
    <row r="215">
      <c r="A215" s="116"/>
      <c r="B215" s="116"/>
      <c r="C215" s="116"/>
    </row>
    <row r="216">
      <c r="A216" s="116"/>
      <c r="B216" s="116"/>
      <c r="C216" s="116"/>
    </row>
    <row r="217">
      <c r="A217" s="116"/>
      <c r="B217" s="116"/>
      <c r="C217" s="116"/>
    </row>
    <row r="218">
      <c r="A218" s="116"/>
      <c r="B218" s="116"/>
      <c r="C218" s="116"/>
    </row>
    <row r="219">
      <c r="A219" s="116"/>
      <c r="B219" s="116"/>
      <c r="C219" s="116"/>
    </row>
    <row r="220">
      <c r="A220" s="116"/>
      <c r="B220" s="116"/>
      <c r="C220" s="116"/>
    </row>
    <row r="221">
      <c r="A221" s="116"/>
      <c r="B221" s="116"/>
      <c r="C221" s="116"/>
    </row>
    <row r="222">
      <c r="A222" s="116"/>
      <c r="B222" s="116"/>
      <c r="C222" s="116"/>
    </row>
    <row r="223">
      <c r="A223" s="116"/>
      <c r="B223" s="116"/>
      <c r="C223" s="116"/>
    </row>
    <row r="224">
      <c r="A224" s="116"/>
      <c r="B224" s="116"/>
      <c r="C224" s="116"/>
    </row>
    <row r="225">
      <c r="A225" s="116"/>
      <c r="B225" s="116"/>
      <c r="C225" s="116"/>
    </row>
    <row r="226">
      <c r="A226" s="116"/>
      <c r="B226" s="116"/>
      <c r="C226" s="116"/>
    </row>
    <row r="227">
      <c r="A227" s="116"/>
      <c r="B227" s="116"/>
      <c r="C227" s="116"/>
    </row>
    <row r="228">
      <c r="A228" s="116"/>
      <c r="B228" s="116"/>
      <c r="C228" s="116"/>
    </row>
    <row r="229">
      <c r="A229" s="116"/>
      <c r="B229" s="116"/>
      <c r="C229" s="116"/>
    </row>
    <row r="230">
      <c r="A230" s="116"/>
      <c r="B230" s="116"/>
      <c r="C230" s="116"/>
    </row>
    <row r="231">
      <c r="A231" s="116"/>
      <c r="B231" s="116"/>
      <c r="C231" s="116"/>
    </row>
    <row r="232">
      <c r="A232" s="116"/>
      <c r="B232" s="116"/>
      <c r="C232" s="116"/>
    </row>
    <row r="233">
      <c r="A233" s="116"/>
      <c r="B233" s="116"/>
      <c r="C233" s="116"/>
    </row>
    <row r="234">
      <c r="A234" s="116"/>
      <c r="B234" s="116"/>
      <c r="C234" s="116"/>
    </row>
    <row r="235">
      <c r="A235" s="116"/>
      <c r="B235" s="116"/>
      <c r="C235" s="116"/>
    </row>
    <row r="236">
      <c r="A236" s="116"/>
      <c r="B236" s="116"/>
      <c r="C236" s="116"/>
    </row>
    <row r="237">
      <c r="A237" s="116"/>
      <c r="B237" s="116"/>
      <c r="C237" s="116"/>
    </row>
    <row r="238">
      <c r="A238" s="116"/>
      <c r="B238" s="116"/>
      <c r="C238" s="116"/>
    </row>
    <row r="239">
      <c r="A239" s="116"/>
      <c r="B239" s="116"/>
      <c r="C239" s="116"/>
    </row>
    <row r="240">
      <c r="A240" s="116"/>
      <c r="B240" s="116"/>
      <c r="C240" s="116"/>
    </row>
    <row r="241">
      <c r="A241" s="116"/>
      <c r="B241" s="116"/>
      <c r="C241" s="116"/>
    </row>
    <row r="242">
      <c r="A242" s="116"/>
      <c r="B242" s="116"/>
      <c r="C242" s="116"/>
    </row>
    <row r="243">
      <c r="A243" s="116"/>
      <c r="B243" s="116"/>
      <c r="C243" s="116"/>
    </row>
    <row r="244">
      <c r="A244" s="116"/>
      <c r="B244" s="116"/>
      <c r="C244" s="116"/>
    </row>
    <row r="245">
      <c r="A245" s="116"/>
      <c r="B245" s="116"/>
      <c r="C245" s="116"/>
    </row>
    <row r="246">
      <c r="A246" s="116"/>
      <c r="B246" s="116"/>
      <c r="C246" s="116"/>
    </row>
    <row r="247">
      <c r="A247" s="116"/>
      <c r="B247" s="116"/>
      <c r="C247" s="116"/>
    </row>
    <row r="248">
      <c r="A248" s="116"/>
      <c r="B248" s="116"/>
      <c r="C248" s="116"/>
    </row>
    <row r="249">
      <c r="A249" s="116"/>
      <c r="B249" s="116"/>
      <c r="C249" s="116"/>
    </row>
    <row r="250">
      <c r="A250" s="116"/>
      <c r="B250" s="116"/>
      <c r="C250" s="116"/>
    </row>
    <row r="251">
      <c r="A251" s="116"/>
      <c r="B251" s="116"/>
      <c r="C251" s="116"/>
    </row>
    <row r="252">
      <c r="A252" s="116"/>
      <c r="B252" s="116"/>
      <c r="C252" s="116"/>
    </row>
    <row r="253">
      <c r="A253" s="116"/>
      <c r="B253" s="116"/>
      <c r="C253" s="116"/>
    </row>
    <row r="254">
      <c r="A254" s="116"/>
      <c r="B254" s="116"/>
      <c r="C254" s="116"/>
    </row>
    <row r="255">
      <c r="A255" s="116"/>
      <c r="B255" s="116"/>
      <c r="C255" s="116"/>
    </row>
    <row r="256">
      <c r="A256" s="116"/>
      <c r="B256" s="116"/>
      <c r="C256" s="116"/>
    </row>
    <row r="257">
      <c r="A257" s="116"/>
      <c r="B257" s="116"/>
      <c r="C257" s="116"/>
    </row>
    <row r="258">
      <c r="A258" s="116"/>
      <c r="B258" s="116"/>
      <c r="C258" s="116"/>
    </row>
    <row r="259">
      <c r="A259" s="116"/>
      <c r="B259" s="116"/>
      <c r="C259" s="116"/>
    </row>
    <row r="260">
      <c r="A260" s="116"/>
      <c r="B260" s="116"/>
      <c r="C260" s="116"/>
    </row>
    <row r="261">
      <c r="A261" s="116"/>
      <c r="B261" s="116"/>
      <c r="C261" s="116"/>
    </row>
    <row r="262">
      <c r="A262" s="116"/>
      <c r="B262" s="116"/>
      <c r="C262" s="116"/>
    </row>
    <row r="263">
      <c r="A263" s="116"/>
      <c r="B263" s="116"/>
      <c r="C263" s="116"/>
    </row>
    <row r="264">
      <c r="A264" s="116"/>
      <c r="B264" s="116"/>
      <c r="C264" s="116"/>
    </row>
    <row r="265">
      <c r="A265" s="116"/>
      <c r="B265" s="116"/>
      <c r="C265" s="116"/>
    </row>
    <row r="266">
      <c r="A266" s="116"/>
      <c r="B266" s="116"/>
      <c r="C266" s="116"/>
    </row>
    <row r="267">
      <c r="A267" s="116"/>
      <c r="B267" s="116"/>
      <c r="C267" s="116"/>
    </row>
    <row r="268">
      <c r="A268" s="116"/>
      <c r="B268" s="116"/>
      <c r="C268" s="116"/>
    </row>
    <row r="269">
      <c r="A269" s="116"/>
      <c r="B269" s="116"/>
      <c r="C269" s="116"/>
    </row>
    <row r="270">
      <c r="A270" s="116"/>
      <c r="B270" s="116"/>
      <c r="C270" s="116"/>
    </row>
    <row r="271">
      <c r="A271" s="116"/>
      <c r="B271" s="116"/>
      <c r="C271" s="116"/>
    </row>
    <row r="272">
      <c r="A272" s="116"/>
      <c r="B272" s="116"/>
      <c r="C272" s="116"/>
    </row>
    <row r="273">
      <c r="A273" s="116"/>
      <c r="B273" s="116"/>
      <c r="C273" s="116"/>
    </row>
    <row r="274">
      <c r="A274" s="116"/>
      <c r="B274" s="116"/>
      <c r="C274" s="116"/>
    </row>
    <row r="275">
      <c r="A275" s="116"/>
      <c r="B275" s="116"/>
      <c r="C275" s="116"/>
    </row>
    <row r="276">
      <c r="A276" s="116"/>
      <c r="B276" s="116"/>
      <c r="C276" s="116"/>
    </row>
    <row r="277">
      <c r="A277" s="116"/>
      <c r="B277" s="116"/>
      <c r="C277" s="116"/>
    </row>
    <row r="278">
      <c r="A278" s="116"/>
      <c r="B278" s="116"/>
      <c r="C278" s="116"/>
    </row>
    <row r="279">
      <c r="A279" s="116"/>
      <c r="B279" s="116"/>
      <c r="C279" s="116"/>
    </row>
    <row r="280">
      <c r="A280" s="116"/>
      <c r="B280" s="116"/>
      <c r="C280" s="116"/>
    </row>
    <row r="281">
      <c r="A281" s="116"/>
      <c r="B281" s="116"/>
      <c r="C281" s="116"/>
    </row>
    <row r="282">
      <c r="A282" s="116"/>
      <c r="B282" s="116"/>
      <c r="C282" s="116"/>
    </row>
    <row r="283">
      <c r="A283" s="116"/>
      <c r="B283" s="116"/>
      <c r="C283" s="116"/>
    </row>
    <row r="284">
      <c r="A284" s="116"/>
      <c r="B284" s="116"/>
      <c r="C284" s="116"/>
    </row>
    <row r="285">
      <c r="A285" s="116"/>
      <c r="B285" s="116"/>
      <c r="C285" s="116"/>
    </row>
    <row r="286">
      <c r="A286" s="116"/>
      <c r="B286" s="116"/>
      <c r="C286" s="116"/>
    </row>
    <row r="287">
      <c r="A287" s="116"/>
      <c r="B287" s="116"/>
      <c r="C287" s="116"/>
    </row>
    <row r="288">
      <c r="A288" s="116"/>
      <c r="B288" s="116"/>
      <c r="C288" s="116"/>
    </row>
    <row r="289">
      <c r="A289" s="116"/>
      <c r="B289" s="116"/>
      <c r="C289" s="116"/>
    </row>
    <row r="290">
      <c r="A290" s="116"/>
      <c r="B290" s="116"/>
      <c r="C290" s="116"/>
    </row>
    <row r="291">
      <c r="A291" s="116"/>
      <c r="B291" s="116"/>
      <c r="C291" s="116"/>
    </row>
    <row r="292">
      <c r="A292" s="116"/>
      <c r="B292" s="116"/>
      <c r="C292" s="116"/>
    </row>
    <row r="293">
      <c r="A293" s="116"/>
      <c r="B293" s="116"/>
      <c r="C293" s="116"/>
    </row>
    <row r="294">
      <c r="A294" s="116"/>
      <c r="B294" s="116"/>
      <c r="C294" s="116"/>
    </row>
    <row r="295">
      <c r="A295" s="116"/>
      <c r="B295" s="116"/>
      <c r="C295" s="116"/>
    </row>
    <row r="296">
      <c r="A296" s="116"/>
      <c r="B296" s="116"/>
      <c r="C296" s="116"/>
    </row>
    <row r="297">
      <c r="A297" s="116"/>
      <c r="B297" s="116"/>
      <c r="C297" s="116"/>
    </row>
    <row r="298">
      <c r="A298" s="116"/>
      <c r="B298" s="116"/>
      <c r="C298" s="116"/>
    </row>
    <row r="299">
      <c r="A299" s="116"/>
      <c r="B299" s="116"/>
      <c r="C299" s="116"/>
    </row>
    <row r="300">
      <c r="A300" s="116"/>
      <c r="B300" s="116"/>
      <c r="C300" s="116"/>
    </row>
    <row r="301">
      <c r="A301" s="116"/>
      <c r="B301" s="116"/>
      <c r="C301" s="116"/>
    </row>
    <row r="302">
      <c r="A302" s="116"/>
      <c r="B302" s="116"/>
      <c r="C302" s="116"/>
    </row>
    <row r="303">
      <c r="A303" s="116"/>
      <c r="B303" s="116"/>
      <c r="C303" s="116"/>
    </row>
    <row r="304">
      <c r="A304" s="116"/>
      <c r="B304" s="116"/>
      <c r="C304" s="116"/>
    </row>
    <row r="305">
      <c r="A305" s="116"/>
      <c r="B305" s="116"/>
      <c r="C305" s="116"/>
    </row>
    <row r="306">
      <c r="A306" s="116"/>
      <c r="B306" s="116"/>
      <c r="C306" s="116"/>
    </row>
    <row r="307">
      <c r="A307" s="116"/>
      <c r="B307" s="116"/>
      <c r="C307" s="116"/>
    </row>
    <row r="308">
      <c r="A308" s="116"/>
      <c r="B308" s="116"/>
      <c r="C308" s="116"/>
    </row>
    <row r="309">
      <c r="A309" s="116"/>
      <c r="B309" s="116"/>
      <c r="C309" s="116"/>
    </row>
    <row r="310">
      <c r="A310" s="116"/>
      <c r="B310" s="116"/>
      <c r="C310" s="116"/>
    </row>
    <row r="311">
      <c r="A311" s="116"/>
      <c r="B311" s="116"/>
      <c r="C311" s="116"/>
    </row>
    <row r="312">
      <c r="A312" s="116"/>
      <c r="B312" s="116"/>
      <c r="C312" s="116"/>
    </row>
    <row r="313">
      <c r="A313" s="116"/>
      <c r="B313" s="116"/>
      <c r="C313" s="116"/>
    </row>
    <row r="314">
      <c r="A314" s="116"/>
      <c r="B314" s="116"/>
      <c r="C314" s="116"/>
    </row>
    <row r="315">
      <c r="A315" s="116"/>
      <c r="B315" s="116"/>
      <c r="C315" s="116"/>
    </row>
    <row r="316">
      <c r="A316" s="116"/>
      <c r="B316" s="116"/>
      <c r="C316" s="116"/>
    </row>
    <row r="317">
      <c r="A317" s="116"/>
      <c r="B317" s="116"/>
      <c r="C317" s="116"/>
    </row>
    <row r="318">
      <c r="A318" s="116"/>
      <c r="B318" s="116"/>
      <c r="C318" s="116"/>
    </row>
    <row r="319">
      <c r="A319" s="116"/>
      <c r="B319" s="116"/>
      <c r="C319" s="116"/>
    </row>
    <row r="320">
      <c r="A320" s="116"/>
      <c r="B320" s="116"/>
      <c r="C320" s="116"/>
    </row>
    <row r="321">
      <c r="A321" s="116"/>
      <c r="B321" s="116"/>
      <c r="C321" s="116"/>
    </row>
    <row r="322">
      <c r="A322" s="116"/>
      <c r="B322" s="116"/>
      <c r="C322" s="116"/>
    </row>
    <row r="323">
      <c r="A323" s="116"/>
      <c r="B323" s="116"/>
      <c r="C323" s="116"/>
    </row>
    <row r="324">
      <c r="A324" s="116"/>
      <c r="B324" s="116"/>
      <c r="C324" s="116"/>
    </row>
    <row r="325">
      <c r="A325" s="116"/>
      <c r="B325" s="116"/>
      <c r="C325" s="116"/>
    </row>
    <row r="326">
      <c r="A326" s="116"/>
      <c r="B326" s="116"/>
      <c r="C326" s="116"/>
    </row>
    <row r="327">
      <c r="A327" s="116"/>
      <c r="B327" s="116"/>
      <c r="C327" s="116"/>
    </row>
    <row r="328">
      <c r="A328" s="116"/>
      <c r="B328" s="116"/>
      <c r="C328" s="116"/>
    </row>
    <row r="329">
      <c r="A329" s="116"/>
      <c r="B329" s="116"/>
      <c r="C329" s="116"/>
    </row>
    <row r="330">
      <c r="A330" s="116"/>
      <c r="B330" s="116"/>
      <c r="C330" s="116"/>
    </row>
    <row r="331">
      <c r="A331" s="116"/>
      <c r="B331" s="116"/>
      <c r="C331" s="116"/>
    </row>
    <row r="332">
      <c r="A332" s="116"/>
      <c r="B332" s="116"/>
      <c r="C332" s="116"/>
    </row>
    <row r="333">
      <c r="A333" s="116"/>
      <c r="B333" s="116"/>
      <c r="C333" s="116"/>
    </row>
    <row r="334">
      <c r="A334" s="116"/>
      <c r="B334" s="116"/>
      <c r="C334" s="116"/>
    </row>
    <row r="335">
      <c r="A335" s="116"/>
      <c r="B335" s="116"/>
      <c r="C335" s="116"/>
    </row>
    <row r="336">
      <c r="A336" s="116"/>
      <c r="B336" s="116"/>
      <c r="C336" s="116"/>
    </row>
    <row r="337">
      <c r="A337" s="116"/>
      <c r="B337" s="116"/>
      <c r="C337" s="116"/>
    </row>
    <row r="338">
      <c r="A338" s="116"/>
      <c r="B338" s="116"/>
      <c r="C338" s="116"/>
    </row>
    <row r="339">
      <c r="A339" s="116"/>
      <c r="B339" s="116"/>
      <c r="C339" s="116"/>
    </row>
    <row r="340">
      <c r="A340" s="116"/>
      <c r="B340" s="116"/>
      <c r="C340" s="116"/>
    </row>
    <row r="341">
      <c r="A341" s="116"/>
      <c r="B341" s="116"/>
      <c r="C341" s="116"/>
    </row>
    <row r="342">
      <c r="A342" s="116"/>
      <c r="B342" s="116"/>
      <c r="C342" s="116"/>
    </row>
    <row r="343">
      <c r="A343" s="116"/>
      <c r="B343" s="116"/>
      <c r="C343" s="116"/>
    </row>
    <row r="344">
      <c r="A344" s="116"/>
      <c r="B344" s="116"/>
      <c r="C344" s="116"/>
    </row>
    <row r="345">
      <c r="A345" s="116"/>
      <c r="B345" s="116"/>
      <c r="C345" s="116"/>
    </row>
    <row r="346">
      <c r="A346" s="116"/>
      <c r="B346" s="116"/>
      <c r="C346" s="116"/>
    </row>
    <row r="347">
      <c r="A347" s="116"/>
      <c r="B347" s="116"/>
      <c r="C347" s="116"/>
    </row>
    <row r="348">
      <c r="A348" s="116"/>
      <c r="B348" s="116"/>
      <c r="C348" s="116"/>
    </row>
    <row r="349">
      <c r="A349" s="116"/>
      <c r="B349" s="116"/>
      <c r="C349" s="116"/>
    </row>
    <row r="350">
      <c r="A350" s="116"/>
      <c r="B350" s="116"/>
      <c r="C350" s="116"/>
    </row>
    <row r="351">
      <c r="A351" s="116"/>
      <c r="B351" s="116"/>
      <c r="C351" s="116"/>
    </row>
    <row r="352">
      <c r="A352" s="116"/>
      <c r="B352" s="116"/>
      <c r="C352" s="116"/>
    </row>
    <row r="353">
      <c r="A353" s="116"/>
      <c r="B353" s="116"/>
      <c r="C353" s="116"/>
    </row>
    <row r="354">
      <c r="A354" s="116"/>
      <c r="B354" s="116"/>
      <c r="C354" s="116"/>
    </row>
    <row r="355">
      <c r="A355" s="116"/>
      <c r="B355" s="116"/>
      <c r="C355" s="116"/>
    </row>
    <row r="356">
      <c r="A356" s="116"/>
      <c r="B356" s="116"/>
      <c r="C356" s="116"/>
    </row>
    <row r="357">
      <c r="A357" s="116"/>
      <c r="B357" s="116"/>
      <c r="C357" s="116"/>
    </row>
    <row r="358">
      <c r="A358" s="116"/>
      <c r="B358" s="116"/>
      <c r="C358" s="116"/>
    </row>
    <row r="359">
      <c r="A359" s="116"/>
      <c r="B359" s="116"/>
      <c r="C359" s="116"/>
    </row>
    <row r="360">
      <c r="A360" s="116"/>
      <c r="B360" s="116"/>
      <c r="C360" s="116"/>
    </row>
    <row r="361">
      <c r="A361" s="116"/>
      <c r="B361" s="116"/>
      <c r="C361" s="116"/>
    </row>
    <row r="362">
      <c r="A362" s="116"/>
      <c r="B362" s="116"/>
      <c r="C362" s="116"/>
    </row>
    <row r="363">
      <c r="A363" s="116"/>
      <c r="B363" s="116"/>
      <c r="C363" s="116"/>
    </row>
    <row r="364">
      <c r="A364" s="116"/>
      <c r="B364" s="116"/>
      <c r="C364" s="116"/>
    </row>
    <row r="365">
      <c r="A365" s="116"/>
      <c r="B365" s="116"/>
      <c r="C365" s="116"/>
    </row>
    <row r="366">
      <c r="A366" s="116"/>
      <c r="B366" s="116"/>
      <c r="C366" s="116"/>
    </row>
    <row r="367">
      <c r="A367" s="116"/>
      <c r="B367" s="116"/>
      <c r="C367" s="116"/>
    </row>
    <row r="368">
      <c r="A368" s="116"/>
      <c r="B368" s="116"/>
      <c r="C368" s="116"/>
    </row>
    <row r="369">
      <c r="A369" s="116"/>
      <c r="B369" s="116"/>
      <c r="C369" s="116"/>
    </row>
    <row r="370">
      <c r="A370" s="116"/>
      <c r="B370" s="116"/>
      <c r="C370" s="116"/>
    </row>
    <row r="371">
      <c r="A371" s="116"/>
      <c r="B371" s="116"/>
      <c r="C371" s="116"/>
    </row>
    <row r="372">
      <c r="A372" s="116"/>
      <c r="B372" s="116"/>
      <c r="C372" s="116"/>
    </row>
    <row r="373">
      <c r="A373" s="116"/>
      <c r="B373" s="116"/>
      <c r="C373" s="116"/>
    </row>
    <row r="374">
      <c r="A374" s="116"/>
      <c r="B374" s="116"/>
      <c r="C374" s="116"/>
    </row>
    <row r="375">
      <c r="A375" s="116"/>
      <c r="B375" s="116"/>
      <c r="C375" s="116"/>
    </row>
    <row r="376">
      <c r="A376" s="116"/>
      <c r="B376" s="116"/>
      <c r="C376" s="116"/>
    </row>
    <row r="377">
      <c r="A377" s="116"/>
      <c r="B377" s="116"/>
      <c r="C377" s="116"/>
    </row>
    <row r="378">
      <c r="A378" s="116"/>
      <c r="B378" s="116"/>
      <c r="C378" s="116"/>
    </row>
    <row r="379">
      <c r="A379" s="116"/>
      <c r="B379" s="116"/>
      <c r="C379" s="116"/>
    </row>
    <row r="380">
      <c r="A380" s="116"/>
      <c r="B380" s="116"/>
      <c r="C380" s="116"/>
    </row>
    <row r="381">
      <c r="A381" s="116"/>
      <c r="B381" s="116"/>
      <c r="C381" s="116"/>
    </row>
    <row r="382">
      <c r="A382" s="116"/>
      <c r="B382" s="116"/>
      <c r="C382" s="116"/>
    </row>
    <row r="383">
      <c r="A383" s="116"/>
      <c r="B383" s="116"/>
      <c r="C383" s="116"/>
    </row>
    <row r="384">
      <c r="A384" s="116"/>
      <c r="B384" s="116"/>
      <c r="C384" s="116"/>
    </row>
    <row r="385">
      <c r="A385" s="116"/>
      <c r="B385" s="116"/>
      <c r="C385" s="116"/>
    </row>
    <row r="386">
      <c r="A386" s="116"/>
      <c r="B386" s="116"/>
      <c r="C386" s="116"/>
    </row>
    <row r="387">
      <c r="A387" s="116"/>
      <c r="B387" s="116"/>
      <c r="C387" s="116"/>
    </row>
    <row r="388">
      <c r="A388" s="116"/>
      <c r="B388" s="116"/>
      <c r="C388" s="116"/>
    </row>
    <row r="389">
      <c r="A389" s="116"/>
      <c r="B389" s="116"/>
      <c r="C389" s="116"/>
    </row>
    <row r="390">
      <c r="A390" s="116"/>
      <c r="B390" s="116"/>
      <c r="C390" s="116"/>
    </row>
    <row r="391">
      <c r="A391" s="116"/>
      <c r="B391" s="116"/>
      <c r="C391" s="116"/>
    </row>
    <row r="392">
      <c r="A392" s="116"/>
      <c r="B392" s="116"/>
      <c r="C392" s="116"/>
    </row>
    <row r="393">
      <c r="A393" s="116"/>
      <c r="B393" s="116"/>
      <c r="C393" s="116"/>
    </row>
    <row r="394">
      <c r="A394" s="116"/>
      <c r="B394" s="116"/>
      <c r="C394" s="116"/>
    </row>
    <row r="395">
      <c r="A395" s="116"/>
      <c r="B395" s="116"/>
      <c r="C395" s="116"/>
    </row>
    <row r="396">
      <c r="A396" s="116"/>
      <c r="B396" s="116"/>
      <c r="C396" s="116"/>
    </row>
    <row r="397">
      <c r="A397" s="116"/>
      <c r="B397" s="116"/>
      <c r="C397" s="116"/>
    </row>
    <row r="398">
      <c r="A398" s="116"/>
      <c r="B398" s="116"/>
      <c r="C398" s="116"/>
    </row>
    <row r="399">
      <c r="A399" s="116"/>
      <c r="B399" s="116"/>
      <c r="C399" s="116"/>
    </row>
    <row r="400">
      <c r="A400" s="116"/>
      <c r="B400" s="116"/>
      <c r="C400" s="116"/>
    </row>
    <row r="401">
      <c r="A401" s="116"/>
      <c r="B401" s="116"/>
      <c r="C401" s="116"/>
    </row>
    <row r="402">
      <c r="A402" s="116"/>
      <c r="B402" s="116"/>
      <c r="C402" s="116"/>
    </row>
    <row r="403">
      <c r="A403" s="116"/>
      <c r="B403" s="116"/>
      <c r="C403" s="116"/>
    </row>
    <row r="404">
      <c r="A404" s="116"/>
      <c r="B404" s="116"/>
      <c r="C404" s="116"/>
    </row>
    <row r="405">
      <c r="A405" s="116"/>
      <c r="B405" s="116"/>
      <c r="C405" s="116"/>
    </row>
    <row r="406">
      <c r="A406" s="116"/>
      <c r="B406" s="116"/>
      <c r="C406" s="116"/>
    </row>
    <row r="407">
      <c r="A407" s="116"/>
      <c r="B407" s="116"/>
      <c r="C407" s="116"/>
    </row>
    <row r="408">
      <c r="A408" s="116"/>
      <c r="B408" s="116"/>
      <c r="C408" s="116"/>
    </row>
    <row r="409">
      <c r="A409" s="116"/>
      <c r="B409" s="116"/>
      <c r="C409" s="116"/>
    </row>
    <row r="410">
      <c r="A410" s="116"/>
      <c r="B410" s="116"/>
      <c r="C410" s="116"/>
    </row>
    <row r="411">
      <c r="A411" s="116"/>
      <c r="B411" s="116"/>
      <c r="C411" s="116"/>
    </row>
    <row r="412">
      <c r="A412" s="116"/>
      <c r="B412" s="116"/>
      <c r="C412" s="116"/>
    </row>
    <row r="413">
      <c r="A413" s="116"/>
      <c r="B413" s="116"/>
      <c r="C413" s="116"/>
    </row>
    <row r="414">
      <c r="A414" s="116"/>
      <c r="B414" s="116"/>
      <c r="C414" s="116"/>
    </row>
    <row r="415">
      <c r="A415" s="116"/>
      <c r="B415" s="116"/>
      <c r="C415" s="116"/>
    </row>
    <row r="416">
      <c r="A416" s="116"/>
      <c r="B416" s="116"/>
      <c r="C416" s="116"/>
    </row>
    <row r="417">
      <c r="A417" s="116"/>
      <c r="B417" s="116"/>
      <c r="C417" s="116"/>
    </row>
    <row r="418">
      <c r="A418" s="116"/>
      <c r="B418" s="116"/>
      <c r="C418" s="116"/>
    </row>
    <row r="419">
      <c r="A419" s="116"/>
      <c r="B419" s="116"/>
      <c r="C419" s="116"/>
    </row>
    <row r="420">
      <c r="A420" s="116"/>
      <c r="B420" s="116"/>
      <c r="C420" s="116"/>
    </row>
    <row r="421">
      <c r="A421" s="116"/>
      <c r="B421" s="116"/>
      <c r="C421" s="116"/>
    </row>
    <row r="422">
      <c r="A422" s="116"/>
      <c r="B422" s="116"/>
      <c r="C422" s="116"/>
    </row>
    <row r="423">
      <c r="A423" s="116"/>
      <c r="B423" s="116"/>
      <c r="C423" s="116"/>
    </row>
    <row r="424">
      <c r="A424" s="116"/>
      <c r="B424" s="116"/>
      <c r="C424" s="116"/>
    </row>
    <row r="425">
      <c r="A425" s="116"/>
      <c r="B425" s="116"/>
      <c r="C425" s="116"/>
    </row>
    <row r="426">
      <c r="A426" s="116"/>
      <c r="B426" s="116"/>
      <c r="C426" s="116"/>
    </row>
    <row r="427">
      <c r="A427" s="116"/>
      <c r="B427" s="116"/>
      <c r="C427" s="116"/>
    </row>
    <row r="428">
      <c r="A428" s="116"/>
      <c r="B428" s="116"/>
      <c r="C428" s="116"/>
    </row>
    <row r="429">
      <c r="A429" s="116"/>
      <c r="B429" s="116"/>
      <c r="C429" s="116"/>
    </row>
    <row r="430">
      <c r="A430" s="116"/>
      <c r="B430" s="116"/>
      <c r="C430" s="116"/>
    </row>
    <row r="431">
      <c r="A431" s="116"/>
      <c r="B431" s="116"/>
      <c r="C431" s="116"/>
    </row>
    <row r="432">
      <c r="A432" s="116"/>
      <c r="B432" s="116"/>
      <c r="C432" s="116"/>
    </row>
    <row r="433">
      <c r="A433" s="116"/>
      <c r="B433" s="116"/>
      <c r="C433" s="116"/>
    </row>
    <row r="434">
      <c r="A434" s="116"/>
      <c r="B434" s="116"/>
      <c r="C434" s="116"/>
    </row>
    <row r="435">
      <c r="A435" s="116"/>
      <c r="B435" s="116"/>
      <c r="C435" s="116"/>
    </row>
    <row r="436">
      <c r="A436" s="116"/>
      <c r="B436" s="116"/>
      <c r="C436" s="116"/>
    </row>
    <row r="437">
      <c r="A437" s="116"/>
      <c r="B437" s="116"/>
      <c r="C437" s="116"/>
    </row>
    <row r="438">
      <c r="A438" s="116"/>
      <c r="B438" s="116"/>
      <c r="C438" s="116"/>
    </row>
    <row r="439">
      <c r="A439" s="116"/>
      <c r="B439" s="116"/>
      <c r="C439" s="116"/>
    </row>
    <row r="440">
      <c r="A440" s="116"/>
      <c r="B440" s="116"/>
      <c r="C440" s="116"/>
    </row>
    <row r="441">
      <c r="A441" s="116"/>
      <c r="B441" s="116"/>
      <c r="C441" s="116"/>
    </row>
    <row r="442">
      <c r="A442" s="116"/>
      <c r="B442" s="116"/>
      <c r="C442" s="116"/>
    </row>
    <row r="443">
      <c r="A443" s="116"/>
      <c r="B443" s="116"/>
      <c r="C443" s="116"/>
    </row>
    <row r="444">
      <c r="A444" s="116"/>
      <c r="B444" s="116"/>
      <c r="C444" s="116"/>
    </row>
    <row r="445">
      <c r="A445" s="116"/>
      <c r="B445" s="116"/>
      <c r="C445" s="116"/>
    </row>
    <row r="446">
      <c r="A446" s="116"/>
      <c r="B446" s="116"/>
      <c r="C446" s="116"/>
    </row>
    <row r="447">
      <c r="A447" s="116"/>
      <c r="B447" s="116"/>
      <c r="C447" s="116"/>
    </row>
    <row r="448">
      <c r="A448" s="116"/>
      <c r="B448" s="116"/>
      <c r="C448" s="116"/>
    </row>
    <row r="449">
      <c r="A449" s="116"/>
      <c r="B449" s="116"/>
      <c r="C449" s="116"/>
    </row>
    <row r="450">
      <c r="A450" s="116"/>
      <c r="B450" s="116"/>
      <c r="C450" s="116"/>
    </row>
    <row r="451">
      <c r="A451" s="116"/>
      <c r="B451" s="116"/>
      <c r="C451" s="116"/>
    </row>
    <row r="452">
      <c r="A452" s="116"/>
      <c r="B452" s="116"/>
      <c r="C452" s="116"/>
    </row>
    <row r="453">
      <c r="A453" s="116"/>
      <c r="B453" s="116"/>
      <c r="C453" s="116"/>
    </row>
    <row r="454">
      <c r="A454" s="116"/>
      <c r="B454" s="116"/>
      <c r="C454" s="116"/>
    </row>
    <row r="455">
      <c r="A455" s="116"/>
      <c r="B455" s="116"/>
      <c r="C455" s="116"/>
    </row>
    <row r="456">
      <c r="A456" s="116"/>
      <c r="B456" s="116"/>
      <c r="C456" s="116"/>
    </row>
    <row r="457">
      <c r="A457" s="116"/>
      <c r="B457" s="116"/>
      <c r="C457" s="116"/>
    </row>
    <row r="458">
      <c r="A458" s="116"/>
      <c r="B458" s="116"/>
      <c r="C458" s="116"/>
    </row>
    <row r="459">
      <c r="A459" s="116"/>
      <c r="B459" s="116"/>
      <c r="C459" s="116"/>
    </row>
    <row r="460">
      <c r="A460" s="116"/>
      <c r="B460" s="116"/>
      <c r="C460" s="116"/>
    </row>
    <row r="461">
      <c r="A461" s="116"/>
      <c r="B461" s="116"/>
      <c r="C461" s="116"/>
    </row>
    <row r="462">
      <c r="A462" s="116"/>
      <c r="B462" s="116"/>
      <c r="C462" s="116"/>
    </row>
    <row r="463">
      <c r="A463" s="116"/>
      <c r="B463" s="116"/>
      <c r="C463" s="116"/>
    </row>
    <row r="464">
      <c r="A464" s="116"/>
      <c r="B464" s="116"/>
      <c r="C464" s="116"/>
    </row>
    <row r="465">
      <c r="A465" s="116"/>
      <c r="B465" s="116"/>
      <c r="C465" s="116"/>
    </row>
    <row r="466">
      <c r="A466" s="116"/>
      <c r="B466" s="116"/>
      <c r="C466" s="116"/>
    </row>
    <row r="467">
      <c r="A467" s="116"/>
      <c r="B467" s="116"/>
      <c r="C467" s="116"/>
    </row>
    <row r="468">
      <c r="A468" s="116"/>
      <c r="B468" s="116"/>
      <c r="C468" s="116"/>
    </row>
    <row r="469">
      <c r="A469" s="116"/>
      <c r="B469" s="116"/>
      <c r="C469" s="116"/>
    </row>
    <row r="470">
      <c r="A470" s="116"/>
      <c r="B470" s="116"/>
      <c r="C470" s="116"/>
    </row>
    <row r="471">
      <c r="A471" s="116"/>
      <c r="B471" s="116"/>
      <c r="C471" s="116"/>
    </row>
    <row r="472">
      <c r="A472" s="116"/>
      <c r="B472" s="116"/>
      <c r="C472" s="116"/>
    </row>
    <row r="473">
      <c r="A473" s="116"/>
      <c r="B473" s="116"/>
      <c r="C473" s="116"/>
    </row>
    <row r="474">
      <c r="A474" s="116"/>
      <c r="B474" s="116"/>
      <c r="C474" s="116"/>
    </row>
    <row r="475">
      <c r="A475" s="116"/>
      <c r="B475" s="116"/>
      <c r="C475" s="116"/>
    </row>
    <row r="476">
      <c r="A476" s="116"/>
      <c r="B476" s="116"/>
      <c r="C476" s="116"/>
    </row>
    <row r="477">
      <c r="A477" s="116"/>
      <c r="B477" s="116"/>
      <c r="C477" s="116"/>
    </row>
    <row r="478">
      <c r="A478" s="116"/>
      <c r="B478" s="116"/>
      <c r="C478" s="116"/>
    </row>
    <row r="479">
      <c r="A479" s="116"/>
      <c r="B479" s="116"/>
      <c r="C479" s="116"/>
    </row>
    <row r="480">
      <c r="A480" s="116"/>
      <c r="B480" s="116"/>
      <c r="C480" s="116"/>
    </row>
    <row r="481">
      <c r="A481" s="116"/>
      <c r="B481" s="116"/>
      <c r="C481" s="116"/>
    </row>
    <row r="482">
      <c r="A482" s="116"/>
      <c r="B482" s="116"/>
      <c r="C482" s="116"/>
    </row>
    <row r="483">
      <c r="A483" s="116"/>
      <c r="B483" s="116"/>
      <c r="C483" s="116"/>
    </row>
    <row r="484">
      <c r="A484" s="116"/>
      <c r="B484" s="116"/>
      <c r="C484" s="116"/>
    </row>
    <row r="485">
      <c r="A485" s="116"/>
      <c r="B485" s="116"/>
      <c r="C485" s="116"/>
    </row>
    <row r="486">
      <c r="A486" s="116"/>
      <c r="B486" s="116"/>
      <c r="C486" s="116"/>
    </row>
    <row r="487">
      <c r="A487" s="116"/>
      <c r="B487" s="116"/>
      <c r="C487" s="116"/>
    </row>
    <row r="488">
      <c r="A488" s="116"/>
      <c r="B488" s="116"/>
      <c r="C488" s="116"/>
    </row>
    <row r="489">
      <c r="A489" s="116"/>
      <c r="B489" s="116"/>
      <c r="C489" s="116"/>
    </row>
    <row r="490">
      <c r="A490" s="116"/>
      <c r="B490" s="116"/>
      <c r="C490" s="116"/>
    </row>
    <row r="491">
      <c r="A491" s="116"/>
      <c r="B491" s="116"/>
      <c r="C491" s="116"/>
    </row>
    <row r="492">
      <c r="A492" s="116"/>
      <c r="B492" s="116"/>
      <c r="C492" s="116"/>
    </row>
    <row r="493">
      <c r="A493" s="116"/>
      <c r="B493" s="116"/>
      <c r="C493" s="116"/>
    </row>
    <row r="494">
      <c r="A494" s="116"/>
      <c r="B494" s="116"/>
      <c r="C494" s="116"/>
    </row>
    <row r="495">
      <c r="A495" s="116"/>
      <c r="B495" s="116"/>
      <c r="C495" s="116"/>
    </row>
    <row r="496">
      <c r="A496" s="116"/>
      <c r="B496" s="116"/>
      <c r="C496" s="116"/>
    </row>
    <row r="497">
      <c r="A497" s="116"/>
      <c r="B497" s="116"/>
      <c r="C497" s="116"/>
    </row>
    <row r="498">
      <c r="A498" s="116"/>
      <c r="B498" s="116"/>
      <c r="C498" s="116"/>
    </row>
    <row r="499">
      <c r="A499" s="116"/>
      <c r="B499" s="116"/>
      <c r="C499" s="116"/>
    </row>
    <row r="500">
      <c r="A500" s="116"/>
      <c r="B500" s="116"/>
      <c r="C500" s="116"/>
    </row>
    <row r="501">
      <c r="A501" s="116"/>
      <c r="B501" s="116"/>
      <c r="C501" s="116"/>
    </row>
    <row r="502">
      <c r="A502" s="116"/>
      <c r="B502" s="116"/>
      <c r="C502" s="116"/>
    </row>
    <row r="503">
      <c r="A503" s="116"/>
      <c r="B503" s="116"/>
      <c r="C503" s="116"/>
    </row>
    <row r="504">
      <c r="A504" s="116"/>
      <c r="B504" s="116"/>
      <c r="C504" s="116"/>
    </row>
    <row r="505">
      <c r="A505" s="116"/>
      <c r="B505" s="116"/>
      <c r="C505" s="116"/>
    </row>
    <row r="506">
      <c r="A506" s="116"/>
      <c r="B506" s="116"/>
      <c r="C506" s="116"/>
    </row>
    <row r="507">
      <c r="A507" s="116"/>
      <c r="B507" s="116"/>
      <c r="C507" s="116"/>
    </row>
    <row r="508">
      <c r="A508" s="116"/>
      <c r="B508" s="116"/>
      <c r="C508" s="116"/>
    </row>
    <row r="509">
      <c r="A509" s="116"/>
      <c r="B509" s="116"/>
      <c r="C509" s="116"/>
    </row>
    <row r="510">
      <c r="A510" s="116"/>
      <c r="B510" s="116"/>
      <c r="C510" s="116"/>
    </row>
    <row r="511">
      <c r="A511" s="116"/>
      <c r="B511" s="116"/>
      <c r="C511" s="116"/>
    </row>
    <row r="512">
      <c r="A512" s="116"/>
      <c r="B512" s="116"/>
      <c r="C512" s="116"/>
    </row>
    <row r="513">
      <c r="A513" s="116"/>
      <c r="B513" s="116"/>
      <c r="C513" s="116"/>
    </row>
    <row r="514">
      <c r="A514" s="116"/>
      <c r="B514" s="116"/>
      <c r="C514" s="116"/>
    </row>
    <row r="515">
      <c r="A515" s="116"/>
      <c r="B515" s="116"/>
      <c r="C515" s="116"/>
    </row>
    <row r="516">
      <c r="A516" s="116"/>
      <c r="B516" s="116"/>
      <c r="C516" s="116"/>
    </row>
    <row r="517">
      <c r="A517" s="116"/>
      <c r="B517" s="116"/>
      <c r="C517" s="116"/>
    </row>
    <row r="518">
      <c r="A518" s="116"/>
      <c r="B518" s="116"/>
      <c r="C518" s="116"/>
    </row>
    <row r="519">
      <c r="A519" s="116"/>
      <c r="B519" s="116"/>
      <c r="C519" s="116"/>
    </row>
    <row r="520">
      <c r="A520" s="116"/>
      <c r="B520" s="116"/>
      <c r="C520" s="116"/>
    </row>
    <row r="521">
      <c r="A521" s="116"/>
      <c r="B521" s="116"/>
      <c r="C521" s="116"/>
    </row>
    <row r="522">
      <c r="A522" s="116"/>
      <c r="B522" s="116"/>
      <c r="C522" s="116"/>
    </row>
    <row r="523">
      <c r="A523" s="116"/>
      <c r="B523" s="116"/>
      <c r="C523" s="116"/>
    </row>
    <row r="524">
      <c r="A524" s="116"/>
      <c r="B524" s="116"/>
      <c r="C524" s="116"/>
    </row>
    <row r="525">
      <c r="A525" s="116"/>
      <c r="B525" s="116"/>
      <c r="C525" s="116"/>
    </row>
    <row r="526">
      <c r="A526" s="116"/>
      <c r="B526" s="116"/>
      <c r="C526" s="116"/>
    </row>
    <row r="527">
      <c r="A527" s="116"/>
      <c r="B527" s="116"/>
      <c r="C527" s="116"/>
    </row>
    <row r="528">
      <c r="A528" s="116"/>
      <c r="B528" s="116"/>
      <c r="C528" s="116"/>
    </row>
    <row r="529">
      <c r="A529" s="116"/>
      <c r="B529" s="116"/>
      <c r="C529" s="116"/>
    </row>
    <row r="530">
      <c r="A530" s="116"/>
      <c r="B530" s="116"/>
      <c r="C530" s="116"/>
    </row>
    <row r="531">
      <c r="A531" s="116"/>
      <c r="B531" s="116"/>
      <c r="C531" s="116"/>
    </row>
    <row r="532">
      <c r="A532" s="116"/>
      <c r="B532" s="116"/>
      <c r="C532" s="116"/>
    </row>
    <row r="533">
      <c r="A533" s="116"/>
      <c r="B533" s="116"/>
      <c r="C533" s="116"/>
    </row>
    <row r="534">
      <c r="A534" s="116"/>
      <c r="B534" s="116"/>
      <c r="C534" s="116"/>
    </row>
    <row r="535">
      <c r="A535" s="116"/>
      <c r="B535" s="116"/>
      <c r="C535" s="116"/>
    </row>
    <row r="536">
      <c r="A536" s="116"/>
      <c r="B536" s="116"/>
      <c r="C536" s="116"/>
    </row>
    <row r="537">
      <c r="A537" s="116"/>
      <c r="B537" s="116"/>
      <c r="C537" s="116"/>
    </row>
    <row r="538">
      <c r="A538" s="116"/>
      <c r="B538" s="116"/>
      <c r="C538" s="116"/>
    </row>
    <row r="539">
      <c r="A539" s="116"/>
      <c r="B539" s="116"/>
      <c r="C539" s="116"/>
    </row>
    <row r="540">
      <c r="A540" s="116"/>
      <c r="B540" s="116"/>
      <c r="C540" s="116"/>
    </row>
    <row r="541">
      <c r="A541" s="116"/>
      <c r="B541" s="116"/>
      <c r="C541" s="116"/>
    </row>
    <row r="542">
      <c r="A542" s="116"/>
      <c r="B542" s="116"/>
      <c r="C542" s="116"/>
    </row>
    <row r="543">
      <c r="A543" s="116"/>
      <c r="B543" s="116"/>
      <c r="C543" s="116"/>
    </row>
    <row r="544">
      <c r="A544" s="116"/>
      <c r="B544" s="116"/>
      <c r="C544" s="116"/>
    </row>
    <row r="545">
      <c r="A545" s="116"/>
      <c r="B545" s="116"/>
      <c r="C545" s="116"/>
    </row>
    <row r="546">
      <c r="A546" s="116"/>
      <c r="B546" s="116"/>
      <c r="C546" s="116"/>
    </row>
    <row r="547">
      <c r="A547" s="116"/>
      <c r="B547" s="116"/>
      <c r="C547" s="116"/>
    </row>
    <row r="548">
      <c r="A548" s="116"/>
      <c r="B548" s="116"/>
      <c r="C548" s="116"/>
    </row>
    <row r="549">
      <c r="A549" s="116"/>
      <c r="B549" s="116"/>
      <c r="C549" s="116"/>
    </row>
    <row r="550">
      <c r="A550" s="116"/>
      <c r="B550" s="116"/>
      <c r="C550" s="116"/>
    </row>
    <row r="551">
      <c r="A551" s="116"/>
      <c r="B551" s="116"/>
      <c r="C551" s="116"/>
    </row>
    <row r="552">
      <c r="A552" s="116"/>
      <c r="B552" s="116"/>
      <c r="C552" s="116"/>
    </row>
    <row r="553">
      <c r="A553" s="116"/>
      <c r="B553" s="116"/>
      <c r="C553" s="116"/>
    </row>
    <row r="554">
      <c r="A554" s="116"/>
      <c r="B554" s="116"/>
      <c r="C554" s="116"/>
    </row>
    <row r="555">
      <c r="A555" s="116"/>
      <c r="B555" s="116"/>
      <c r="C555" s="116"/>
    </row>
    <row r="556">
      <c r="A556" s="116"/>
      <c r="B556" s="116"/>
      <c r="C556" s="116"/>
    </row>
    <row r="557">
      <c r="A557" s="116"/>
      <c r="B557" s="116"/>
      <c r="C557" s="116"/>
    </row>
    <row r="558">
      <c r="A558" s="116"/>
      <c r="B558" s="116"/>
      <c r="C558" s="116"/>
    </row>
    <row r="559">
      <c r="A559" s="116"/>
      <c r="B559" s="116"/>
      <c r="C559" s="116"/>
    </row>
    <row r="560">
      <c r="A560" s="116"/>
      <c r="B560" s="116"/>
      <c r="C560" s="116"/>
    </row>
    <row r="561">
      <c r="A561" s="116"/>
      <c r="B561" s="116"/>
      <c r="C561" s="116"/>
    </row>
    <row r="562">
      <c r="A562" s="116"/>
      <c r="B562" s="116"/>
      <c r="C562" s="116"/>
    </row>
    <row r="563">
      <c r="A563" s="116"/>
      <c r="B563" s="116"/>
      <c r="C563" s="116"/>
    </row>
    <row r="564">
      <c r="A564" s="116"/>
      <c r="B564" s="116"/>
      <c r="C564" s="116"/>
    </row>
    <row r="565">
      <c r="A565" s="116"/>
      <c r="B565" s="116"/>
      <c r="C565" s="116"/>
    </row>
    <row r="566">
      <c r="A566" s="116"/>
      <c r="B566" s="116"/>
      <c r="C566" s="116"/>
    </row>
    <row r="567">
      <c r="A567" s="116"/>
      <c r="B567" s="116"/>
      <c r="C567" s="116"/>
    </row>
    <row r="568">
      <c r="A568" s="116"/>
      <c r="B568" s="116"/>
      <c r="C568" s="116"/>
    </row>
    <row r="569">
      <c r="A569" s="116"/>
      <c r="B569" s="116"/>
      <c r="C569" s="116"/>
    </row>
    <row r="570">
      <c r="A570" s="116"/>
      <c r="B570" s="116"/>
      <c r="C570" s="116"/>
    </row>
    <row r="571">
      <c r="A571" s="116"/>
      <c r="B571" s="116"/>
      <c r="C571" s="116"/>
    </row>
    <row r="572">
      <c r="A572" s="116"/>
      <c r="B572" s="116"/>
      <c r="C572" s="116"/>
    </row>
    <row r="573">
      <c r="A573" s="116"/>
      <c r="B573" s="116"/>
      <c r="C573" s="116"/>
    </row>
    <row r="574">
      <c r="A574" s="116"/>
      <c r="B574" s="116"/>
      <c r="C574" s="116"/>
    </row>
    <row r="575">
      <c r="A575" s="116"/>
      <c r="B575" s="116"/>
      <c r="C575" s="116"/>
    </row>
    <row r="576">
      <c r="A576" s="116"/>
      <c r="B576" s="116"/>
      <c r="C576" s="116"/>
    </row>
    <row r="577">
      <c r="A577" s="116"/>
      <c r="B577" s="116"/>
      <c r="C577" s="116"/>
    </row>
    <row r="578">
      <c r="A578" s="116"/>
      <c r="B578" s="116"/>
      <c r="C578" s="116"/>
    </row>
    <row r="579">
      <c r="A579" s="116"/>
      <c r="B579" s="116"/>
      <c r="C579" s="116"/>
    </row>
    <row r="580">
      <c r="A580" s="116"/>
      <c r="B580" s="116"/>
      <c r="C580" s="116"/>
    </row>
    <row r="581">
      <c r="A581" s="116"/>
      <c r="B581" s="116"/>
      <c r="C581" s="116"/>
    </row>
    <row r="582">
      <c r="A582" s="116"/>
      <c r="B582" s="116"/>
      <c r="C582" s="116"/>
    </row>
    <row r="583">
      <c r="A583" s="116"/>
      <c r="B583" s="116"/>
      <c r="C583" s="116"/>
    </row>
    <row r="584">
      <c r="A584" s="116"/>
      <c r="B584" s="116"/>
      <c r="C584" s="116"/>
    </row>
    <row r="585">
      <c r="A585" s="116"/>
      <c r="B585" s="116"/>
      <c r="C585" s="116"/>
    </row>
    <row r="586">
      <c r="A586" s="116"/>
      <c r="B586" s="116"/>
      <c r="C586" s="116"/>
    </row>
    <row r="587">
      <c r="A587" s="116"/>
      <c r="B587" s="116"/>
      <c r="C587" s="116"/>
    </row>
    <row r="588">
      <c r="A588" s="116"/>
      <c r="B588" s="116"/>
      <c r="C588" s="116"/>
    </row>
    <row r="589">
      <c r="A589" s="116"/>
      <c r="B589" s="116"/>
      <c r="C589" s="116"/>
    </row>
    <row r="590">
      <c r="A590" s="116"/>
      <c r="B590" s="116"/>
      <c r="C590" s="116"/>
    </row>
    <row r="591">
      <c r="A591" s="116"/>
      <c r="B591" s="116"/>
      <c r="C591" s="116"/>
    </row>
    <row r="592">
      <c r="A592" s="116"/>
      <c r="B592" s="116"/>
      <c r="C592" s="116"/>
    </row>
    <row r="593">
      <c r="A593" s="116"/>
      <c r="B593" s="116"/>
      <c r="C593" s="116"/>
    </row>
    <row r="594">
      <c r="A594" s="116"/>
      <c r="B594" s="116"/>
      <c r="C594" s="116"/>
    </row>
    <row r="595">
      <c r="A595" s="116"/>
      <c r="B595" s="116"/>
      <c r="C595" s="116"/>
    </row>
    <row r="596">
      <c r="A596" s="116"/>
      <c r="B596" s="116"/>
      <c r="C596" s="116"/>
    </row>
    <row r="597">
      <c r="A597" s="116"/>
      <c r="B597" s="116"/>
      <c r="C597" s="116"/>
    </row>
    <row r="598">
      <c r="A598" s="116"/>
      <c r="B598" s="116"/>
      <c r="C598" s="116"/>
    </row>
    <row r="599">
      <c r="A599" s="116"/>
      <c r="B599" s="116"/>
      <c r="C599" s="116"/>
    </row>
    <row r="600">
      <c r="A600" s="116"/>
      <c r="B600" s="116"/>
      <c r="C600" s="116"/>
    </row>
    <row r="601">
      <c r="A601" s="116"/>
      <c r="B601" s="116"/>
      <c r="C601" s="116"/>
    </row>
    <row r="602">
      <c r="A602" s="116"/>
      <c r="B602" s="116"/>
      <c r="C602" s="116"/>
    </row>
    <row r="603">
      <c r="A603" s="116"/>
      <c r="B603" s="116"/>
      <c r="C603" s="116"/>
    </row>
    <row r="604">
      <c r="A604" s="116"/>
      <c r="B604" s="116"/>
      <c r="C604" s="116"/>
    </row>
    <row r="605">
      <c r="A605" s="116"/>
      <c r="B605" s="116"/>
      <c r="C605" s="116"/>
    </row>
    <row r="606">
      <c r="A606" s="116"/>
      <c r="B606" s="116"/>
      <c r="C606" s="116"/>
    </row>
    <row r="607">
      <c r="A607" s="116"/>
      <c r="B607" s="116"/>
      <c r="C607" s="116"/>
    </row>
    <row r="608">
      <c r="A608" s="116"/>
      <c r="B608" s="116"/>
      <c r="C608" s="116"/>
    </row>
    <row r="609">
      <c r="A609" s="116"/>
      <c r="B609" s="116"/>
      <c r="C609" s="116"/>
    </row>
    <row r="610">
      <c r="A610" s="116"/>
      <c r="B610" s="116"/>
      <c r="C610" s="116"/>
    </row>
    <row r="611">
      <c r="A611" s="116"/>
      <c r="B611" s="116"/>
      <c r="C611" s="116"/>
    </row>
    <row r="612">
      <c r="A612" s="116"/>
      <c r="B612" s="116"/>
      <c r="C612" s="116"/>
    </row>
    <row r="613">
      <c r="A613" s="116"/>
      <c r="B613" s="116"/>
      <c r="C613" s="116"/>
    </row>
    <row r="614">
      <c r="A614" s="116"/>
      <c r="B614" s="116"/>
      <c r="C614" s="116"/>
    </row>
    <row r="615">
      <c r="A615" s="116"/>
      <c r="B615" s="116"/>
      <c r="C615" s="116"/>
    </row>
    <row r="616">
      <c r="A616" s="116"/>
      <c r="B616" s="116"/>
      <c r="C616" s="116"/>
    </row>
    <row r="617">
      <c r="A617" s="116"/>
      <c r="B617" s="116"/>
      <c r="C617" s="116"/>
    </row>
    <row r="618">
      <c r="A618" s="116"/>
      <c r="B618" s="116"/>
      <c r="C618" s="116"/>
    </row>
    <row r="619">
      <c r="A619" s="116"/>
      <c r="B619" s="116"/>
      <c r="C619" s="116"/>
    </row>
    <row r="620">
      <c r="A620" s="116"/>
      <c r="B620" s="116"/>
      <c r="C620" s="116"/>
    </row>
    <row r="621">
      <c r="A621" s="116"/>
      <c r="B621" s="116"/>
      <c r="C621" s="116"/>
    </row>
    <row r="622">
      <c r="A622" s="116"/>
      <c r="B622" s="116"/>
      <c r="C622" s="116"/>
    </row>
    <row r="623">
      <c r="A623" s="116"/>
      <c r="B623" s="116"/>
      <c r="C623" s="116"/>
    </row>
    <row r="624">
      <c r="A624" s="116"/>
      <c r="B624" s="116"/>
      <c r="C624" s="116"/>
    </row>
    <row r="625">
      <c r="A625" s="116"/>
      <c r="B625" s="116"/>
      <c r="C625" s="116"/>
    </row>
    <row r="626">
      <c r="A626" s="116"/>
      <c r="B626" s="116"/>
      <c r="C626" s="116"/>
    </row>
    <row r="627">
      <c r="A627" s="116"/>
      <c r="B627" s="116"/>
      <c r="C627" s="116"/>
    </row>
    <row r="628">
      <c r="A628" s="116"/>
      <c r="B628" s="116"/>
      <c r="C628" s="116"/>
    </row>
    <row r="629">
      <c r="A629" s="116"/>
      <c r="B629" s="116"/>
      <c r="C629" s="116"/>
    </row>
    <row r="630">
      <c r="A630" s="116"/>
      <c r="B630" s="116"/>
      <c r="C630" s="116"/>
    </row>
    <row r="631">
      <c r="A631" s="116"/>
      <c r="B631" s="116"/>
      <c r="C631" s="116"/>
    </row>
    <row r="632">
      <c r="A632" s="116"/>
      <c r="B632" s="116"/>
      <c r="C632" s="116"/>
    </row>
    <row r="633">
      <c r="A633" s="116"/>
      <c r="B633" s="116"/>
      <c r="C633" s="116"/>
    </row>
    <row r="634">
      <c r="A634" s="116"/>
      <c r="B634" s="116"/>
      <c r="C634" s="116"/>
    </row>
    <row r="635">
      <c r="A635" s="116"/>
      <c r="B635" s="116"/>
      <c r="C635" s="116"/>
    </row>
    <row r="636">
      <c r="A636" s="116"/>
      <c r="B636" s="116"/>
      <c r="C636" s="116"/>
    </row>
    <row r="637">
      <c r="A637" s="116"/>
      <c r="B637" s="116"/>
      <c r="C637" s="116"/>
    </row>
    <row r="638">
      <c r="A638" s="116"/>
      <c r="B638" s="116"/>
      <c r="C638" s="116"/>
    </row>
    <row r="639">
      <c r="A639" s="116"/>
      <c r="B639" s="116"/>
      <c r="C639" s="116"/>
    </row>
    <row r="640">
      <c r="A640" s="116"/>
      <c r="B640" s="116"/>
      <c r="C640" s="116"/>
    </row>
    <row r="641">
      <c r="A641" s="116"/>
      <c r="B641" s="116"/>
      <c r="C641" s="116"/>
    </row>
    <row r="642">
      <c r="A642" s="116"/>
      <c r="B642" s="116"/>
      <c r="C642" s="116"/>
    </row>
    <row r="643">
      <c r="A643" s="116"/>
      <c r="B643" s="116"/>
      <c r="C643" s="116"/>
    </row>
    <row r="644">
      <c r="A644" s="116"/>
      <c r="B644" s="116"/>
      <c r="C644" s="116"/>
    </row>
    <row r="645">
      <c r="A645" s="116"/>
      <c r="B645" s="116"/>
      <c r="C645" s="116"/>
    </row>
    <row r="646">
      <c r="A646" s="116"/>
      <c r="B646" s="116"/>
      <c r="C646" s="116"/>
    </row>
    <row r="647">
      <c r="A647" s="116"/>
      <c r="B647" s="116"/>
      <c r="C647" s="116"/>
    </row>
    <row r="648">
      <c r="A648" s="116"/>
      <c r="B648" s="116"/>
      <c r="C648" s="116"/>
    </row>
    <row r="649">
      <c r="A649" s="116"/>
      <c r="B649" s="116"/>
      <c r="C649" s="116"/>
    </row>
    <row r="650">
      <c r="A650" s="116"/>
      <c r="B650" s="116"/>
      <c r="C650" s="116"/>
    </row>
    <row r="651">
      <c r="A651" s="116"/>
      <c r="B651" s="116"/>
      <c r="C651" s="116"/>
    </row>
    <row r="652">
      <c r="A652" s="116"/>
      <c r="B652" s="116"/>
      <c r="C652" s="116"/>
    </row>
    <row r="653">
      <c r="A653" s="116"/>
      <c r="B653" s="116"/>
      <c r="C653" s="116"/>
    </row>
    <row r="654">
      <c r="A654" s="116"/>
      <c r="B654" s="116"/>
      <c r="C654" s="116"/>
    </row>
    <row r="655">
      <c r="A655" s="116"/>
      <c r="B655" s="116"/>
      <c r="C655" s="116"/>
    </row>
    <row r="656">
      <c r="A656" s="116"/>
      <c r="B656" s="116"/>
      <c r="C656" s="116"/>
    </row>
    <row r="657">
      <c r="A657" s="116"/>
      <c r="B657" s="116"/>
      <c r="C657" s="116"/>
    </row>
    <row r="658">
      <c r="A658" s="116"/>
      <c r="B658" s="116"/>
      <c r="C658" s="116"/>
    </row>
    <row r="659">
      <c r="A659" s="116"/>
      <c r="B659" s="116"/>
      <c r="C659" s="116"/>
    </row>
    <row r="660">
      <c r="A660" s="116"/>
      <c r="B660" s="116"/>
      <c r="C660" s="116"/>
    </row>
    <row r="661">
      <c r="A661" s="116"/>
      <c r="B661" s="116"/>
      <c r="C661" s="116"/>
    </row>
    <row r="662">
      <c r="A662" s="116"/>
      <c r="B662" s="116"/>
      <c r="C662" s="116"/>
    </row>
    <row r="663">
      <c r="A663" s="116"/>
      <c r="B663" s="116"/>
      <c r="C663" s="116"/>
    </row>
    <row r="664">
      <c r="A664" s="116"/>
      <c r="B664" s="116"/>
      <c r="C664" s="116"/>
    </row>
    <row r="665">
      <c r="A665" s="116"/>
      <c r="B665" s="116"/>
      <c r="C665" s="116"/>
    </row>
    <row r="666">
      <c r="A666" s="116"/>
      <c r="B666" s="116"/>
      <c r="C666" s="116"/>
    </row>
    <row r="667">
      <c r="A667" s="116"/>
      <c r="B667" s="116"/>
      <c r="C667" s="116"/>
    </row>
    <row r="668">
      <c r="A668" s="116"/>
      <c r="B668" s="116"/>
      <c r="C668" s="116"/>
    </row>
    <row r="669">
      <c r="A669" s="116"/>
      <c r="B669" s="116"/>
      <c r="C669" s="116"/>
    </row>
    <row r="670">
      <c r="A670" s="116"/>
      <c r="B670" s="116"/>
      <c r="C670" s="116"/>
    </row>
    <row r="671">
      <c r="A671" s="116"/>
      <c r="B671" s="116"/>
      <c r="C671" s="116"/>
    </row>
    <row r="672">
      <c r="A672" s="116"/>
      <c r="B672" s="116"/>
      <c r="C672" s="116"/>
    </row>
    <row r="673">
      <c r="A673" s="116"/>
      <c r="B673" s="116"/>
      <c r="C673" s="116"/>
    </row>
    <row r="674">
      <c r="A674" s="116"/>
      <c r="B674" s="116"/>
      <c r="C674" s="116"/>
    </row>
    <row r="675">
      <c r="A675" s="116"/>
      <c r="B675" s="116"/>
      <c r="C675" s="116"/>
    </row>
    <row r="676">
      <c r="A676" s="116"/>
      <c r="B676" s="116"/>
      <c r="C676" s="116"/>
    </row>
    <row r="677">
      <c r="A677" s="116"/>
      <c r="B677" s="116"/>
      <c r="C677" s="116"/>
    </row>
    <row r="678">
      <c r="A678" s="116"/>
      <c r="B678" s="116"/>
      <c r="C678" s="116"/>
    </row>
    <row r="679">
      <c r="A679" s="116"/>
      <c r="B679" s="116"/>
      <c r="C679" s="116"/>
    </row>
    <row r="680">
      <c r="A680" s="116"/>
      <c r="B680" s="116"/>
      <c r="C680" s="116"/>
    </row>
    <row r="681">
      <c r="A681" s="116"/>
      <c r="B681" s="116"/>
      <c r="C681" s="116"/>
    </row>
    <row r="682">
      <c r="A682" s="116"/>
      <c r="B682" s="116"/>
      <c r="C682" s="116"/>
    </row>
    <row r="683">
      <c r="A683" s="116"/>
      <c r="B683" s="116"/>
      <c r="C683" s="116"/>
    </row>
    <row r="684">
      <c r="A684" s="116"/>
      <c r="B684" s="116"/>
      <c r="C684" s="116"/>
    </row>
    <row r="685">
      <c r="A685" s="116"/>
      <c r="B685" s="116"/>
      <c r="C685" s="116"/>
    </row>
    <row r="686">
      <c r="A686" s="116"/>
      <c r="B686" s="116"/>
      <c r="C686" s="116"/>
    </row>
    <row r="687">
      <c r="A687" s="116"/>
      <c r="B687" s="116"/>
      <c r="C687" s="116"/>
    </row>
    <row r="688">
      <c r="A688" s="116"/>
      <c r="B688" s="116"/>
      <c r="C688" s="116"/>
    </row>
    <row r="689">
      <c r="A689" s="116"/>
      <c r="B689" s="116"/>
      <c r="C689" s="116"/>
    </row>
    <row r="690">
      <c r="A690" s="116"/>
      <c r="B690" s="116"/>
      <c r="C690" s="116"/>
    </row>
    <row r="691">
      <c r="A691" s="116"/>
      <c r="B691" s="116"/>
      <c r="C691" s="116"/>
    </row>
    <row r="692">
      <c r="A692" s="116"/>
      <c r="B692" s="116"/>
      <c r="C692" s="116"/>
    </row>
    <row r="693">
      <c r="A693" s="116"/>
      <c r="B693" s="116"/>
      <c r="C693" s="116"/>
    </row>
    <row r="694">
      <c r="A694" s="116"/>
      <c r="B694" s="116"/>
      <c r="C694" s="116"/>
    </row>
    <row r="695">
      <c r="A695" s="116"/>
      <c r="B695" s="116"/>
      <c r="C695" s="116"/>
    </row>
    <row r="696">
      <c r="A696" s="116"/>
      <c r="B696" s="116"/>
      <c r="C696" s="116"/>
    </row>
    <row r="697">
      <c r="A697" s="116"/>
      <c r="B697" s="116"/>
      <c r="C697" s="116"/>
    </row>
    <row r="698">
      <c r="A698" s="116"/>
      <c r="B698" s="116"/>
      <c r="C698" s="116"/>
    </row>
    <row r="699">
      <c r="A699" s="116"/>
      <c r="B699" s="116"/>
      <c r="C699" s="116"/>
    </row>
    <row r="700">
      <c r="A700" s="116"/>
      <c r="B700" s="116"/>
      <c r="C700" s="116"/>
    </row>
    <row r="701">
      <c r="A701" s="116"/>
      <c r="B701" s="116"/>
      <c r="C701" s="116"/>
    </row>
    <row r="702">
      <c r="A702" s="116"/>
      <c r="B702" s="116"/>
      <c r="C702" s="116"/>
    </row>
    <row r="703">
      <c r="A703" s="116"/>
      <c r="B703" s="116"/>
      <c r="C703" s="116"/>
    </row>
    <row r="704">
      <c r="A704" s="116"/>
      <c r="B704" s="116"/>
      <c r="C704" s="116"/>
    </row>
    <row r="705">
      <c r="A705" s="116"/>
      <c r="B705" s="116"/>
      <c r="C705" s="116"/>
    </row>
    <row r="706">
      <c r="A706" s="116"/>
      <c r="B706" s="116"/>
      <c r="C706" s="116"/>
    </row>
    <row r="707">
      <c r="A707" s="116"/>
      <c r="B707" s="116"/>
      <c r="C707" s="116"/>
    </row>
    <row r="708">
      <c r="A708" s="116"/>
      <c r="B708" s="116"/>
      <c r="C708" s="116"/>
    </row>
    <row r="709">
      <c r="A709" s="116"/>
      <c r="B709" s="116"/>
      <c r="C709" s="116"/>
    </row>
    <row r="710">
      <c r="A710" s="116"/>
      <c r="B710" s="116"/>
      <c r="C710" s="116"/>
    </row>
    <row r="711">
      <c r="A711" s="116"/>
      <c r="B711" s="116"/>
      <c r="C711" s="116"/>
    </row>
    <row r="712">
      <c r="A712" s="116"/>
      <c r="B712" s="116"/>
      <c r="C712" s="116"/>
    </row>
    <row r="713">
      <c r="A713" s="116"/>
      <c r="B713" s="116"/>
      <c r="C713" s="116"/>
    </row>
    <row r="714">
      <c r="A714" s="116"/>
      <c r="B714" s="116"/>
      <c r="C714" s="116"/>
    </row>
    <row r="715">
      <c r="A715" s="116"/>
      <c r="B715" s="116"/>
      <c r="C715" s="116"/>
    </row>
    <row r="716">
      <c r="A716" s="116"/>
      <c r="B716" s="116"/>
      <c r="C716" s="116"/>
    </row>
    <row r="717">
      <c r="A717" s="116"/>
      <c r="B717" s="116"/>
      <c r="C717" s="116"/>
    </row>
    <row r="718">
      <c r="A718" s="116"/>
      <c r="B718" s="116"/>
      <c r="C718" s="116"/>
    </row>
    <row r="719">
      <c r="A719" s="116"/>
      <c r="B719" s="116"/>
      <c r="C719" s="116"/>
    </row>
    <row r="720">
      <c r="A720" s="116"/>
      <c r="B720" s="116"/>
      <c r="C720" s="116"/>
    </row>
    <row r="721">
      <c r="A721" s="116"/>
      <c r="B721" s="116"/>
      <c r="C721" s="116"/>
    </row>
    <row r="722">
      <c r="A722" s="116"/>
      <c r="B722" s="116"/>
      <c r="C722" s="116"/>
    </row>
    <row r="723">
      <c r="A723" s="116"/>
      <c r="B723" s="116"/>
      <c r="C723" s="116"/>
    </row>
    <row r="724">
      <c r="A724" s="116"/>
      <c r="B724" s="116"/>
      <c r="C724" s="116"/>
    </row>
    <row r="725">
      <c r="A725" s="116"/>
      <c r="B725" s="116"/>
      <c r="C725" s="116"/>
    </row>
    <row r="726">
      <c r="A726" s="116"/>
      <c r="B726" s="116"/>
      <c r="C726" s="116"/>
    </row>
    <row r="727">
      <c r="A727" s="116"/>
      <c r="B727" s="116"/>
      <c r="C727" s="116"/>
    </row>
    <row r="728">
      <c r="A728" s="116"/>
      <c r="B728" s="116"/>
      <c r="C728" s="116"/>
    </row>
    <row r="729">
      <c r="A729" s="116"/>
      <c r="B729" s="116"/>
      <c r="C729" s="116"/>
    </row>
    <row r="730">
      <c r="A730" s="116"/>
      <c r="B730" s="116"/>
      <c r="C730" s="116"/>
    </row>
    <row r="731">
      <c r="A731" s="116"/>
      <c r="B731" s="116"/>
      <c r="C731" s="116"/>
    </row>
    <row r="732">
      <c r="A732" s="116"/>
      <c r="B732" s="116"/>
      <c r="C732" s="116"/>
    </row>
    <row r="733">
      <c r="A733" s="116"/>
      <c r="B733" s="116"/>
      <c r="C733" s="116"/>
    </row>
    <row r="734">
      <c r="A734" s="116"/>
      <c r="B734" s="116"/>
      <c r="C734" s="116"/>
    </row>
    <row r="735">
      <c r="A735" s="116"/>
      <c r="B735" s="116"/>
      <c r="C735" s="116"/>
    </row>
    <row r="736">
      <c r="A736" s="116"/>
      <c r="B736" s="116"/>
      <c r="C736" s="116"/>
    </row>
    <row r="737">
      <c r="A737" s="116"/>
      <c r="B737" s="116"/>
      <c r="C737" s="116"/>
    </row>
    <row r="738">
      <c r="A738" s="116"/>
      <c r="B738" s="116"/>
      <c r="C738" s="116"/>
    </row>
    <row r="739">
      <c r="A739" s="116"/>
      <c r="B739" s="116"/>
      <c r="C739" s="116"/>
    </row>
    <row r="740">
      <c r="A740" s="116"/>
      <c r="B740" s="116"/>
      <c r="C740" s="116"/>
    </row>
    <row r="741">
      <c r="A741" s="116"/>
      <c r="B741" s="116"/>
      <c r="C741" s="116"/>
    </row>
    <row r="742">
      <c r="A742" s="116"/>
      <c r="B742" s="116"/>
      <c r="C742" s="116"/>
    </row>
    <row r="743">
      <c r="A743" s="116"/>
      <c r="B743" s="116"/>
      <c r="C743" s="116"/>
    </row>
    <row r="744">
      <c r="A744" s="116"/>
      <c r="B744" s="116"/>
      <c r="C744" s="116"/>
    </row>
    <row r="745">
      <c r="A745" s="116"/>
      <c r="B745" s="116"/>
      <c r="C745" s="116"/>
    </row>
    <row r="746">
      <c r="A746" s="116"/>
      <c r="B746" s="116"/>
      <c r="C746" s="116"/>
    </row>
    <row r="747">
      <c r="A747" s="116"/>
      <c r="B747" s="116"/>
      <c r="C747" s="116"/>
    </row>
    <row r="748">
      <c r="A748" s="116"/>
      <c r="B748" s="116"/>
      <c r="C748" s="116"/>
    </row>
    <row r="749">
      <c r="A749" s="116"/>
      <c r="B749" s="116"/>
      <c r="C749" s="116"/>
    </row>
    <row r="750">
      <c r="A750" s="116"/>
      <c r="B750" s="116"/>
      <c r="C750" s="116"/>
    </row>
    <row r="751">
      <c r="A751" s="116"/>
      <c r="B751" s="116"/>
      <c r="C751" s="116"/>
    </row>
    <row r="752">
      <c r="A752" s="116"/>
      <c r="B752" s="116"/>
      <c r="C752" s="116"/>
    </row>
    <row r="753">
      <c r="A753" s="116"/>
      <c r="B753" s="116"/>
      <c r="C753" s="116"/>
    </row>
    <row r="754">
      <c r="A754" s="116"/>
      <c r="B754" s="116"/>
      <c r="C754" s="116"/>
    </row>
    <row r="755">
      <c r="A755" s="116"/>
      <c r="B755" s="116"/>
      <c r="C755" s="116"/>
    </row>
    <row r="756">
      <c r="A756" s="116"/>
      <c r="B756" s="116"/>
      <c r="C756" s="116"/>
    </row>
    <row r="757">
      <c r="A757" s="116"/>
      <c r="B757" s="116"/>
      <c r="C757" s="116"/>
    </row>
    <row r="758">
      <c r="A758" s="116"/>
      <c r="B758" s="116"/>
      <c r="C758" s="116"/>
    </row>
    <row r="759">
      <c r="A759" s="116"/>
      <c r="B759" s="116"/>
      <c r="C759" s="116"/>
    </row>
    <row r="760">
      <c r="A760" s="116"/>
      <c r="B760" s="116"/>
      <c r="C760" s="116"/>
    </row>
    <row r="761">
      <c r="A761" s="116"/>
      <c r="B761" s="116"/>
      <c r="C761" s="116"/>
    </row>
    <row r="762">
      <c r="A762" s="116"/>
      <c r="B762" s="116"/>
      <c r="C762" s="116"/>
    </row>
    <row r="763">
      <c r="A763" s="116"/>
      <c r="B763" s="116"/>
      <c r="C763" s="116"/>
    </row>
    <row r="764">
      <c r="A764" s="116"/>
      <c r="B764" s="116"/>
      <c r="C764" s="116"/>
    </row>
    <row r="765">
      <c r="A765" s="116"/>
      <c r="B765" s="116"/>
      <c r="C765" s="116"/>
    </row>
    <row r="766">
      <c r="A766" s="116"/>
      <c r="B766" s="116"/>
      <c r="C766" s="116"/>
    </row>
    <row r="767">
      <c r="A767" s="116"/>
      <c r="B767" s="116"/>
      <c r="C767" s="116"/>
    </row>
    <row r="768">
      <c r="A768" s="116"/>
      <c r="B768" s="116"/>
      <c r="C768" s="116"/>
    </row>
    <row r="769">
      <c r="A769" s="116"/>
      <c r="B769" s="116"/>
      <c r="C769" s="116"/>
    </row>
    <row r="770">
      <c r="A770" s="116"/>
      <c r="B770" s="116"/>
      <c r="C770" s="116"/>
    </row>
    <row r="771">
      <c r="A771" s="116"/>
      <c r="B771" s="116"/>
      <c r="C771" s="116"/>
    </row>
    <row r="772">
      <c r="A772" s="116"/>
      <c r="B772" s="116"/>
      <c r="C772" s="116"/>
    </row>
    <row r="773">
      <c r="A773" s="116"/>
      <c r="B773" s="116"/>
      <c r="C773" s="116"/>
    </row>
    <row r="774">
      <c r="A774" s="116"/>
      <c r="B774" s="116"/>
      <c r="C774" s="116"/>
    </row>
    <row r="775">
      <c r="A775" s="116"/>
      <c r="B775" s="116"/>
      <c r="C775" s="116"/>
    </row>
    <row r="776">
      <c r="A776" s="116"/>
      <c r="B776" s="116"/>
      <c r="C776" s="116"/>
    </row>
    <row r="777">
      <c r="A777" s="116"/>
      <c r="B777" s="116"/>
      <c r="C777" s="116"/>
    </row>
    <row r="778">
      <c r="A778" s="116"/>
      <c r="B778" s="116"/>
      <c r="C778" s="116"/>
    </row>
    <row r="779">
      <c r="A779" s="116"/>
      <c r="B779" s="116"/>
      <c r="C779" s="116"/>
    </row>
    <row r="780">
      <c r="A780" s="116"/>
      <c r="B780" s="116"/>
      <c r="C780" s="116"/>
    </row>
    <row r="781">
      <c r="A781" s="116"/>
      <c r="B781" s="116"/>
      <c r="C781" s="116"/>
    </row>
    <row r="782">
      <c r="A782" s="116"/>
      <c r="B782" s="116"/>
      <c r="C782" s="116"/>
    </row>
    <row r="783">
      <c r="A783" s="116"/>
      <c r="B783" s="116"/>
      <c r="C783" s="116"/>
    </row>
    <row r="784">
      <c r="A784" s="116"/>
      <c r="B784" s="116"/>
      <c r="C784" s="116"/>
    </row>
    <row r="785">
      <c r="A785" s="116"/>
      <c r="B785" s="116"/>
      <c r="C785" s="116"/>
    </row>
    <row r="786">
      <c r="A786" s="116"/>
      <c r="B786" s="116"/>
      <c r="C786" s="116"/>
    </row>
    <row r="787">
      <c r="A787" s="116"/>
      <c r="B787" s="116"/>
      <c r="C787" s="116"/>
    </row>
    <row r="788">
      <c r="A788" s="116"/>
      <c r="B788" s="116"/>
      <c r="C788" s="116"/>
    </row>
    <row r="789">
      <c r="A789" s="116"/>
      <c r="B789" s="116"/>
      <c r="C789" s="116"/>
    </row>
    <row r="790">
      <c r="A790" s="116"/>
      <c r="B790" s="116"/>
      <c r="C790" s="116"/>
    </row>
    <row r="791">
      <c r="A791" s="116"/>
      <c r="B791" s="116"/>
      <c r="C791" s="116"/>
    </row>
    <row r="792">
      <c r="A792" s="116"/>
      <c r="B792" s="116"/>
      <c r="C792" s="116"/>
    </row>
    <row r="793">
      <c r="A793" s="116"/>
      <c r="B793" s="116"/>
      <c r="C793" s="116"/>
    </row>
    <row r="794">
      <c r="A794" s="116"/>
      <c r="B794" s="116"/>
      <c r="C794" s="116"/>
    </row>
    <row r="795">
      <c r="A795" s="116"/>
      <c r="B795" s="116"/>
      <c r="C795" s="116"/>
    </row>
    <row r="796">
      <c r="A796" s="116"/>
      <c r="B796" s="116"/>
      <c r="C796" s="116"/>
    </row>
    <row r="797">
      <c r="A797" s="116"/>
      <c r="B797" s="116"/>
      <c r="C797" s="116"/>
    </row>
    <row r="798">
      <c r="A798" s="116"/>
      <c r="B798" s="116"/>
      <c r="C798" s="116"/>
    </row>
    <row r="799">
      <c r="A799" s="116"/>
      <c r="B799" s="116"/>
      <c r="C799" s="116"/>
    </row>
    <row r="800">
      <c r="A800" s="116"/>
      <c r="B800" s="116"/>
      <c r="C800" s="116"/>
    </row>
    <row r="801">
      <c r="A801" s="116"/>
      <c r="B801" s="116"/>
      <c r="C801" s="116"/>
    </row>
    <row r="802">
      <c r="A802" s="116"/>
      <c r="B802" s="116"/>
      <c r="C802" s="116"/>
    </row>
    <row r="803">
      <c r="A803" s="116"/>
      <c r="B803" s="116"/>
      <c r="C803" s="116"/>
    </row>
    <row r="804">
      <c r="A804" s="116"/>
      <c r="B804" s="116"/>
      <c r="C804" s="116"/>
    </row>
    <row r="805">
      <c r="A805" s="116"/>
      <c r="B805" s="116"/>
      <c r="C805" s="116"/>
    </row>
    <row r="806">
      <c r="A806" s="116"/>
      <c r="B806" s="116"/>
      <c r="C806" s="116"/>
    </row>
    <row r="807">
      <c r="A807" s="116"/>
      <c r="B807" s="116"/>
      <c r="C807" s="116"/>
    </row>
    <row r="808">
      <c r="A808" s="116"/>
      <c r="B808" s="116"/>
      <c r="C808" s="116"/>
    </row>
    <row r="809">
      <c r="A809" s="116"/>
      <c r="B809" s="116"/>
      <c r="C809" s="116"/>
    </row>
    <row r="810">
      <c r="A810" s="116"/>
      <c r="B810" s="116"/>
      <c r="C810" s="116"/>
    </row>
    <row r="811">
      <c r="A811" s="116"/>
      <c r="B811" s="116"/>
      <c r="C811" s="116"/>
    </row>
    <row r="812">
      <c r="A812" s="116"/>
      <c r="B812" s="116"/>
      <c r="C812" s="116"/>
    </row>
    <row r="813">
      <c r="A813" s="116"/>
      <c r="B813" s="116"/>
      <c r="C813" s="116"/>
    </row>
    <row r="814">
      <c r="A814" s="116"/>
      <c r="B814" s="116"/>
      <c r="C814" s="116"/>
    </row>
    <row r="815">
      <c r="A815" s="116"/>
      <c r="B815" s="116"/>
      <c r="C815" s="116"/>
    </row>
    <row r="816">
      <c r="A816" s="116"/>
      <c r="B816" s="116"/>
      <c r="C816" s="116"/>
    </row>
    <row r="817">
      <c r="A817" s="116"/>
      <c r="B817" s="116"/>
      <c r="C817" s="116"/>
    </row>
    <row r="818">
      <c r="A818" s="116"/>
      <c r="B818" s="116"/>
      <c r="C818" s="116"/>
    </row>
    <row r="819">
      <c r="A819" s="116"/>
      <c r="B819" s="116"/>
      <c r="C819" s="116"/>
    </row>
    <row r="820">
      <c r="A820" s="116"/>
      <c r="B820" s="116"/>
      <c r="C820" s="116"/>
    </row>
    <row r="821">
      <c r="A821" s="116"/>
      <c r="B821" s="116"/>
      <c r="C821" s="116"/>
    </row>
    <row r="822">
      <c r="A822" s="116"/>
      <c r="B822" s="116"/>
      <c r="C822" s="116"/>
    </row>
    <row r="823">
      <c r="A823" s="116"/>
      <c r="B823" s="116"/>
      <c r="C823" s="116"/>
    </row>
    <row r="824">
      <c r="A824" s="116"/>
      <c r="B824" s="116"/>
      <c r="C824" s="116"/>
    </row>
    <row r="825">
      <c r="A825" s="116"/>
      <c r="B825" s="116"/>
      <c r="C825" s="116"/>
    </row>
    <row r="826">
      <c r="A826" s="116"/>
      <c r="B826" s="116"/>
      <c r="C826" s="116"/>
    </row>
    <row r="827">
      <c r="A827" s="116"/>
      <c r="B827" s="116"/>
      <c r="C827" s="116"/>
    </row>
    <row r="828">
      <c r="A828" s="116"/>
      <c r="B828" s="116"/>
      <c r="C828" s="116"/>
    </row>
    <row r="829">
      <c r="A829" s="116"/>
      <c r="B829" s="116"/>
      <c r="C829" s="116"/>
    </row>
    <row r="830">
      <c r="A830" s="116"/>
      <c r="B830" s="116"/>
      <c r="C830" s="116"/>
    </row>
    <row r="831">
      <c r="A831" s="116"/>
      <c r="B831" s="116"/>
      <c r="C831" s="116"/>
    </row>
    <row r="832">
      <c r="A832" s="116"/>
      <c r="B832" s="116"/>
      <c r="C832" s="116"/>
    </row>
    <row r="833">
      <c r="A833" s="116"/>
      <c r="B833" s="116"/>
      <c r="C833" s="116"/>
    </row>
    <row r="834">
      <c r="A834" s="116"/>
      <c r="B834" s="116"/>
      <c r="C834" s="116"/>
    </row>
    <row r="835">
      <c r="A835" s="116"/>
      <c r="B835" s="116"/>
      <c r="C835" s="116"/>
    </row>
    <row r="836">
      <c r="A836" s="116"/>
      <c r="B836" s="116"/>
      <c r="C836" s="116"/>
    </row>
    <row r="837">
      <c r="A837" s="116"/>
      <c r="B837" s="116"/>
      <c r="C837" s="116"/>
    </row>
    <row r="838">
      <c r="A838" s="116"/>
      <c r="B838" s="116"/>
      <c r="C838" s="116"/>
    </row>
    <row r="839">
      <c r="A839" s="116"/>
      <c r="B839" s="116"/>
      <c r="C839" s="116"/>
    </row>
    <row r="840">
      <c r="A840" s="116"/>
      <c r="B840" s="116"/>
      <c r="C840" s="116"/>
    </row>
    <row r="841">
      <c r="A841" s="116"/>
      <c r="B841" s="116"/>
      <c r="C841" s="116"/>
    </row>
    <row r="842">
      <c r="A842" s="116"/>
      <c r="B842" s="116"/>
      <c r="C842" s="116"/>
    </row>
    <row r="843">
      <c r="A843" s="116"/>
      <c r="B843" s="116"/>
      <c r="C843" s="116"/>
    </row>
    <row r="844">
      <c r="A844" s="116"/>
      <c r="B844" s="116"/>
      <c r="C844" s="116"/>
    </row>
    <row r="845">
      <c r="A845" s="116"/>
      <c r="B845" s="116"/>
      <c r="C845" s="116"/>
    </row>
    <row r="846">
      <c r="A846" s="116"/>
      <c r="B846" s="116"/>
      <c r="C846" s="116"/>
    </row>
    <row r="847">
      <c r="A847" s="116"/>
      <c r="B847" s="116"/>
      <c r="C847" s="116"/>
    </row>
    <row r="848">
      <c r="A848" s="116"/>
      <c r="B848" s="116"/>
      <c r="C848" s="116"/>
    </row>
    <row r="849">
      <c r="A849" s="116"/>
      <c r="B849" s="116"/>
      <c r="C849" s="116"/>
    </row>
    <row r="850">
      <c r="A850" s="116"/>
      <c r="B850" s="116"/>
      <c r="C850" s="116"/>
    </row>
    <row r="851">
      <c r="A851" s="116"/>
      <c r="B851" s="116"/>
      <c r="C851" s="116"/>
    </row>
    <row r="852">
      <c r="A852" s="116"/>
      <c r="B852" s="116"/>
      <c r="C852" s="116"/>
    </row>
    <row r="853">
      <c r="A853" s="116"/>
      <c r="B853" s="116"/>
      <c r="C853" s="116"/>
    </row>
    <row r="854">
      <c r="A854" s="116"/>
      <c r="B854" s="116"/>
      <c r="C854" s="116"/>
    </row>
    <row r="855">
      <c r="A855" s="116"/>
      <c r="B855" s="116"/>
      <c r="C855" s="116"/>
    </row>
    <row r="856">
      <c r="A856" s="116"/>
      <c r="B856" s="116"/>
      <c r="C856" s="116"/>
    </row>
    <row r="857">
      <c r="A857" s="116"/>
      <c r="B857" s="116"/>
      <c r="C857" s="116"/>
    </row>
    <row r="858">
      <c r="A858" s="116"/>
      <c r="B858" s="116"/>
      <c r="C858" s="116"/>
    </row>
    <row r="859">
      <c r="A859" s="116"/>
      <c r="B859" s="116"/>
      <c r="C859" s="116"/>
    </row>
    <row r="860">
      <c r="A860" s="116"/>
      <c r="B860" s="116"/>
      <c r="C860" s="116"/>
    </row>
    <row r="861">
      <c r="A861" s="116"/>
      <c r="B861" s="116"/>
      <c r="C861" s="116"/>
    </row>
    <row r="862">
      <c r="A862" s="116"/>
      <c r="B862" s="116"/>
      <c r="C862" s="116"/>
    </row>
    <row r="863">
      <c r="A863" s="116"/>
      <c r="B863" s="116"/>
      <c r="C863" s="116"/>
    </row>
    <row r="864">
      <c r="A864" s="116"/>
      <c r="B864" s="116"/>
      <c r="C864" s="116"/>
    </row>
    <row r="865">
      <c r="A865" s="116"/>
      <c r="B865" s="116"/>
      <c r="C865" s="116"/>
    </row>
    <row r="866">
      <c r="A866" s="116"/>
      <c r="B866" s="116"/>
      <c r="C866" s="116"/>
    </row>
    <row r="867">
      <c r="A867" s="116"/>
      <c r="B867" s="116"/>
      <c r="C867" s="116"/>
    </row>
    <row r="868">
      <c r="A868" s="116"/>
      <c r="B868" s="116"/>
      <c r="C868" s="116"/>
    </row>
    <row r="869">
      <c r="A869" s="116"/>
      <c r="B869" s="116"/>
      <c r="C869" s="116"/>
    </row>
    <row r="870">
      <c r="A870" s="116"/>
      <c r="B870" s="116"/>
      <c r="C870" s="116"/>
    </row>
    <row r="871">
      <c r="A871" s="116"/>
      <c r="B871" s="116"/>
      <c r="C871" s="116"/>
    </row>
    <row r="872">
      <c r="A872" s="116"/>
      <c r="B872" s="116"/>
      <c r="C872" s="116"/>
    </row>
    <row r="873">
      <c r="A873" s="116"/>
      <c r="B873" s="116"/>
      <c r="C873" s="116"/>
    </row>
    <row r="874">
      <c r="A874" s="116"/>
      <c r="B874" s="116"/>
      <c r="C874" s="116"/>
    </row>
    <row r="875">
      <c r="A875" s="116"/>
      <c r="B875" s="116"/>
      <c r="C875" s="116"/>
    </row>
    <row r="876">
      <c r="A876" s="116"/>
      <c r="B876" s="116"/>
      <c r="C876" s="116"/>
    </row>
    <row r="877">
      <c r="A877" s="116"/>
      <c r="B877" s="116"/>
      <c r="C877" s="116"/>
    </row>
    <row r="878">
      <c r="A878" s="116"/>
      <c r="B878" s="116"/>
      <c r="C878" s="116"/>
    </row>
    <row r="879">
      <c r="A879" s="116"/>
      <c r="B879" s="116"/>
      <c r="C879" s="116"/>
    </row>
    <row r="880">
      <c r="A880" s="116"/>
      <c r="B880" s="116"/>
      <c r="C880" s="116"/>
    </row>
    <row r="881">
      <c r="A881" s="116"/>
      <c r="B881" s="116"/>
      <c r="C881" s="116"/>
    </row>
    <row r="882">
      <c r="A882" s="116"/>
      <c r="B882" s="116"/>
      <c r="C882" s="116"/>
    </row>
    <row r="883">
      <c r="A883" s="116"/>
      <c r="B883" s="116"/>
      <c r="C883" s="116"/>
    </row>
    <row r="884">
      <c r="A884" s="116"/>
      <c r="B884" s="116"/>
      <c r="C884" s="116"/>
    </row>
    <row r="885">
      <c r="A885" s="116"/>
      <c r="B885" s="116"/>
      <c r="C885" s="116"/>
    </row>
    <row r="886">
      <c r="A886" s="116"/>
      <c r="B886" s="116"/>
      <c r="C886" s="116"/>
    </row>
    <row r="887">
      <c r="A887" s="116"/>
      <c r="B887" s="116"/>
      <c r="C887" s="116"/>
    </row>
    <row r="888">
      <c r="A888" s="116"/>
      <c r="B888" s="116"/>
      <c r="C888" s="116"/>
    </row>
    <row r="889">
      <c r="A889" s="116"/>
      <c r="B889" s="116"/>
      <c r="C889" s="116"/>
    </row>
    <row r="890">
      <c r="A890" s="116"/>
      <c r="B890" s="116"/>
      <c r="C890" s="116"/>
    </row>
    <row r="891">
      <c r="A891" s="116"/>
      <c r="B891" s="116"/>
      <c r="C891" s="116"/>
    </row>
    <row r="892">
      <c r="A892" s="116"/>
      <c r="B892" s="116"/>
      <c r="C892" s="116"/>
    </row>
    <row r="893">
      <c r="A893" s="116"/>
      <c r="B893" s="116"/>
      <c r="C893" s="116"/>
    </row>
    <row r="894">
      <c r="A894" s="116"/>
      <c r="B894" s="116"/>
      <c r="C894" s="116"/>
    </row>
    <row r="895">
      <c r="A895" s="116"/>
      <c r="B895" s="116"/>
      <c r="C895" s="116"/>
    </row>
    <row r="896">
      <c r="A896" s="116"/>
      <c r="B896" s="116"/>
      <c r="C896" s="116"/>
    </row>
    <row r="897">
      <c r="A897" s="116"/>
      <c r="B897" s="116"/>
      <c r="C897" s="116"/>
    </row>
    <row r="898">
      <c r="A898" s="116"/>
      <c r="B898" s="116"/>
      <c r="C898" s="116"/>
    </row>
    <row r="899">
      <c r="A899" s="116"/>
      <c r="B899" s="116"/>
      <c r="C899" s="116"/>
    </row>
    <row r="900">
      <c r="A900" s="116"/>
      <c r="B900" s="116"/>
      <c r="C900" s="116"/>
    </row>
    <row r="901">
      <c r="A901" s="116"/>
      <c r="B901" s="116"/>
      <c r="C901" s="116"/>
    </row>
    <row r="902">
      <c r="A902" s="116"/>
      <c r="B902" s="116"/>
      <c r="C902" s="116"/>
    </row>
    <row r="903">
      <c r="A903" s="116"/>
      <c r="B903" s="116"/>
      <c r="C903" s="116"/>
    </row>
    <row r="904">
      <c r="A904" s="116"/>
      <c r="B904" s="116"/>
      <c r="C904" s="116"/>
    </row>
    <row r="905">
      <c r="A905" s="116"/>
      <c r="B905" s="116"/>
      <c r="C905" s="116"/>
    </row>
    <row r="906">
      <c r="A906" s="116"/>
      <c r="B906" s="116"/>
      <c r="C906" s="116"/>
    </row>
    <row r="907">
      <c r="A907" s="116"/>
      <c r="B907" s="116"/>
      <c r="C907" s="116"/>
    </row>
    <row r="908">
      <c r="A908" s="116"/>
      <c r="B908" s="116"/>
      <c r="C908" s="116"/>
    </row>
    <row r="909">
      <c r="A909" s="116"/>
      <c r="B909" s="116"/>
      <c r="C909" s="116"/>
    </row>
    <row r="910">
      <c r="A910" s="116"/>
      <c r="B910" s="116"/>
      <c r="C910" s="116"/>
    </row>
    <row r="911">
      <c r="A911" s="116"/>
      <c r="B911" s="116"/>
      <c r="C911" s="116"/>
    </row>
    <row r="912">
      <c r="A912" s="116"/>
      <c r="B912" s="116"/>
      <c r="C912" s="116"/>
    </row>
    <row r="913">
      <c r="A913" s="116"/>
      <c r="B913" s="116"/>
      <c r="C913" s="116"/>
    </row>
    <row r="914">
      <c r="A914" s="116"/>
      <c r="B914" s="116"/>
      <c r="C914" s="116"/>
    </row>
    <row r="915">
      <c r="A915" s="116"/>
      <c r="B915" s="116"/>
      <c r="C915" s="116"/>
    </row>
    <row r="916">
      <c r="A916" s="116"/>
      <c r="B916" s="116"/>
      <c r="C916" s="116"/>
    </row>
    <row r="917">
      <c r="A917" s="116"/>
      <c r="B917" s="116"/>
      <c r="C917" s="116"/>
    </row>
    <row r="918">
      <c r="A918" s="116"/>
      <c r="B918" s="116"/>
      <c r="C918" s="116"/>
    </row>
    <row r="919">
      <c r="A919" s="116"/>
      <c r="B919" s="116"/>
      <c r="C919" s="116"/>
    </row>
    <row r="920">
      <c r="A920" s="116"/>
      <c r="B920" s="116"/>
      <c r="C920" s="116"/>
    </row>
    <row r="921">
      <c r="A921" s="116"/>
      <c r="B921" s="116"/>
      <c r="C921" s="116"/>
    </row>
    <row r="922">
      <c r="A922" s="116"/>
      <c r="B922" s="116"/>
      <c r="C922" s="116"/>
    </row>
    <row r="923">
      <c r="A923" s="116"/>
      <c r="B923" s="116"/>
      <c r="C923" s="116"/>
    </row>
    <row r="924">
      <c r="A924" s="116"/>
      <c r="B924" s="116"/>
      <c r="C924" s="116"/>
    </row>
    <row r="925">
      <c r="A925" s="116"/>
      <c r="B925" s="116"/>
      <c r="C925" s="116"/>
    </row>
    <row r="926">
      <c r="A926" s="116"/>
      <c r="B926" s="116"/>
      <c r="C926" s="116"/>
    </row>
    <row r="927">
      <c r="A927" s="116"/>
      <c r="B927" s="116"/>
      <c r="C927" s="116"/>
    </row>
    <row r="928">
      <c r="A928" s="116"/>
      <c r="B928" s="116"/>
      <c r="C928" s="116"/>
    </row>
    <row r="929">
      <c r="A929" s="116"/>
      <c r="B929" s="116"/>
      <c r="C929" s="116"/>
    </row>
    <row r="930">
      <c r="A930" s="116"/>
      <c r="B930" s="116"/>
      <c r="C930" s="116"/>
    </row>
    <row r="931">
      <c r="A931" s="116"/>
      <c r="B931" s="116"/>
      <c r="C931" s="116"/>
    </row>
    <row r="932">
      <c r="A932" s="116"/>
      <c r="B932" s="116"/>
      <c r="C932" s="116"/>
    </row>
    <row r="933">
      <c r="A933" s="116"/>
      <c r="B933" s="116"/>
      <c r="C933" s="116"/>
    </row>
    <row r="934">
      <c r="A934" s="116"/>
      <c r="B934" s="116"/>
      <c r="C934" s="116"/>
    </row>
    <row r="935">
      <c r="A935" s="116"/>
      <c r="B935" s="116"/>
      <c r="C935" s="116"/>
    </row>
    <row r="936">
      <c r="A936" s="116"/>
      <c r="B936" s="116"/>
      <c r="C936" s="116"/>
    </row>
    <row r="937">
      <c r="A937" s="116"/>
      <c r="B937" s="116"/>
      <c r="C937" s="116"/>
    </row>
    <row r="938">
      <c r="A938" s="116"/>
      <c r="B938" s="116"/>
      <c r="C938" s="116"/>
    </row>
    <row r="939">
      <c r="A939" s="116"/>
      <c r="B939" s="116"/>
      <c r="C939" s="116"/>
    </row>
    <row r="940">
      <c r="A940" s="116"/>
      <c r="B940" s="116"/>
      <c r="C940" s="116"/>
    </row>
    <row r="941">
      <c r="A941" s="116"/>
      <c r="B941" s="116"/>
      <c r="C941" s="116"/>
    </row>
    <row r="942">
      <c r="A942" s="116"/>
      <c r="B942" s="116"/>
      <c r="C942" s="116"/>
    </row>
    <row r="943">
      <c r="A943" s="116"/>
      <c r="B943" s="116"/>
      <c r="C943" s="116"/>
    </row>
    <row r="944">
      <c r="A944" s="116"/>
      <c r="B944" s="116"/>
      <c r="C944" s="116"/>
    </row>
    <row r="945">
      <c r="A945" s="116"/>
      <c r="B945" s="116"/>
      <c r="C945" s="116"/>
    </row>
    <row r="946">
      <c r="A946" s="116"/>
      <c r="B946" s="116"/>
      <c r="C946" s="116"/>
    </row>
    <row r="947">
      <c r="A947" s="116"/>
      <c r="B947" s="116"/>
      <c r="C947" s="116"/>
    </row>
    <row r="948">
      <c r="A948" s="116"/>
      <c r="B948" s="116"/>
      <c r="C948" s="116"/>
    </row>
    <row r="949">
      <c r="A949" s="116"/>
      <c r="B949" s="116"/>
      <c r="C949" s="116"/>
    </row>
    <row r="950">
      <c r="A950" s="116"/>
      <c r="B950" s="116"/>
      <c r="C950" s="116"/>
    </row>
    <row r="951">
      <c r="A951" s="116"/>
      <c r="B951" s="116"/>
      <c r="C951" s="116"/>
    </row>
    <row r="952">
      <c r="A952" s="116"/>
      <c r="B952" s="116"/>
      <c r="C952" s="116"/>
    </row>
    <row r="953">
      <c r="A953" s="116"/>
      <c r="B953" s="116"/>
      <c r="C953" s="116"/>
    </row>
    <row r="954">
      <c r="A954" s="116"/>
      <c r="B954" s="116"/>
      <c r="C954" s="116"/>
    </row>
    <row r="955">
      <c r="A955" s="116"/>
      <c r="B955" s="116"/>
      <c r="C955" s="116"/>
    </row>
    <row r="956">
      <c r="A956" s="116"/>
      <c r="B956" s="116"/>
      <c r="C956" s="116"/>
    </row>
    <row r="957">
      <c r="A957" s="116"/>
      <c r="B957" s="116"/>
      <c r="C957" s="116"/>
    </row>
    <row r="958">
      <c r="A958" s="116"/>
      <c r="B958" s="116"/>
      <c r="C958" s="116"/>
    </row>
    <row r="959">
      <c r="A959" s="116"/>
      <c r="B959" s="116"/>
      <c r="C959" s="116"/>
    </row>
    <row r="960">
      <c r="A960" s="116"/>
      <c r="B960" s="116"/>
      <c r="C960" s="116"/>
    </row>
    <row r="961">
      <c r="A961" s="116"/>
      <c r="B961" s="116"/>
      <c r="C961" s="116"/>
    </row>
    <row r="962">
      <c r="A962" s="116"/>
      <c r="B962" s="116"/>
      <c r="C962" s="116"/>
    </row>
    <row r="963">
      <c r="A963" s="116"/>
      <c r="B963" s="116"/>
      <c r="C963" s="116"/>
    </row>
    <row r="964">
      <c r="A964" s="116"/>
      <c r="B964" s="116"/>
      <c r="C964" s="116"/>
    </row>
    <row r="965">
      <c r="A965" s="116"/>
      <c r="B965" s="116"/>
      <c r="C965" s="116"/>
    </row>
    <row r="966">
      <c r="A966" s="116"/>
      <c r="B966" s="116"/>
      <c r="C966" s="116"/>
    </row>
    <row r="967">
      <c r="A967" s="116"/>
      <c r="B967" s="116"/>
      <c r="C967" s="116"/>
    </row>
    <row r="968">
      <c r="A968" s="116"/>
      <c r="B968" s="116"/>
      <c r="C968" s="116"/>
    </row>
    <row r="969">
      <c r="A969" s="116"/>
      <c r="B969" s="116"/>
      <c r="C969" s="116"/>
    </row>
    <row r="970">
      <c r="A970" s="116"/>
      <c r="B970" s="116"/>
      <c r="C970" s="116"/>
    </row>
    <row r="971">
      <c r="A971" s="116"/>
      <c r="B971" s="116"/>
      <c r="C971" s="116"/>
    </row>
    <row r="972">
      <c r="A972" s="116"/>
      <c r="B972" s="116"/>
      <c r="C972" s="116"/>
    </row>
    <row r="973">
      <c r="A973" s="116"/>
      <c r="B973" s="116"/>
      <c r="C973" s="116"/>
    </row>
    <row r="974">
      <c r="A974" s="116"/>
      <c r="B974" s="116"/>
      <c r="C974" s="116"/>
    </row>
    <row r="975">
      <c r="A975" s="116"/>
      <c r="B975" s="116"/>
      <c r="C975" s="116"/>
    </row>
    <row r="976">
      <c r="A976" s="116"/>
      <c r="B976" s="116"/>
      <c r="C976" s="116"/>
    </row>
    <row r="977">
      <c r="A977" s="116"/>
      <c r="B977" s="116"/>
      <c r="C977" s="116"/>
    </row>
    <row r="978">
      <c r="A978" s="116"/>
      <c r="B978" s="116"/>
      <c r="C978" s="116"/>
    </row>
    <row r="979">
      <c r="A979" s="116"/>
      <c r="B979" s="116"/>
      <c r="C979" s="116"/>
    </row>
    <row r="980">
      <c r="A980" s="116"/>
      <c r="B980" s="116"/>
      <c r="C980" s="116"/>
    </row>
    <row r="981">
      <c r="A981" s="116"/>
      <c r="B981" s="116"/>
      <c r="C981" s="116"/>
    </row>
    <row r="982">
      <c r="A982" s="116"/>
      <c r="B982" s="116"/>
      <c r="C982" s="116"/>
    </row>
    <row r="983">
      <c r="A983" s="116"/>
      <c r="B983" s="116"/>
      <c r="C983" s="116"/>
    </row>
    <row r="984">
      <c r="A984" s="116"/>
      <c r="B984" s="116"/>
      <c r="C984" s="116"/>
    </row>
    <row r="985">
      <c r="A985" s="116"/>
      <c r="B985" s="116"/>
      <c r="C985" s="116"/>
    </row>
    <row r="986">
      <c r="A986" s="116"/>
      <c r="B986" s="116"/>
      <c r="C986" s="116"/>
    </row>
    <row r="987">
      <c r="A987" s="116"/>
      <c r="B987" s="116"/>
      <c r="C987" s="116"/>
    </row>
    <row r="988">
      <c r="A988" s="116"/>
      <c r="B988" s="116"/>
      <c r="C988" s="116"/>
    </row>
    <row r="989">
      <c r="A989" s="116"/>
      <c r="B989" s="116"/>
      <c r="C989" s="116"/>
    </row>
    <row r="990">
      <c r="A990" s="116"/>
      <c r="B990" s="116"/>
      <c r="C990" s="116"/>
    </row>
    <row r="991">
      <c r="A991" s="116"/>
      <c r="B991" s="116"/>
      <c r="C991" s="116"/>
    </row>
    <row r="992">
      <c r="A992" s="116"/>
      <c r="B992" s="116"/>
      <c r="C992" s="116"/>
    </row>
    <row r="993">
      <c r="A993" s="116"/>
      <c r="B993" s="116"/>
      <c r="C993" s="116"/>
    </row>
    <row r="994">
      <c r="A994" s="116"/>
      <c r="B994" s="116"/>
      <c r="C994" s="116"/>
    </row>
    <row r="995">
      <c r="A995" s="116"/>
      <c r="B995" s="116"/>
      <c r="C995" s="116"/>
    </row>
    <row r="996">
      <c r="A996" s="116"/>
      <c r="B996" s="116"/>
      <c r="C996" s="116"/>
    </row>
    <row r="997">
      <c r="A997" s="116"/>
      <c r="B997" s="116"/>
      <c r="C997" s="116"/>
    </row>
    <row r="998">
      <c r="A998" s="116"/>
      <c r="B998" s="116"/>
      <c r="C998" s="116"/>
    </row>
    <row r="999">
      <c r="A999" s="116"/>
      <c r="B999" s="116"/>
      <c r="C999" s="116"/>
    </row>
    <row r="1000">
      <c r="A1000" s="116"/>
      <c r="B1000" s="116"/>
      <c r="C1000" s="116"/>
    </row>
  </sheetData>
  <drawing r:id="rId1"/>
</worksheet>
</file>