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https://testlivesalfordac-my.sharepoint.com/personal/k_kiani_salford_ac_uk/Documents/Uni/Uni Share/ASDV Share/2024-2025 T1/Assessment/Data Respository/Task 3 - Time Series Modelling/UK Vital Statistics/"/>
    </mc:Choice>
  </mc:AlternateContent>
  <xr:revisionPtr revIDLastSave="38" documentId="8_{1A12493B-9570-42AA-987C-32CAE4C3FE13}" xr6:coauthVersionLast="47" xr6:coauthVersionMax="47" xr10:uidLastSave="{53DD6441-8E20-406E-8D65-7614E2E47E85}"/>
  <bookViews>
    <workbookView xWindow="-96" yWindow="-96" windowWidth="23232" windowHeight="13992" tabRatio="830" xr2:uid="{00000000-000D-0000-FFFF-FFFF00000000}"/>
  </bookViews>
  <sheets>
    <sheet name="Cover Sheet" sheetId="20" r:id="rId1"/>
    <sheet name="Birth" sheetId="14" r:id="rId2"/>
    <sheet name="Death" sheetId="16" r:id="rId3"/>
    <sheet name="Marriage" sheetId="17" r:id="rId4"/>
    <sheet name="Divorce" sheetId="27" r:id="rId5"/>
  </sheets>
  <definedNames>
    <definedName name="_xlnm._FilterDatabase" localSheetId="4" hidden="1">Divorce!$A$2:$A$5</definedName>
    <definedName name="_xlnm.Print_Titles" localSheetId="1">Birth!$A:$A,Birth!$6:$6</definedName>
    <definedName name="_xlnm.Print_Titles" localSheetId="2">Death!$A:$A,Death!$6:$6</definedName>
    <definedName name="_xlnm.Print_Titles" localSheetId="3">#REF!,#REF!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7" l="1"/>
</calcChain>
</file>

<file path=xl/sharedStrings.xml><?xml version="1.0" encoding="utf-8"?>
<sst xmlns="http://schemas.openxmlformats.org/spreadsheetml/2006/main" count="2006" uniqueCount="168">
  <si>
    <t>About ONS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</si>
  <si>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</si>
  <si>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Information about ONS vital statistics data</t>
  </si>
  <si>
    <t xml:space="preserve">The Vital statistics in the UK: births, deaths and marriages tables provide summary figures for a range of topics. The tables provide data for the United Kingdom (UK) and its constituent countries. </t>
  </si>
  <si>
    <t xml:space="preserve">Life event statistics for England and Wales are produced by the Office for National Statistics while figures for Scotland and Northern Ireland are produced by National Records of Scotland, Scottish Government and the Northern Ireland Statistics and Research Agency. Figures for the UK are compiled by the Office for National Statistics compiling data for England and Wales, Scotland and Northern Ireland. </t>
  </si>
  <si>
    <t>Data published here helps to monitor progress towards global indicators of the UN's Sustainable Development Goals.</t>
  </si>
  <si>
    <t>Further information, enquiries and feedback</t>
  </si>
  <si>
    <t>We welcome feedback on the content, format and relevance of this release. Feedback and enquiries should be made to:</t>
  </si>
  <si>
    <t>Customer Services</t>
  </si>
  <si>
    <t>Health Analysis and Pandemic Insights Division</t>
  </si>
  <si>
    <t xml:space="preserve">Office for National Statistics </t>
  </si>
  <si>
    <t xml:space="preserve">Government Buildings </t>
  </si>
  <si>
    <t xml:space="preserve">Cardiff Road </t>
  </si>
  <si>
    <t xml:space="preserve">Newport </t>
  </si>
  <si>
    <t xml:space="preserve">Gwent NP10 8XG </t>
  </si>
  <si>
    <t>The ONS charging policy provides clarification of roles and responsibilities and ensures a consistent and transparent approach to charging across all areas of ONS.</t>
  </si>
  <si>
    <t>ONS charging policy</t>
  </si>
  <si>
    <t>Access to microdata and disclosive data, that is, data which have the potential to identify an individual record, requires the approval of the ONS Microdata Release Procedure (MRP) before the data can be provided.</t>
  </si>
  <si>
    <r>
      <rPr>
        <b/>
        <sz val="12"/>
        <rFont val="Arial"/>
        <family val="2"/>
      </rPr>
      <t>International comparisons</t>
    </r>
    <r>
      <rPr>
        <sz val="12"/>
        <rFont val="Arial"/>
        <family val="2"/>
      </rPr>
      <t xml:space="preserve">:  </t>
    </r>
  </si>
  <si>
    <t xml:space="preserve"> https://unstats.un.org/unsd/mbs/app/DataSearchTable.aspx</t>
  </si>
  <si>
    <t>https://ec.europa.eu/eurostat/web/products-datasets/-/tps00204</t>
  </si>
  <si>
    <t>https://ec.europa.eu/eurostat/web/products-datasets/-/tps00029</t>
  </si>
  <si>
    <t>https://unstats.un.org/unsd/demographic-social/products/vitstats/index.cshtml</t>
  </si>
  <si>
    <t>https://population.un.org/wpp/Download/Standard/Interpolated/</t>
  </si>
  <si>
    <t xml:space="preserve">For historical data prior to 2001 please see Table 1 at the link: </t>
  </si>
  <si>
    <t>Births</t>
  </si>
  <si>
    <t>Figures are compiled from information supplied when births are registered as part of civil registration, a legal requirement</t>
  </si>
  <si>
    <t>Rates are calculated using the most up-to-date population estimates when the statistics are published</t>
  </si>
  <si>
    <t>Figures show the country where the birth occurred rather than the country where the mother was resident, unless otherwise stated.</t>
  </si>
  <si>
    <t xml:space="preserve">For England and Wales, birth statistics are based on the number of births occurring in the year, while Scotland and Northern Ireland statistics relate to the number of births registered in the year. In England and Wales where a birth is registered too late to be included in the count for the year of occurrence, it will be included in the count for the following year. The differences between reporting occurrences and registrations are relatively minor and figures are broadly comparable (differences between registrations and occurrences of live births in England and Wales have been 0.4% or less for 2012 to 2016). </t>
  </si>
  <si>
    <t>From 1981, births to non-resident mothers in Northern Ireland are excluded from the figures for Northern Ireland, and the UK.</t>
  </si>
  <si>
    <t xml:space="preserve">On 1 October 1992 the Stillbirth (Definition) Act 1992 came into force, altering the definition of a stillbirth to 24 or more weeks completed gestation, instead of 28 or more weeks completed gestation. Figures for stillbirths from 1993 are thus not fully comparable with those for previous years. </t>
  </si>
  <si>
    <t xml:space="preserve">Deaths </t>
  </si>
  <si>
    <t>Death statistics are compiled from information supplied when deaths are certified and registered as part of civil registration, a legal requirement</t>
  </si>
  <si>
    <t>Figures represent the number of deaths registered in the calendar year</t>
  </si>
  <si>
    <t>Figures show the country where the death occurred, rather than where the deceased was resident, unless otherwise stated</t>
  </si>
  <si>
    <t>Deaths should be registered within five days of the date of death with the exception of Scotland where deaths should be registered within eight days. There are however a number of situations when the registration of a death will be delayed for example deaths referred to coroners.</t>
  </si>
  <si>
    <t>Marriages</t>
  </si>
  <si>
    <t>Marriage statistics are derived from information recorded when marriages are registered as part of civil registration, a legal requirement</t>
  </si>
  <si>
    <t>Marriage figures are based on country of formation and not country of residence and relate only to marriages taking place in the constituent countries of the UK. They do not include marriages of UK residents taking place abroad, but do include non-UK residents who marry in the UK . Figures for England and Wales are based on date of formation. Figures for Scotland and Northern Ireland are based on date of registration</t>
  </si>
  <si>
    <t xml:space="preserve">Marriages of same sex couples have been possible in England and Wales since 29 March 2014, in Scotland since 31 December 2014 and in Northern Ireland since 13 January 2020 </t>
  </si>
  <si>
    <t>The marital status estimates used in the rates are the latest available when the statistics are published</t>
  </si>
  <si>
    <t xml:space="preserve">The marriage rate is the number of people marrying per 1,000 unmarried population aged 16 and over (unmarried means single, widowed or divorced). Marital status estimates are not produced for the UK or Northern Ireland; Scotland discontinued their estimates after 2008. </t>
  </si>
  <si>
    <t>Civil partnership formations</t>
  </si>
  <si>
    <t xml:space="preserve">Civil partnership formation statistics are derived from information recorded when civil partnerships are registered as part of civil registration, a legal requirement. </t>
  </si>
  <si>
    <t>Civil partnership figures are based on country of formation and not country of residence and relate only to civil partnerships taking place in the constituent countries of the UK. They do not include civil partnerships of UK residents taking place abroad, but do include non UK residents who form a partnership in the UK.</t>
  </si>
  <si>
    <t xml:space="preserve">Figures for England and Wales are based on date of formation. Figures for Scotland and Northern Ireland are based on date of registration. </t>
  </si>
  <si>
    <t>The marital status estimates used in the rates are the latest available when the statistics are published.</t>
  </si>
  <si>
    <t>The Civil Partnership Act 2004 came into force on 5 December 2005 in the UK, the first day couples could give notice of their intention to form a civil partnership. The first day that couples could normally form a partnership was 19 December 2005 in Northern Ireland, 20 December 2005 in Scotland and 21 December 2005 in England and Wales (18 civil partnerships were formed under special arrangements before these dates. These are included in the figures. All were in England and Wales).</t>
  </si>
  <si>
    <t xml:space="preserve">Civil partnership rates provide the number of people forming a civil partnership per 1,000 unmarried population aged 16 and over (unmarried means single, widowed or divorced). This denominator was chosen as it is the 'best available'. Marital status estimates are not produced for the UK or Northern Ireland; Scotland discontinued their estimates after 2008. </t>
  </si>
  <si>
    <t>Divorces</t>
  </si>
  <si>
    <t>Divorce statistics are derived from information recorded by the courts, during the divorce process.
Figures represent both divorces and annulments that took place in each country; A marriage is dissolved, following a petition for divorce and the granting of a decree absolute, or annulled, following a petition for nullity and the awarding of a decree of nullity.   
Divorce statistics do not include married couples who separate, but do not divorce.
Figures represent the date the decree absolute or the decree of nullity was awarded.
The first divorces of same sex couples were recorded in 2015.
The marital status estimates used in the rates are the latest available when the statistics are published.</t>
  </si>
  <si>
    <t xml:space="preserve">The divorce rate provides the number of people divorcing per 1,000 married population aged 16 and over. Marital status estimates are not produced for the UK or Northern Ireland; Scotland discontinued their estimates after 2008. </t>
  </si>
  <si>
    <t>Civil partnership dissolutions</t>
  </si>
  <si>
    <t xml:space="preserve">The civil partnership dissolution rate is the number of couples dissolving their civil partnership per 1,000 civil partnered population aged 16 and over. Marital status estimates are not produced for the UK or Northern Ireland; Scotland discontinued their estimates after 2008. </t>
  </si>
  <si>
    <t>Dissolution statistics for couples of the opposite sex are not included in our publication as there are currently too few cases to report; we plan to include them in future releases once there are sufficient numbers in occurrence.</t>
  </si>
  <si>
    <t>Symbols and conventions</t>
  </si>
  <si>
    <t>Symbols used are:</t>
  </si>
  <si>
    <t>[Low] rounds to zero.</t>
  </si>
  <si>
    <t>0 denotes nil.</t>
  </si>
  <si>
    <t>z denotes not applicable.</t>
  </si>
  <si>
    <t>: denotes not available.</t>
  </si>
  <si>
    <t>u denotes a warning to the user that their reliability as a measure may be affected by the small number of events.</t>
  </si>
  <si>
    <t>~ denotes different from a true zero.</t>
  </si>
  <si>
    <t>p for provisional.</t>
  </si>
  <si>
    <t>where cells are left blank, figures are not yet available</t>
  </si>
  <si>
    <t>User requested data</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</si>
  <si>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</si>
  <si>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</si>
  <si>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</si>
  <si>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</si>
  <si>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</si>
  <si>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 xml:space="preserve">Copyright and reproduction </t>
  </si>
  <si>
    <t>© Crown copyright 2023</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</si>
  <si>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</si>
  <si>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license website</t>
  </si>
  <si>
    <t>Open Government License</t>
  </si>
  <si>
    <t>Or write to the Information Policy Team, The National Archives, Kew, Richmond, Surrey, TW9 4DU.</t>
  </si>
  <si>
    <t>Where we have identified any third party copyright information you will need to obtain permission from the copyright holders concerned.</t>
  </si>
  <si>
    <t>This document/publication is also available on our website</t>
  </si>
  <si>
    <t>ONS website</t>
  </si>
  <si>
    <t>Vital statistics in the UK: births, deaths and marriages (annual data)</t>
  </si>
  <si>
    <t>United Kingdom and constituent countries</t>
  </si>
  <si>
    <t/>
  </si>
  <si>
    <t>Year</t>
  </si>
  <si>
    <t>United Kingdom</t>
  </si>
  <si>
    <t>Number of live births: United Kingdom</t>
  </si>
  <si>
    <t>Number of live births: Scotland</t>
  </si>
  <si>
    <t>:</t>
  </si>
  <si>
    <t>Sources: Office for National Statistics, National Records of Scotland, Northern Ireland Statistics and Research Agency</t>
  </si>
  <si>
    <t>Number of deaths: United Kingdom</t>
  </si>
  <si>
    <t>Number of deaths: England and Wales</t>
  </si>
  <si>
    <t>Number of deaths : Scotland</t>
  </si>
  <si>
    <t>Number of deaths: Northern Ireland</t>
  </si>
  <si>
    <t>England</t>
  </si>
  <si>
    <t>Wales</t>
  </si>
  <si>
    <t>Scotland</t>
  </si>
  <si>
    <t>Northern Ireland</t>
  </si>
  <si>
    <t>Sources: Office for National Statistics, National Records of Scotland, Scottish Government, Northern Ireland Statistics and Research Agency</t>
  </si>
  <si>
    <t>England and Wales</t>
  </si>
  <si>
    <t>Civil partnership dissolution statistics are derived from information recorded by the courts during the dissolution process.
Figures represent both dissolutions and annulments that took place in each country.
• Dissolution statistics do not include couples who separate, but do not dissolve their civil partnership.
• Figures represent the date the decree absolute or the decree of nullity was awarded.
• The marital status estimates used in the rates are the latest available when the statistics are published.</t>
  </si>
  <si>
    <t>Annual data: Births (numbers, rates and standardised mean age of mother)</t>
  </si>
  <si>
    <t>Number of live births: England and Wales</t>
  </si>
  <si>
    <t>Number of live births: England</t>
  </si>
  <si>
    <t>Number of live births: Wales</t>
  </si>
  <si>
    <t>Number of live births: Northern Ireland</t>
  </si>
  <si>
    <t>Total fertility rate: United Kingdom</t>
  </si>
  <si>
    <t>Total fertility rate: England and Wales</t>
  </si>
  <si>
    <t>Total fertility rate: England</t>
  </si>
  <si>
    <t>Total fertility rate: Wales</t>
  </si>
  <si>
    <t>Total fertility rate: Scotland</t>
  </si>
  <si>
    <t>Total fertility rate: Northern Ireland</t>
  </si>
  <si>
    <t>1940</t>
  </si>
  <si>
    <t>1939</t>
  </si>
  <si>
    <t>Annual data: Deaths (numbers and rates: total, infant, neonatal)</t>
  </si>
  <si>
    <t>Number of deaths: England</t>
  </si>
  <si>
    <t>Number of deaths: Wales</t>
  </si>
  <si>
    <t>Annual data: Marriages of opposite-sex couples (numbers and rates)</t>
  </si>
  <si>
    <t>England &amp; Wales</t>
  </si>
  <si>
    <t>Annual data: Divorces of opposite-sex couples (numbers and rates)</t>
  </si>
  <si>
    <t>[note 1][note 10][note 11][note 12][note 13][note 14][note 15][note 16][note 17][note 18][note 19][note 20]</t>
  </si>
  <si>
    <t>[note 1][note 21][note 22][note 23][note 24][note 25][note 26][note 27]</t>
  </si>
  <si>
    <t>[note 1][note 29][note 30][note 31][note 32][note 33]</t>
  </si>
  <si>
    <t>[note 1][note 30][note 32][note 39][note 41][note 42][note 43]</t>
  </si>
  <si>
    <t>The ONS policy on protecting confidentiality in birth and death statistics is available on our website.</t>
  </si>
  <si>
    <t>Policy on protecting confidentiality in tables of birth and death statistics</t>
  </si>
  <si>
    <t>Further guidance on the use of symbols in tables is available.</t>
  </si>
  <si>
    <t>Using symbols guidance</t>
  </si>
  <si>
    <t xml:space="preserve">Our User Guide to Marriage Statistics provides further information on data quality, legislation and procedures relating to marriages. </t>
  </si>
  <si>
    <t>User guide to marriage statistics</t>
  </si>
  <si>
    <t>Marriages Quality and Methodology Information is available on our website.</t>
  </si>
  <si>
    <t>Marriages in England and Wales QMI</t>
  </si>
  <si>
    <t>User guide to mortality statistics</t>
  </si>
  <si>
    <t xml:space="preserve">Our User guide to mortality statistics provides information on data quality, legislation and procedures relating to deaths. </t>
  </si>
  <si>
    <t>The age-standardised mortality rates for all years are standardised to the 2013 European Standard Population, expressed per 100,000 population. Age-standardised rates are used to allow comparison between populations which may contain different 
proportions of people of different ages.</t>
  </si>
  <si>
    <t>Impact of registration delays on mortality statistics</t>
  </si>
  <si>
    <t xml:space="preserve">Figures for the UK and its constituent countries are based on deaths registered rather than deaths occurring in a calendar year. For more information please see Impact of registration delays on mortality statistics article </t>
  </si>
  <si>
    <t>Civil Partnerships Quality and Methodology Information is available on our website.</t>
  </si>
  <si>
    <t>Civil Partnerships Quality and Methodology</t>
  </si>
  <si>
    <t>User guide to birth statistics</t>
  </si>
  <si>
    <t>Our User guide to mortality statistics provides information on data quality, legislation and procedures relating to births</t>
  </si>
  <si>
    <t>Divorces in England and Wales QMI</t>
  </si>
  <si>
    <t>Divorces Quality and Methodology Information is available on our website.</t>
  </si>
  <si>
    <t>Our User Guide to Divorce Statistics provides further information on data quality, legislation and procedures relating to divorces.</t>
  </si>
  <si>
    <t>User guide to divorce statistics</t>
  </si>
  <si>
    <t xml:space="preserve">Special extracts and tabulations of mortality data for England and Wales are available to order for a charge (subject to legal frameworks, disclosure control, resources and the ONS charging policy, where appropriate). User requested data will be published on our website </t>
  </si>
  <si>
    <t xml:space="preserve">Data for all countries except the UK has been taken from the United Nations Monthly Bulletin of Statistics (last updated 25 January 2023) at:  </t>
  </si>
  <si>
    <t>In a very small number of cases, particularly for the latest year, European data has been obtained from the UN Monthly Bulletin/tables by theme (last updated 1 December 2022) at:</t>
  </si>
  <si>
    <t>Birth Statistics QMI</t>
  </si>
  <si>
    <t>Birth Statistics Quality and Methodology Information (QMI)  is available on our website.</t>
  </si>
  <si>
    <t xml:space="preserve">Publication dates </t>
  </si>
  <si>
    <t xml:space="preserve">Date of release: 24 February 2023 </t>
  </si>
  <si>
    <t>Next release: January 2024 (provisional).</t>
  </si>
  <si>
    <t>From 2020, accessibility changes have been made to these tables to improve clarity and consistency for users. No existing data have been removed unless it can be found in other ONS publications.</t>
  </si>
  <si>
    <t xml:space="preserve">Email: Health.Data@ons.gov.uk </t>
  </si>
  <si>
    <t>Telephone:  +44 (0)1329 444110</t>
  </si>
  <si>
    <t>For the non-European countries, in a very small number of cases, birth and death rate data have been obtained from the latest United Nations Demographic Yearbook (last updated 26 August 2022) at:</t>
  </si>
  <si>
    <t>Mortality statistics in England and Wales QMI</t>
  </si>
  <si>
    <t>Mortality Statistics Quality and Methodology Information (QMI) is available on our website.</t>
  </si>
  <si>
    <t>Civil Partnerships QMI</t>
  </si>
  <si>
    <t>For the non-European countries, data not available and 2021 birth and death rates have been obtained using estimates taken from the latest United Nations annually demographic indicators (last updated 31 July 2022) at:</t>
  </si>
  <si>
    <t>This worksheet contains one table. The notes can be found on the Notes sheet.</t>
  </si>
  <si>
    <t>bep denotes break in time series, estimated, provisional</t>
  </si>
  <si>
    <t>ep denotes estimated provisional</t>
  </si>
  <si>
    <t>be denotes break in time series estimated</t>
  </si>
  <si>
    <t>bp denotes break in time series provisional</t>
  </si>
  <si>
    <t>e denotes estimated</t>
  </si>
  <si>
    <t>b denotes break in time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</si>
</sst>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43" formatCode="_-* #,##0.00_-;\-* #,##0.00_-;_-* &quot;-&quot;??_-;_-@_-"/>
    <numFmt numFmtId="164" formatCode="0.0"/>
    <numFmt numFmtId="165" formatCode="#,##0.0"/>
    <numFmt numFmtId="166" formatCode="_-* #,##0_-;\-* #,##0_-;_-* &quot;-&quot;??_-;_-@_-"/>
    <numFmt numFmtId="167" formatCode="#,##0_ ;\-#,##0\ "/>
  </numFmts>
  <fonts count="90">
    <font>
      <sz val="10"/>
      <name val="Arial"/>
    </font>
    <font>
      <sz val="12"/>
      <color theme="1"/>
      <name val="Arial"/>
      <family val="2"/>
    </font>
    <font>
      <sz val="12"/>
      <color theme="1"/>
      <name val="Arial"/>
      <family val="2"/>
    </font>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u/>
      <sz val="10"/>
      <color indexed="12"/>
      <name val="Arial"/>
      <family val="2"/>
    </font>
    <font>
      <u/>
      <sz val="10"/>
      <color indexed="30"/>
      <name val="Arial"/>
      <family val="2"/>
    </font>
    <font>
      <sz val="10"/>
      <name val="Arial"/>
      <family val="2"/>
    </font>
    <font>
      <sz val="11"/>
      <color theme="1"/>
      <name val="Calibri"/>
      <family val="2"/>
      <scheme val="minor"/>
    </font>
    <font>
      <u/>
      <sz val="11"/>
      <color theme="10"/>
      <name val="Calibri"/>
      <family val="2"/>
    </font>
    <font>
      <sz val="10"/>
      <color rgb="FFFF0000"/>
      <name val="Arial"/>
      <family val="2"/>
    </font>
    <font>
      <sz val="10"/>
      <color theme="1"/>
      <name val="Arial"/>
      <family val="2"/>
    </font>
    <font>
      <u/>
      <sz val="10"/>
      <color rgb="FF0000FF"/>
      <name val="Arial"/>
      <family val="2"/>
    </font>
    <font>
      <u/>
      <sz val="10"/>
      <color theme="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u/>
      <sz val="10"/>
      <color rgb="FF800080"/>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u/>
      <sz val="11"/>
      <color theme="10"/>
      <name val="Calibri"/>
      <family val="2"/>
      <scheme val="minor"/>
    </font>
    <font>
      <sz val="12"/>
      <name val="Arial"/>
      <family val="2"/>
    </font>
    <font>
      <u/>
      <sz val="10"/>
      <color indexed="12"/>
      <name val="MS Sans Serif"/>
      <family val="2"/>
    </font>
    <font>
      <sz val="10"/>
      <name val="Albertville"/>
    </font>
    <font>
      <u/>
      <sz val="12"/>
      <color indexed="12"/>
      <name val="Arial"/>
      <family val="2"/>
    </font>
    <font>
      <sz val="12"/>
      <name val="Arial"/>
      <family val="2"/>
    </font>
    <font>
      <u/>
      <sz val="12"/>
      <color theme="10"/>
      <name val="Arial"/>
      <family val="2"/>
    </font>
    <font>
      <sz val="10"/>
      <name val="Arial"/>
      <family val="2"/>
    </font>
    <font>
      <sz val="9.5"/>
      <color rgb="FF000000"/>
      <name val="Arial"/>
      <family val="2"/>
    </font>
    <font>
      <sz val="11"/>
      <color indexed="8"/>
      <name val="Calibri"/>
      <family val="2"/>
      <scheme val="minor"/>
    </font>
    <font>
      <sz val="12"/>
      <color rgb="FFFF0000"/>
      <name val="Arial"/>
      <family val="2"/>
    </font>
    <font>
      <b/>
      <sz val="12"/>
      <color theme="1"/>
      <name val="Arial"/>
      <family val="2"/>
    </font>
    <font>
      <sz val="12"/>
      <color rgb="FF000000"/>
      <name val="Arial"/>
      <family val="2"/>
    </font>
    <font>
      <b/>
      <sz val="12"/>
      <color rgb="FF000000"/>
      <name val="Arial"/>
      <family val="2"/>
    </font>
    <font>
      <sz val="12"/>
      <color rgb="FF0000FF"/>
      <name val="Arial"/>
      <family val="2"/>
    </font>
    <font>
      <u/>
      <sz val="12"/>
      <name val="Arial"/>
      <family val="2"/>
    </font>
    <font>
      <b/>
      <sz val="15"/>
      <name val="Arial"/>
      <family val="2"/>
    </font>
    <font>
      <b/>
      <sz val="14"/>
      <name val="Arial"/>
      <family val="2"/>
    </font>
    <font>
      <b/>
      <sz val="13"/>
      <name val="Arial"/>
      <family val="2"/>
    </font>
    <font>
      <sz val="12"/>
      <name val="Arial"/>
    </font>
    <font>
      <b/>
      <sz val="15"/>
      <color theme="1"/>
      <name val="Arial"/>
      <family val="2"/>
    </font>
    <font>
      <b/>
      <sz val="13"/>
      <color theme="3"/>
      <name val="Calibri"/>
      <family val="2"/>
      <scheme val="minor"/>
    </font>
    <font>
      <b/>
      <sz val="16"/>
      <name val="Arial"/>
      <family val="2"/>
    </font>
    <font>
      <b/>
      <sz val="14"/>
      <color rgb="FF000000"/>
      <name val="Arial"/>
      <family val="2"/>
    </font>
    <font>
      <b/>
      <sz val="15"/>
      <color theme="3"/>
      <name val="Calibri"/>
      <family val="2"/>
      <scheme val="minor"/>
    </font>
    <font>
      <u/>
      <sz val="12"/>
      <color indexed="30"/>
      <name val="Arial"/>
      <family val="2"/>
    </font>
    <font>
      <sz val="12"/>
      <color theme="1"/>
      <name val="Calibri"/>
      <family val="2"/>
      <scheme val="minor"/>
    </font>
  </fonts>
  <fills count="50">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10"/>
      </patternFill>
    </fill>
    <fill>
      <patternFill patternType="solid">
        <fgColor indexed="54"/>
      </patternFill>
    </fill>
    <fill>
      <patternFill patternType="solid">
        <fgColor indexed="9"/>
      </patternFill>
    </fill>
    <fill>
      <patternFill patternType="solid">
        <fgColor indexed="55"/>
      </patternFill>
    </fill>
  </fills>
  <borders count="23">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4"/>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s>
  <cellStyleXfs count="633">
    <xf numFmtId="0" fontId="0" fillId="0" borderId="0"/>
    <xf numFmtId="43" fontId="17" fillId="0" borderId="0" applyFon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17" fillId="0" borderId="0"/>
    <xf numFmtId="0" fontId="17" fillId="0" borderId="0"/>
    <xf numFmtId="0" fontId="17" fillId="0" borderId="0"/>
    <xf numFmtId="0" fontId="23" fillId="0" borderId="0"/>
    <xf numFmtId="0" fontId="17" fillId="0" borderId="0"/>
    <xf numFmtId="0" fontId="22" fillId="0" borderId="0"/>
    <xf numFmtId="0" fontId="17" fillId="0" borderId="0"/>
    <xf numFmtId="0" fontId="17" fillId="0" borderId="0"/>
    <xf numFmtId="0" fontId="16" fillId="0" borderId="0"/>
    <xf numFmtId="44" fontId="17" fillId="0" borderId="0" applyFont="0" applyFill="0" applyBorder="0" applyAlignment="0" applyProtection="0"/>
    <xf numFmtId="0" fontId="16" fillId="0" borderId="0"/>
    <xf numFmtId="0" fontId="17" fillId="0" borderId="0"/>
    <xf numFmtId="0" fontId="17" fillId="0" borderId="0"/>
    <xf numFmtId="0" fontId="15" fillId="0" borderId="0"/>
    <xf numFmtId="0" fontId="17" fillId="0" borderId="0"/>
    <xf numFmtId="0" fontId="15" fillId="0" borderId="0"/>
    <xf numFmtId="0" fontId="26" fillId="11" borderId="0" applyNumberFormat="0" applyBorder="0" applyAlignment="0" applyProtection="0"/>
    <xf numFmtId="0" fontId="30" fillId="34" borderId="0" applyNumberFormat="0" applyBorder="0" applyAlignment="0" applyProtection="0"/>
    <xf numFmtId="0" fontId="26" fillId="15" borderId="0" applyNumberFormat="0" applyBorder="0" applyAlignment="0" applyProtection="0"/>
    <xf numFmtId="0" fontId="30" fillId="36" borderId="0" applyNumberFormat="0" applyBorder="0" applyAlignment="0" applyProtection="0"/>
    <xf numFmtId="0" fontId="26" fillId="19" borderId="0" applyNumberFormat="0" applyBorder="0" applyAlignment="0" applyProtection="0"/>
    <xf numFmtId="0" fontId="30" fillId="37" borderId="0" applyNumberFormat="0" applyBorder="0" applyAlignment="0" applyProtection="0"/>
    <xf numFmtId="0" fontId="26" fillId="23" borderId="0" applyNumberFormat="0" applyBorder="0" applyAlignment="0" applyProtection="0"/>
    <xf numFmtId="0" fontId="30" fillId="39" borderId="0" applyNumberFormat="0" applyBorder="0" applyAlignment="0" applyProtection="0"/>
    <xf numFmtId="0" fontId="26" fillId="27" borderId="0" applyNumberFormat="0" applyBorder="0" applyAlignment="0" applyProtection="0"/>
    <xf numFmtId="0" fontId="30" fillId="40" borderId="0" applyNumberFormat="0" applyBorder="0" applyAlignment="0" applyProtection="0"/>
    <xf numFmtId="0" fontId="26" fillId="31" borderId="0" applyNumberFormat="0" applyBorder="0" applyAlignment="0" applyProtection="0"/>
    <xf numFmtId="0" fontId="30" fillId="37" borderId="0" applyNumberFormat="0" applyBorder="0" applyAlignment="0" applyProtection="0"/>
    <xf numFmtId="0" fontId="26" fillId="12" borderId="0" applyNumberFormat="0" applyBorder="0" applyAlignment="0" applyProtection="0"/>
    <xf numFmtId="0" fontId="30" fillId="40" borderId="0" applyNumberFormat="0" applyBorder="0" applyAlignment="0" applyProtection="0"/>
    <xf numFmtId="0" fontId="26" fillId="16" borderId="0" applyNumberFormat="0" applyBorder="0" applyAlignment="0" applyProtection="0"/>
    <xf numFmtId="0" fontId="30" fillId="36" borderId="0" applyNumberFormat="0" applyBorder="0" applyAlignment="0" applyProtection="0"/>
    <xf numFmtId="0" fontId="26" fillId="20" borderId="0" applyNumberFormat="0" applyBorder="0" applyAlignment="0" applyProtection="0"/>
    <xf numFmtId="0" fontId="30" fillId="41" borderId="0" applyNumberFormat="0" applyBorder="0" applyAlignment="0" applyProtection="0"/>
    <xf numFmtId="0" fontId="26" fillId="24" borderId="0" applyNumberFormat="0" applyBorder="0" applyAlignment="0" applyProtection="0"/>
    <xf numFmtId="0" fontId="30" fillId="35" borderId="0" applyNumberFormat="0" applyBorder="0" applyAlignment="0" applyProtection="0"/>
    <xf numFmtId="0" fontId="26" fillId="28" borderId="0" applyNumberFormat="0" applyBorder="0" applyAlignment="0" applyProtection="0"/>
    <xf numFmtId="0" fontId="30" fillId="40" borderId="0" applyNumberFormat="0" applyBorder="0" applyAlignment="0" applyProtection="0"/>
    <xf numFmtId="0" fontId="26" fillId="32" borderId="0" applyNumberFormat="0" applyBorder="0" applyAlignment="0" applyProtection="0"/>
    <xf numFmtId="0" fontId="30" fillId="37" borderId="0" applyNumberFormat="0" applyBorder="0" applyAlignment="0" applyProtection="0"/>
    <xf numFmtId="0" fontId="47" fillId="13" borderId="0" applyNumberFormat="0" applyBorder="0" applyAlignment="0" applyProtection="0"/>
    <xf numFmtId="0" fontId="31" fillId="40" borderId="0" applyNumberFormat="0" applyBorder="0" applyAlignment="0" applyProtection="0"/>
    <xf numFmtId="0" fontId="47" fillId="17" borderId="0" applyNumberFormat="0" applyBorder="0" applyAlignment="0" applyProtection="0"/>
    <xf numFmtId="0" fontId="31" fillId="43" borderId="0" applyNumberFormat="0" applyBorder="0" applyAlignment="0" applyProtection="0"/>
    <xf numFmtId="0" fontId="47" fillId="21" borderId="0" applyNumberFormat="0" applyBorder="0" applyAlignment="0" applyProtection="0"/>
    <xf numFmtId="0" fontId="31" fillId="42" borderId="0" applyNumberFormat="0" applyBorder="0" applyAlignment="0" applyProtection="0"/>
    <xf numFmtId="0" fontId="47" fillId="25" borderId="0" applyNumberFormat="0" applyBorder="0" applyAlignment="0" applyProtection="0"/>
    <xf numFmtId="0" fontId="31" fillId="35" borderId="0" applyNumberFormat="0" applyBorder="0" applyAlignment="0" applyProtection="0"/>
    <xf numFmtId="0" fontId="47" fillId="29" borderId="0" applyNumberFormat="0" applyBorder="0" applyAlignment="0" applyProtection="0"/>
    <xf numFmtId="0" fontId="31" fillId="40" borderId="0" applyNumberFormat="0" applyBorder="0" applyAlignment="0" applyProtection="0"/>
    <xf numFmtId="0" fontId="47" fillId="33" borderId="0" applyNumberFormat="0" applyBorder="0" applyAlignment="0" applyProtection="0"/>
    <xf numFmtId="0" fontId="31" fillId="36" borderId="0" applyNumberFormat="0" applyBorder="0" applyAlignment="0" applyProtection="0"/>
    <xf numFmtId="0" fontId="47" fillId="10" borderId="0" applyNumberFormat="0" applyBorder="0" applyAlignment="0" applyProtection="0"/>
    <xf numFmtId="0" fontId="31" fillId="45" borderId="0" applyNumberFormat="0" applyBorder="0" applyAlignment="0" applyProtection="0"/>
    <xf numFmtId="0" fontId="47" fillId="14" borderId="0" applyNumberFormat="0" applyBorder="0" applyAlignment="0" applyProtection="0"/>
    <xf numFmtId="0" fontId="31" fillId="43" borderId="0" applyNumberFormat="0" applyBorder="0" applyAlignment="0" applyProtection="0"/>
    <xf numFmtId="0" fontId="47" fillId="18" borderId="0" applyNumberFormat="0" applyBorder="0" applyAlignment="0" applyProtection="0"/>
    <xf numFmtId="0" fontId="31" fillId="42" borderId="0" applyNumberFormat="0" applyBorder="0" applyAlignment="0" applyProtection="0"/>
    <xf numFmtId="0" fontId="47" fillId="22" borderId="0" applyNumberFormat="0" applyBorder="0" applyAlignment="0" applyProtection="0"/>
    <xf numFmtId="0" fontId="31" fillId="47" borderId="0" applyNumberFormat="0" applyBorder="0" applyAlignment="0" applyProtection="0"/>
    <xf numFmtId="0" fontId="47" fillId="26" borderId="0" applyNumberFormat="0" applyBorder="0" applyAlignment="0" applyProtection="0"/>
    <xf numFmtId="0" fontId="31" fillId="44" borderId="0" applyNumberFormat="0" applyBorder="0" applyAlignment="0" applyProtection="0"/>
    <xf numFmtId="0" fontId="47" fillId="30" borderId="0" applyNumberFormat="0" applyBorder="0" applyAlignment="0" applyProtection="0"/>
    <xf numFmtId="0" fontId="31" fillId="46" borderId="0" applyNumberFormat="0" applyBorder="0" applyAlignment="0" applyProtection="0"/>
    <xf numFmtId="0" fontId="48" fillId="4" borderId="0" applyNumberFormat="0" applyBorder="0" applyAlignment="0" applyProtection="0"/>
    <xf numFmtId="0" fontId="32" fillId="38" borderId="0" applyNumberFormat="0" applyBorder="0" applyAlignment="0" applyProtection="0"/>
    <xf numFmtId="0" fontId="49" fillId="7" borderId="5" applyNumberFormat="0" applyAlignment="0" applyProtection="0"/>
    <xf numFmtId="0" fontId="33" fillId="48" borderId="11" applyNumberFormat="0" applyAlignment="0" applyProtection="0"/>
    <xf numFmtId="0" fontId="50" fillId="8" borderId="8" applyNumberFormat="0" applyAlignment="0" applyProtection="0"/>
    <xf numFmtId="0" fontId="34" fillId="49" borderId="12" applyNumberFormat="0" applyAlignment="0" applyProtection="0"/>
    <xf numFmtId="40" fontId="35" fillId="0" borderId="0" applyFont="0" applyFill="0" applyBorder="0" applyAlignment="0" applyProtection="0"/>
    <xf numFmtId="0" fontId="51" fillId="0" borderId="0" applyNumberFormat="0" applyFill="0" applyBorder="0" applyAlignment="0" applyProtection="0"/>
    <xf numFmtId="0" fontId="36" fillId="0" borderId="0" applyNumberFormat="0" applyFill="0" applyBorder="0" applyAlignment="0" applyProtection="0"/>
    <xf numFmtId="0" fontId="52" fillId="0" borderId="0" applyNumberFormat="0" applyFill="0" applyBorder="0" applyAlignment="0" applyProtection="0"/>
    <xf numFmtId="0" fontId="53" fillId="3" borderId="0" applyNumberFormat="0" applyBorder="0" applyAlignment="0" applyProtection="0"/>
    <xf numFmtId="0" fontId="37" fillId="40" borderId="0" applyNumberFormat="0" applyBorder="0" applyAlignment="0" applyProtection="0"/>
    <xf numFmtId="0" fontId="54" fillId="0" borderId="2" applyNumberFormat="0" applyFill="0" applyAlignment="0" applyProtection="0"/>
    <xf numFmtId="0" fontId="38" fillId="0" borderId="13" applyNumberFormat="0" applyFill="0" applyAlignment="0" applyProtection="0"/>
    <xf numFmtId="0" fontId="55" fillId="0" borderId="3" applyNumberFormat="0" applyFill="0" applyAlignment="0" applyProtection="0"/>
    <xf numFmtId="0" fontId="39" fillId="0" borderId="14" applyNumberFormat="0" applyFill="0" applyAlignment="0" applyProtection="0"/>
    <xf numFmtId="0" fontId="56" fillId="0" borderId="4" applyNumberFormat="0" applyFill="0" applyAlignment="0" applyProtection="0"/>
    <xf numFmtId="0" fontId="40" fillId="0" borderId="15" applyNumberFormat="0" applyFill="0" applyAlignment="0" applyProtection="0"/>
    <xf numFmtId="0" fontId="56" fillId="0" borderId="0" applyNumberFormat="0" applyFill="0" applyBorder="0" applyAlignment="0" applyProtection="0"/>
    <xf numFmtId="0" fontId="40" fillId="0" borderId="0" applyNumberFormat="0" applyFill="0" applyBorder="0" applyAlignment="0" applyProtection="0"/>
    <xf numFmtId="0" fontId="20" fillId="0" borderId="0" applyNumberFormat="0" applyFill="0" applyBorder="0" applyAlignment="0" applyProtection="0">
      <alignment vertical="top"/>
      <protection locked="0"/>
    </xf>
    <xf numFmtId="0" fontId="27" fillId="0" borderId="0" applyNumberFormat="0" applyFill="0" applyBorder="0" applyAlignment="0" applyProtection="0"/>
    <xf numFmtId="0" fontId="57" fillId="6" borderId="5" applyNumberFormat="0" applyAlignment="0" applyProtection="0"/>
    <xf numFmtId="0" fontId="41" fillId="41" borderId="11" applyNumberFormat="0" applyAlignment="0" applyProtection="0"/>
    <xf numFmtId="0" fontId="58" fillId="0" borderId="7" applyNumberFormat="0" applyFill="0" applyAlignment="0" applyProtection="0"/>
    <xf numFmtId="0" fontId="42" fillId="0" borderId="16" applyNumberFormat="0" applyFill="0" applyAlignment="0" applyProtection="0"/>
    <xf numFmtId="0" fontId="59" fillId="5" borderId="0" applyNumberFormat="0" applyBorder="0" applyAlignment="0" applyProtection="0"/>
    <xf numFmtId="0" fontId="43" fillId="41" borderId="0" applyNumberFormat="0" applyBorder="0" applyAlignment="0" applyProtection="0"/>
    <xf numFmtId="0" fontId="26" fillId="0" borderId="0"/>
    <xf numFmtId="0" fontId="26" fillId="0" borderId="0"/>
    <xf numFmtId="0" fontId="26" fillId="9" borderId="9" applyNumberFormat="0" applyFont="0" applyAlignment="0" applyProtection="0"/>
    <xf numFmtId="0" fontId="18" fillId="37" borderId="17" applyNumberFormat="0" applyFont="0" applyAlignment="0" applyProtection="0"/>
    <xf numFmtId="0" fontId="60" fillId="7" borderId="6" applyNumberFormat="0" applyAlignment="0" applyProtection="0"/>
    <xf numFmtId="0" fontId="44" fillId="48" borderId="18" applyNumberFormat="0" applyAlignment="0" applyProtection="0"/>
    <xf numFmtId="9" fontId="17" fillId="0" borderId="0" applyFont="0" applyFill="0" applyBorder="0" applyAlignment="0" applyProtection="0"/>
    <xf numFmtId="0" fontId="61" fillId="0" borderId="0" applyNumberFormat="0" applyFill="0" applyBorder="0" applyAlignment="0" applyProtection="0"/>
    <xf numFmtId="0" fontId="45" fillId="0" borderId="0" applyNumberFormat="0" applyFill="0" applyBorder="0" applyAlignment="0" applyProtection="0"/>
    <xf numFmtId="0" fontId="62" fillId="0" borderId="10" applyNumberFormat="0" applyFill="0" applyAlignment="0" applyProtection="0"/>
    <xf numFmtId="0" fontId="46" fillId="0" borderId="19" applyNumberFormat="0" applyFill="0" applyAlignment="0" applyProtection="0"/>
    <xf numFmtId="0" fontId="25" fillId="0" borderId="0" applyNumberFormat="0" applyFill="0" applyBorder="0" applyAlignment="0" applyProtection="0"/>
    <xf numFmtId="0" fontId="42" fillId="0" borderId="0" applyNumberFormat="0" applyFill="0" applyBorder="0" applyAlignment="0" applyProtection="0"/>
    <xf numFmtId="0" fontId="18" fillId="0" borderId="0"/>
    <xf numFmtId="0" fontId="18" fillId="0" borderId="0"/>
    <xf numFmtId="0" fontId="26" fillId="0" borderId="0"/>
    <xf numFmtId="0" fontId="26" fillId="9" borderId="9" applyNumberFormat="0" applyFont="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27" fillId="0" borderId="0" applyNumberFormat="0" applyFill="0" applyBorder="0" applyAlignment="0" applyProtection="0"/>
    <xf numFmtId="0" fontId="52" fillId="0" borderId="0" applyNumberFormat="0" applyFill="0" applyBorder="0" applyAlignment="0" applyProtection="0"/>
    <xf numFmtId="43" fontId="17" fillId="0" borderId="0" applyFont="0" applyFill="0" applyBorder="0" applyAlignment="0" applyProtection="0"/>
    <xf numFmtId="9" fontId="17" fillId="0" borderId="0" applyFont="0" applyFill="0" applyBorder="0" applyAlignment="0" applyProtection="0"/>
    <xf numFmtId="0" fontId="29" fillId="0" borderId="0"/>
    <xf numFmtId="0" fontId="26" fillId="0" borderId="0"/>
    <xf numFmtId="0" fontId="28" fillId="0" borderId="0" applyNumberFormat="0" applyFill="0" applyBorder="0" applyAlignment="0" applyProtection="0"/>
    <xf numFmtId="0" fontId="20" fillId="0" borderId="0" applyNumberFormat="0" applyFill="0" applyBorder="0" applyAlignment="0" applyProtection="0">
      <alignment vertical="top"/>
      <protection locked="0"/>
    </xf>
    <xf numFmtId="0" fontId="14" fillId="0" borderId="0"/>
    <xf numFmtId="43" fontId="14" fillId="0" borderId="0" applyFont="0" applyFill="0" applyBorder="0" applyAlignment="0" applyProtection="0"/>
    <xf numFmtId="0" fontId="63" fillId="0" borderId="0" applyNumberFormat="0" applyFill="0" applyBorder="0" applyAlignment="0" applyProtection="0"/>
    <xf numFmtId="0" fontId="17" fillId="0" borderId="0"/>
    <xf numFmtId="0" fontId="14" fillId="0" borderId="0"/>
    <xf numFmtId="0" fontId="14" fillId="0" borderId="0"/>
    <xf numFmtId="0" fontId="17" fillId="0" borderId="0"/>
    <xf numFmtId="0" fontId="14" fillId="0" borderId="0"/>
    <xf numFmtId="0" fontId="17" fillId="0" borderId="0"/>
    <xf numFmtId="43" fontId="17" fillId="0" borderId="0" applyFont="0" applyFill="0" applyBorder="0" applyAlignment="0" applyProtection="0"/>
    <xf numFmtId="0" fontId="21" fillId="0" borderId="0" applyNumberFormat="0" applyFill="0" applyBorder="0" applyAlignment="0" applyProtection="0">
      <alignment vertical="top"/>
      <protection locked="0"/>
    </xf>
    <xf numFmtId="0" fontId="17" fillId="0" borderId="0"/>
    <xf numFmtId="0" fontId="17" fillId="0" borderId="0"/>
    <xf numFmtId="0" fontId="63" fillId="0" borderId="0" applyNumberFormat="0" applyFill="0" applyBorder="0" applyAlignment="0" applyProtection="0"/>
    <xf numFmtId="0" fontId="17" fillId="0" borderId="0"/>
    <xf numFmtId="43" fontId="14" fillId="0" borderId="0" applyFont="0" applyFill="0" applyBorder="0" applyAlignment="0" applyProtection="0"/>
    <xf numFmtId="43" fontId="14" fillId="0" borderId="0" applyFont="0" applyFill="0" applyBorder="0" applyAlignment="0" applyProtection="0"/>
    <xf numFmtId="0" fontId="17" fillId="0" borderId="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24" fillId="0" borderId="0" applyNumberFormat="0" applyFill="0" applyBorder="0" applyAlignment="0" applyProtection="0">
      <alignment vertical="top"/>
      <protection locked="0"/>
    </xf>
    <xf numFmtId="0" fontId="17" fillId="0" borderId="0"/>
    <xf numFmtId="0" fontId="14" fillId="0" borderId="0"/>
    <xf numFmtId="0" fontId="17" fillId="0" borderId="0"/>
    <xf numFmtId="0" fontId="14" fillId="9" borderId="9" applyNumberFormat="0" applyFont="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7" fillId="0" borderId="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3" fillId="0" borderId="0"/>
    <xf numFmtId="43" fontId="13" fillId="0" borderId="0" applyFont="0" applyFill="0" applyBorder="0" applyAlignment="0" applyProtection="0"/>
    <xf numFmtId="0" fontId="13" fillId="0" borderId="0"/>
    <xf numFmtId="0" fontId="13" fillId="0" borderId="0"/>
    <xf numFmtId="0" fontId="13" fillId="0" borderId="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0" fontId="13" fillId="9" borderId="9" applyNumberFormat="0" applyFont="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2" fillId="0" borderId="0"/>
    <xf numFmtId="43" fontId="12" fillId="0" borderId="0" applyFont="0" applyFill="0" applyBorder="0" applyAlignment="0" applyProtection="0"/>
    <xf numFmtId="0" fontId="12" fillId="0" borderId="0"/>
    <xf numFmtId="0" fontId="12" fillId="0" borderId="0"/>
    <xf numFmtId="0" fontId="12" fillId="0" borderId="0"/>
    <xf numFmtId="43" fontId="1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9" borderId="9" applyNumberFormat="0" applyFont="0" applyAlignment="0" applyProtection="0"/>
    <xf numFmtId="43" fontId="17"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1" fillId="0" borderId="0"/>
    <xf numFmtId="0" fontId="11" fillId="0" borderId="0"/>
    <xf numFmtId="0" fontId="11" fillId="0" borderId="0"/>
    <xf numFmtId="0" fontId="11" fillId="0" borderId="0"/>
    <xf numFmtId="0" fontId="21" fillId="0" borderId="0" applyNumberFormat="0" applyFill="0" applyBorder="0" applyAlignment="0" applyProtection="0">
      <alignment vertical="top"/>
      <protection locked="0"/>
    </xf>
    <xf numFmtId="43" fontId="11" fillId="0" borderId="0" applyFont="0" applyFill="0" applyBorder="0" applyAlignment="0" applyProtection="0"/>
    <xf numFmtId="0" fontId="65" fillId="0" borderId="0" applyNumberFormat="0" applyFill="0" applyBorder="0" applyAlignment="0" applyProtection="0"/>
    <xf numFmtId="0" fontId="35" fillId="0" borderId="0"/>
    <xf numFmtId="0" fontId="35" fillId="0" borderId="0"/>
    <xf numFmtId="0" fontId="20" fillId="0" borderId="0" applyNumberFormat="0" applyFill="0" applyBorder="0" applyAlignment="0" applyProtection="0">
      <alignment vertical="top"/>
      <protection locked="0"/>
    </xf>
    <xf numFmtId="0" fontId="11" fillId="0" borderId="0"/>
    <xf numFmtId="43" fontId="1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9" borderId="9" applyNumberFormat="0" applyFont="0" applyAlignment="0" applyProtection="0"/>
    <xf numFmtId="43" fontId="17" fillId="0" borderId="0" applyFont="0" applyFill="0" applyBorder="0" applyAlignment="0" applyProtection="0"/>
    <xf numFmtId="43" fontId="1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26" fillId="0" borderId="0"/>
    <xf numFmtId="0" fontId="17" fillId="0" borderId="0"/>
    <xf numFmtId="0" fontId="10" fillId="0" borderId="0"/>
    <xf numFmtId="43" fontId="10"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0" fontId="10" fillId="0" borderId="0"/>
    <xf numFmtId="0" fontId="66" fillId="0" borderId="0"/>
    <xf numFmtId="0" fontId="17" fillId="0" borderId="0"/>
    <xf numFmtId="0" fontId="28" fillId="0" borderId="0" applyNumberForma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9" fillId="0" borderId="0"/>
    <xf numFmtId="44" fontId="17" fillId="0" borderId="0" applyFont="0" applyFill="0" applyBorder="0" applyAlignment="0" applyProtection="0"/>
    <xf numFmtId="43" fontId="9"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0" fontId="9" fillId="0" borderId="0"/>
    <xf numFmtId="0" fontId="63" fillId="0" borderId="0" applyNumberFormat="0" applyFill="0" applyBorder="0" applyAlignment="0" applyProtection="0"/>
    <xf numFmtId="43" fontId="8" fillId="0" borderId="0" applyFont="0" applyFill="0" applyBorder="0" applyAlignment="0" applyProtection="0"/>
    <xf numFmtId="44" fontId="17" fillId="0" borderId="0" applyFont="0" applyFill="0" applyBorder="0" applyAlignment="0" applyProtection="0"/>
    <xf numFmtId="0" fontId="17" fillId="0" borderId="0"/>
    <xf numFmtId="44" fontId="17" fillId="0" borderId="0" applyFont="0" applyFill="0" applyBorder="0" applyAlignment="0" applyProtection="0"/>
    <xf numFmtId="44" fontId="17" fillId="0" borderId="0" applyFont="0" applyFill="0" applyBorder="0" applyAlignment="0" applyProtection="0"/>
    <xf numFmtId="0" fontId="8" fillId="0" borderId="0"/>
    <xf numFmtId="0" fontId="8" fillId="0" borderId="0"/>
    <xf numFmtId="0" fontId="7" fillId="0" borderId="0"/>
    <xf numFmtId="44" fontId="17" fillId="0" borderId="0" applyFont="0" applyFill="0" applyBorder="0" applyAlignment="0" applyProtection="0"/>
    <xf numFmtId="43" fontId="7"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6" fillId="0" borderId="0"/>
    <xf numFmtId="0" fontId="64" fillId="0" borderId="0"/>
    <xf numFmtId="43" fontId="64" fillId="0" borderId="0" applyFont="0" applyFill="0" applyBorder="0" applyAlignment="0" applyProtection="0"/>
    <xf numFmtId="0" fontId="67" fillId="0" borderId="0" applyNumberFormat="0" applyFill="0" applyBorder="0" applyAlignment="0" applyProtection="0">
      <alignment vertical="top"/>
      <protection locked="0"/>
    </xf>
    <xf numFmtId="0" fontId="64" fillId="0" borderId="0"/>
    <xf numFmtId="9" fontId="6" fillId="0" borderId="0" applyFont="0" applyFill="0" applyBorder="0" applyAlignment="0" applyProtection="0"/>
    <xf numFmtId="0" fontId="69" fillId="0" borderId="0" applyNumberFormat="0" applyFill="0" applyBorder="0" applyAlignment="0" applyProtection="0">
      <alignment vertical="top"/>
      <protection locked="0"/>
    </xf>
    <xf numFmtId="0" fontId="68" fillId="0" borderId="0"/>
    <xf numFmtId="0" fontId="6" fillId="0" borderId="0"/>
    <xf numFmtId="0" fontId="64" fillId="0" borderId="0"/>
    <xf numFmtId="0" fontId="64" fillId="0" borderId="0"/>
    <xf numFmtId="0" fontId="64" fillId="0" borderId="0"/>
    <xf numFmtId="0" fontId="5" fillId="0" borderId="0"/>
    <xf numFmtId="43" fontId="17" fillId="0" borderId="0" applyFont="0" applyFill="0" applyBorder="0" applyAlignment="0" applyProtection="0"/>
    <xf numFmtId="0" fontId="4" fillId="0" borderId="0"/>
    <xf numFmtId="0" fontId="4" fillId="0" borderId="0"/>
    <xf numFmtId="44" fontId="17" fillId="0" borderId="0" applyFont="0" applyFill="0" applyBorder="0" applyAlignment="0" applyProtection="0"/>
    <xf numFmtId="0" fontId="4" fillId="0" borderId="0"/>
    <xf numFmtId="0" fontId="4" fillId="0" borderId="0"/>
    <xf numFmtId="0" fontId="4" fillId="0" borderId="0"/>
    <xf numFmtId="43" fontId="17"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9" borderId="9" applyNumberFormat="0" applyFont="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9" borderId="9" applyNumberFormat="0" applyFont="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9" borderId="9" applyNumberFormat="0" applyFont="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17" fillId="0" borderId="0"/>
    <xf numFmtId="0" fontId="4" fillId="0" borderId="0"/>
    <xf numFmtId="0" fontId="17" fillId="0" borderId="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7" fillId="0" borderId="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0" fontId="4" fillId="0" borderId="0" applyBorder="0"/>
    <xf numFmtId="0" fontId="4" fillId="0" borderId="1"/>
    <xf numFmtId="0" fontId="4" fillId="0" borderId="1"/>
    <xf numFmtId="0" fontId="54" fillId="0" borderId="2" applyNumberFormat="0" applyFill="0" applyAlignment="0" applyProtection="0"/>
    <xf numFmtId="0" fontId="55" fillId="0" borderId="3" applyNumberFormat="0" applyFill="0" applyAlignment="0" applyProtection="0"/>
    <xf numFmtId="0" fontId="56" fillId="0" borderId="4" applyNumberFormat="0" applyFill="0" applyAlignment="0" applyProtection="0"/>
    <xf numFmtId="0" fontId="56" fillId="0" borderId="0" applyNumberFormat="0" applyFill="0" applyBorder="0" applyAlignment="0" applyProtection="0"/>
    <xf numFmtId="43" fontId="71" fillId="0" borderId="0" applyFont="0" applyFill="0" applyBorder="0" applyAlignment="0" applyProtection="0"/>
    <xf numFmtId="0" fontId="71" fillId="0" borderId="0"/>
    <xf numFmtId="0" fontId="26" fillId="0" borderId="0"/>
    <xf numFmtId="0" fontId="71" fillId="0" borderId="0"/>
    <xf numFmtId="9" fontId="71" fillId="0" borderId="0" applyFont="0" applyFill="0" applyBorder="0" applyAlignment="0" applyProtection="0"/>
    <xf numFmtId="43" fontId="71" fillId="0" borderId="0" applyFont="0" applyFill="0" applyBorder="0" applyAlignment="0" applyProtection="0"/>
    <xf numFmtId="0" fontId="71" fillId="0" borderId="0"/>
    <xf numFmtId="43" fontId="17" fillId="0" borderId="0" applyFont="0" applyFill="0" applyBorder="0" applyAlignment="0" applyProtection="0"/>
    <xf numFmtId="43" fontId="71" fillId="0" borderId="0" applyFont="0" applyFill="0" applyBorder="0" applyAlignment="0" applyProtection="0"/>
    <xf numFmtId="0" fontId="70" fillId="0" borderId="0"/>
    <xf numFmtId="43" fontId="17" fillId="0" borderId="0" applyFont="0" applyFill="0" applyBorder="0" applyAlignment="0" applyProtection="0"/>
    <xf numFmtId="43" fontId="17" fillId="0" borderId="0" applyFont="0" applyFill="0" applyBorder="0" applyAlignment="0" applyProtection="0"/>
    <xf numFmtId="0" fontId="72"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 fillId="0" borderId="0"/>
    <xf numFmtId="0" fontId="69" fillId="0" borderId="0" applyNumberFormat="0" applyFill="0" applyBorder="0" applyAlignment="0" applyProtection="0"/>
    <xf numFmtId="0" fontId="75" fillId="0" borderId="0"/>
    <xf numFmtId="0" fontId="63" fillId="0" borderId="0" applyNumberFormat="0" applyFill="0" applyBorder="0" applyAlignment="0" applyProtection="0"/>
    <xf numFmtId="0" fontId="75" fillId="0" borderId="0"/>
    <xf numFmtId="0" fontId="2" fillId="0" borderId="0"/>
    <xf numFmtId="0" fontId="64" fillId="0" borderId="0"/>
    <xf numFmtId="0" fontId="67" fillId="0" borderId="0" applyNumberFormat="0" applyFill="0" applyBorder="0" applyAlignment="0" applyProtection="0">
      <alignment vertical="top"/>
      <protection locked="0"/>
    </xf>
    <xf numFmtId="0" fontId="80" fillId="0" borderId="0" applyNumberFormat="0" applyFill="0" applyAlignment="0" applyProtection="0"/>
    <xf numFmtId="0" fontId="81" fillId="0" borderId="0" applyNumberFormat="0" applyFill="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alignment vertical="top"/>
      <protection locked="0"/>
    </xf>
    <xf numFmtId="0" fontId="65"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17" fillId="0" borderId="0"/>
    <xf numFmtId="0" fontId="83" fillId="0" borderId="2" applyNumberFormat="0" applyFill="0" applyBorder="0" applyAlignment="0" applyProtection="0"/>
    <xf numFmtId="0" fontId="17" fillId="0" borderId="0"/>
    <xf numFmtId="0" fontId="84" fillId="0" borderId="3" applyNumberFormat="0" applyFill="0" applyAlignment="0" applyProtection="0"/>
    <xf numFmtId="0" fontId="79" fillId="0" borderId="0" applyNumberFormat="0" applyFill="0" applyAlignment="0" applyProtection="0"/>
    <xf numFmtId="0" fontId="64" fillId="0" borderId="0">
      <alignment wrapText="1"/>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0" fontId="21"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65" fillId="0" borderId="0" applyNumberFormat="0" applyFill="0" applyBorder="0" applyAlignment="0" applyProtection="0"/>
    <xf numFmtId="0" fontId="63" fillId="0" borderId="0" applyNumberFormat="0" applyFill="0" applyBorder="0" applyAlignment="0" applyProtection="0"/>
    <xf numFmtId="0" fontId="17" fillId="0" borderId="0"/>
    <xf numFmtId="0" fontId="4" fillId="0" borderId="0"/>
    <xf numFmtId="0" fontId="4" fillId="0" borderId="0"/>
    <xf numFmtId="0" fontId="35" fillId="0" borderId="0"/>
    <xf numFmtId="0" fontId="17" fillId="0" borderId="0"/>
    <xf numFmtId="0" fontId="17" fillId="0" borderId="0"/>
    <xf numFmtId="0" fontId="87" fillId="0" borderId="2" applyNumberFormat="0" applyFill="0" applyAlignment="0" applyProtection="0"/>
  </cellStyleXfs>
  <cellXfs count="167">
    <xf numFmtId="0" fontId="0" fillId="0" borderId="0" xfId="0"/>
    <xf numFmtId="0" fontId="64" fillId="0" borderId="0" xfId="0" applyFont="1"/>
    <xf numFmtId="0" fontId="64" fillId="0" borderId="0" xfId="0" applyFont="1" applyAlignment="1">
      <alignment wrapText="1"/>
    </xf>
    <xf numFmtId="0" fontId="64" fillId="0" borderId="0" xfId="0" applyFont="1" applyAlignment="1">
      <alignment horizontal="left"/>
    </xf>
    <xf numFmtId="0" fontId="67" fillId="0" borderId="0" xfId="2" applyFont="1" applyAlignment="1" applyProtection="1"/>
    <xf numFmtId="0" fontId="64" fillId="0" borderId="0" xfId="0" applyFont="1" applyAlignment="1">
      <alignment vertical="center"/>
    </xf>
    <xf numFmtId="1" fontId="64" fillId="0" borderId="0" xfId="0" applyNumberFormat="1" applyFont="1" applyAlignment="1" applyProtection="1">
      <alignment horizontal="left"/>
      <protection locked="0"/>
    </xf>
    <xf numFmtId="164" fontId="64" fillId="0" borderId="0" xfId="0" applyNumberFormat="1" applyFont="1"/>
    <xf numFmtId="3" fontId="64" fillId="0" borderId="0" xfId="5" applyNumberFormat="1" applyFont="1" applyAlignment="1">
      <alignment horizontal="right"/>
    </xf>
    <xf numFmtId="0" fontId="64" fillId="0" borderId="0" xfId="5" applyFont="1"/>
    <xf numFmtId="164" fontId="64" fillId="0" borderId="0" xfId="5" applyNumberFormat="1" applyFont="1"/>
    <xf numFmtId="0" fontId="73" fillId="0" borderId="0" xfId="0" applyFont="1"/>
    <xf numFmtId="3" fontId="64" fillId="0" borderId="0" xfId="5" applyNumberFormat="1" applyFont="1" applyAlignment="1">
      <alignment horizontal="right" wrapText="1"/>
    </xf>
    <xf numFmtId="0" fontId="64" fillId="0" borderId="0" xfId="5" applyFont="1" applyAlignment="1">
      <alignment horizontal="right" wrapText="1"/>
    </xf>
    <xf numFmtId="3" fontId="64" fillId="0" borderId="0" xfId="0" applyNumberFormat="1" applyFont="1"/>
    <xf numFmtId="3" fontId="64" fillId="0" borderId="0" xfId="0" applyNumberFormat="1" applyFont="1" applyAlignment="1">
      <alignment horizontal="right" wrapText="1"/>
    </xf>
    <xf numFmtId="4" fontId="64" fillId="0" borderId="0" xfId="0" applyNumberFormat="1" applyFont="1" applyAlignment="1">
      <alignment horizontal="right" wrapText="1"/>
    </xf>
    <xf numFmtId="3" fontId="64" fillId="0" borderId="0" xfId="12" applyNumberFormat="1" applyFont="1"/>
    <xf numFmtId="2" fontId="64" fillId="0" borderId="0" xfId="5" applyNumberFormat="1" applyFont="1" applyAlignment="1">
      <alignment horizontal="right" wrapText="1"/>
    </xf>
    <xf numFmtId="0" fontId="64" fillId="0" borderId="0" xfId="0" applyFont="1" applyAlignment="1">
      <alignment horizontal="right" wrapText="1"/>
    </xf>
    <xf numFmtId="0" fontId="64" fillId="0" borderId="0" xfId="5" applyFont="1" applyAlignment="1">
      <alignment horizontal="right"/>
    </xf>
    <xf numFmtId="3" fontId="64" fillId="0" borderId="0" xfId="0" applyNumberFormat="1" applyFont="1" applyAlignment="1">
      <alignment horizontal="right"/>
    </xf>
    <xf numFmtId="0" fontId="64" fillId="0" borderId="0" xfId="0" applyFont="1" applyAlignment="1">
      <alignment horizontal="right"/>
    </xf>
    <xf numFmtId="2" fontId="64" fillId="0" borderId="0" xfId="0" applyNumberFormat="1" applyFont="1"/>
    <xf numFmtId="3" fontId="64" fillId="0" borderId="0" xfId="5" applyNumberFormat="1" applyFont="1"/>
    <xf numFmtId="2" fontId="64" fillId="0" borderId="0" xfId="5" applyNumberFormat="1" applyFont="1" applyAlignment="1">
      <alignment horizontal="right"/>
    </xf>
    <xf numFmtId="3" fontId="64" fillId="0" borderId="0" xfId="5" applyNumberFormat="1" applyFont="1" applyAlignment="1">
      <alignment wrapText="1"/>
    </xf>
    <xf numFmtId="2" fontId="64" fillId="0" borderId="0" xfId="5" applyNumberFormat="1" applyFont="1" applyAlignment="1">
      <alignment wrapText="1"/>
    </xf>
    <xf numFmtId="0" fontId="64" fillId="0" borderId="0" xfId="5" applyFont="1" applyAlignment="1">
      <alignment wrapText="1"/>
    </xf>
    <xf numFmtId="2" fontId="64" fillId="0" borderId="0" xfId="5" applyNumberFormat="1" applyFont="1"/>
    <xf numFmtId="164" fontId="64" fillId="0" borderId="0" xfId="0" applyNumberFormat="1" applyFont="1" applyAlignment="1">
      <alignment horizontal="right"/>
    </xf>
    <xf numFmtId="0" fontId="64" fillId="0" borderId="0" xfId="5" applyFont="1" applyAlignment="1">
      <alignment horizontal="left"/>
    </xf>
    <xf numFmtId="3" fontId="64" fillId="0" borderId="0" xfId="243" applyNumberFormat="1" applyFont="1" applyFill="1" applyBorder="1" applyAlignment="1">
      <alignment horizontal="right"/>
    </xf>
    <xf numFmtId="165" fontId="64" fillId="0" borderId="0" xfId="5" applyNumberFormat="1" applyFont="1"/>
    <xf numFmtId="3" fontId="64" fillId="0" borderId="0" xfId="299" applyNumberFormat="1" applyFont="1" applyAlignment="1">
      <alignment horizontal="right"/>
    </xf>
    <xf numFmtId="3" fontId="74" fillId="0" borderId="0" xfId="287" applyNumberFormat="1" applyFont="1" applyAlignment="1">
      <alignment horizontal="right"/>
    </xf>
    <xf numFmtId="3" fontId="64" fillId="0" borderId="0" xfId="328" applyNumberFormat="1" applyFont="1" applyAlignment="1">
      <alignment horizontal="right" wrapText="1"/>
    </xf>
    <xf numFmtId="1" fontId="64" fillId="0" borderId="0" xfId="0" applyNumberFormat="1" applyFont="1" applyAlignment="1">
      <alignment horizontal="right"/>
    </xf>
    <xf numFmtId="3" fontId="64" fillId="0" borderId="0" xfId="276" applyNumberFormat="1" applyFont="1" applyAlignment="1">
      <alignment horizontal="right" wrapText="1"/>
    </xf>
    <xf numFmtId="3" fontId="64" fillId="0" borderId="0" xfId="15" applyNumberFormat="1" applyFont="1"/>
    <xf numFmtId="3" fontId="64" fillId="0" borderId="0" xfId="319" applyNumberFormat="1" applyFont="1" applyAlignment="1">
      <alignment horizontal="right" wrapText="1"/>
    </xf>
    <xf numFmtId="3" fontId="64" fillId="0" borderId="0" xfId="10" applyNumberFormat="1" applyFont="1" applyAlignment="1">
      <alignment horizontal="right" wrapText="1"/>
    </xf>
    <xf numFmtId="164" fontId="73" fillId="0" borderId="0" xfId="0" applyNumberFormat="1" applyFont="1"/>
    <xf numFmtId="3" fontId="64" fillId="0" borderId="0" xfId="142" applyNumberFormat="1" applyFont="1" applyAlignment="1">
      <alignment horizontal="right"/>
    </xf>
    <xf numFmtId="164" fontId="64" fillId="0" borderId="0" xfId="276" applyNumberFormat="1" applyFont="1"/>
    <xf numFmtId="1" fontId="18" fillId="0" borderId="0" xfId="0" applyNumberFormat="1" applyFont="1" applyAlignment="1" applyProtection="1">
      <alignment horizontal="left" vertical="center"/>
      <protection locked="0"/>
    </xf>
    <xf numFmtId="3" fontId="64" fillId="0" borderId="1" xfId="0" applyNumberFormat="1" applyFont="1" applyBorder="1" applyAlignment="1">
      <alignment horizontal="right" wrapText="1"/>
    </xf>
    <xf numFmtId="0" fontId="64" fillId="0" borderId="0" xfId="142" applyFont="1" applyAlignment="1">
      <alignment horizontal="right"/>
    </xf>
    <xf numFmtId="167" fontId="64" fillId="0" borderId="0" xfId="1" applyNumberFormat="1" applyFont="1" applyFill="1" applyBorder="1" applyAlignment="1">
      <alignment horizontal="right" wrapText="1"/>
    </xf>
    <xf numFmtId="0" fontId="1" fillId="0" borderId="0" xfId="5" applyFont="1"/>
    <xf numFmtId="3" fontId="1" fillId="0" borderId="0" xfId="5" applyNumberFormat="1" applyFont="1"/>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xf numFmtId="2" fontId="1" fillId="0" borderId="0" xfId="238" applyNumberFormat="1" applyFont="1" applyAlignment="1">
      <alignment horizontal="right" vertical="center" wrapText="1"/>
    </xf>
    <xf numFmtId="164" fontId="1" fillId="0" borderId="0" xfId="5" applyNumberFormat="1" applyFont="1"/>
    <xf numFmtId="2" fontId="1" fillId="0" borderId="0" xfId="5" applyNumberFormat="1" applyFont="1"/>
    <xf numFmtId="2" fontId="1" fillId="0" borderId="0" xfId="5" applyNumberFormat="1" applyFont="1" applyAlignment="1">
      <alignment horizontal="right"/>
    </xf>
    <xf numFmtId="0" fontId="1" fillId="0" borderId="0" xfId="5" applyFont="1" applyAlignment="1">
      <alignment horizontal="right"/>
    </xf>
    <xf numFmtId="3" fontId="1" fillId="0" borderId="0" xfId="5" applyNumberFormat="1" applyFont="1" applyAlignment="1">
      <alignment wrapText="1"/>
    </xf>
    <xf numFmtId="164" fontId="1" fillId="0" borderId="0" xfId="0" applyNumberFormat="1" applyFont="1"/>
    <xf numFmtId="3" fontId="1" fillId="0" borderId="0" xfId="5" applyNumberFormat="1" applyFont="1" applyAlignment="1">
      <alignment horizontal="right"/>
    </xf>
    <xf numFmtId="1" fontId="1" fillId="0" borderId="0" xfId="5" applyNumberFormat="1" applyFont="1"/>
    <xf numFmtId="3" fontId="1" fillId="0" borderId="0" xfId="0" applyNumberFormat="1" applyFont="1"/>
    <xf numFmtId="3" fontId="1" fillId="0" borderId="0" xfId="0" applyNumberFormat="1" applyFont="1" applyAlignment="1">
      <alignment horizontal="right"/>
    </xf>
    <xf numFmtId="3" fontId="1" fillId="0" borderId="0" xfId="1" applyNumberFormat="1" applyFont="1" applyBorder="1" applyAlignment="1">
      <alignment horizontal="right"/>
    </xf>
    <xf numFmtId="3" fontId="1" fillId="0" borderId="0" xfId="1" applyNumberFormat="1" applyFont="1" applyFill="1" applyBorder="1" applyAlignment="1">
      <alignment horizontal="right"/>
    </xf>
    <xf numFmtId="166" fontId="1" fillId="0" borderId="0" xfId="1" applyNumberFormat="1" applyFont="1" applyFill="1" applyBorder="1" applyAlignment="1">
      <alignment horizontal="right" wrapText="1"/>
    </xf>
    <xf numFmtId="3" fontId="1" fillId="0" borderId="0" xfId="5" applyNumberFormat="1" applyFont="1" applyAlignment="1">
      <alignment horizontal="right" wrapText="1"/>
    </xf>
    <xf numFmtId="165" fontId="1" fillId="0" borderId="0" xfId="5" applyNumberFormat="1" applyFont="1"/>
    <xf numFmtId="3" fontId="1" fillId="0" borderId="0" xfId="11" applyNumberFormat="1" applyFont="1" applyAlignment="1">
      <alignment horizontal="right"/>
    </xf>
    <xf numFmtId="3" fontId="1" fillId="0" borderId="0" xfId="276" applyNumberFormat="1" applyFont="1" applyAlignment="1">
      <alignment horizontal="right" wrapText="1"/>
    </xf>
    <xf numFmtId="3" fontId="1" fillId="0" borderId="0" xfId="328" applyNumberFormat="1" applyFont="1" applyAlignment="1">
      <alignment horizontal="right" wrapText="1"/>
    </xf>
    <xf numFmtId="3" fontId="1" fillId="0" borderId="0" xfId="328" applyNumberFormat="1" applyFont="1"/>
    <xf numFmtId="3" fontId="1" fillId="0" borderId="0" xfId="276" applyNumberFormat="1" applyFont="1" applyAlignment="1">
      <alignment horizontal="right"/>
    </xf>
    <xf numFmtId="0" fontId="1" fillId="0" borderId="0" xfId="0" applyFont="1" applyAlignment="1">
      <alignment horizontal="left"/>
    </xf>
    <xf numFmtId="3" fontId="1" fillId="0" borderId="0" xfId="0" applyNumberFormat="1" applyFont="1" applyAlignment="1">
      <alignment horizontal="right" wrapText="1"/>
    </xf>
    <xf numFmtId="3" fontId="1" fillId="0" borderId="0" xfId="0" applyNumberFormat="1" applyFont="1" applyAlignment="1">
      <alignment wrapText="1"/>
    </xf>
    <xf numFmtId="0" fontId="19" fillId="0" borderId="0" xfId="5" applyFont="1" applyAlignment="1">
      <alignment horizontal="left"/>
    </xf>
    <xf numFmtId="1" fontId="64" fillId="0" borderId="0" xfId="0" applyNumberFormat="1" applyFont="1" applyAlignment="1" applyProtection="1">
      <alignment horizontal="center" vertical="center"/>
      <protection locked="0"/>
    </xf>
    <xf numFmtId="1" fontId="18" fillId="0" borderId="0" xfId="0" applyNumberFormat="1" applyFont="1" applyAlignment="1" applyProtection="1">
      <alignment horizontal="center" vertical="center"/>
      <protection locked="0"/>
    </xf>
    <xf numFmtId="1" fontId="64" fillId="0" borderId="0" xfId="0" applyNumberFormat="1" applyFont="1" applyAlignment="1">
      <alignment horizontal="center" vertical="center"/>
    </xf>
    <xf numFmtId="1" fontId="18" fillId="0" borderId="0" xfId="0" applyNumberFormat="1" applyFont="1" applyAlignment="1">
      <alignment horizontal="center" vertical="center"/>
    </xf>
    <xf numFmtId="0" fontId="86" fillId="0" borderId="0" xfId="5" applyFont="1" applyAlignment="1">
      <alignment horizontal="left"/>
    </xf>
    <xf numFmtId="0" fontId="86" fillId="0" borderId="0" xfId="0" applyFont="1" applyAlignment="1">
      <alignment horizontal="left"/>
    </xf>
    <xf numFmtId="0" fontId="19" fillId="0" borderId="21" xfId="5" applyFont="1" applyBorder="1" applyAlignment="1">
      <alignment horizontal="right" wrapText="1"/>
    </xf>
    <xf numFmtId="0" fontId="76" fillId="0" borderId="21" xfId="5" applyFont="1" applyBorder="1" applyAlignment="1">
      <alignment horizontal="right" wrapText="1"/>
    </xf>
    <xf numFmtId="0" fontId="19" fillId="0" borderId="21" xfId="0" applyFont="1" applyBorder="1" applyAlignment="1">
      <alignment horizontal="right" wrapText="1"/>
    </xf>
    <xf numFmtId="0" fontId="76" fillId="0" borderId="21" xfId="0" applyFont="1" applyBorder="1" applyAlignment="1">
      <alignment horizontal="right" wrapText="1"/>
    </xf>
    <xf numFmtId="3" fontId="19" fillId="0" borderId="21" xfId="0" applyNumberFormat="1" applyFont="1" applyBorder="1" applyAlignment="1">
      <alignment horizontal="right" wrapText="1"/>
    </xf>
    <xf numFmtId="0" fontId="19" fillId="2" borderId="0" xfId="0" applyFont="1" applyFill="1" applyAlignment="1">
      <alignment horizontal="left" vertical="center" wrapText="1"/>
    </xf>
    <xf numFmtId="0" fontId="0" fillId="2" borderId="0" xfId="0" applyFill="1"/>
    <xf numFmtId="0" fontId="76" fillId="2" borderId="0" xfId="511" applyFont="1" applyFill="1" applyAlignment="1">
      <alignment horizontal="left" wrapText="1"/>
    </xf>
    <xf numFmtId="0" fontId="67" fillId="2" borderId="0" xfId="2" applyFont="1" applyFill="1" applyAlignment="1" applyProtection="1"/>
    <xf numFmtId="0" fontId="64" fillId="2" borderId="0" xfId="0" applyFont="1" applyFill="1"/>
    <xf numFmtId="0" fontId="64" fillId="2" borderId="0" xfId="0" applyFont="1" applyFill="1" applyAlignment="1">
      <alignment wrapText="1"/>
    </xf>
    <xf numFmtId="0" fontId="67" fillId="2" borderId="0" xfId="2" applyFont="1" applyFill="1" applyAlignment="1" applyProtection="1">
      <alignment wrapText="1"/>
    </xf>
    <xf numFmtId="0" fontId="64" fillId="2" borderId="0" xfId="0" applyFont="1" applyFill="1" applyAlignment="1">
      <alignment vertical="top"/>
    </xf>
    <xf numFmtId="0" fontId="19" fillId="2" borderId="0" xfId="0" applyFont="1" applyFill="1" applyAlignment="1">
      <alignment horizontal="left"/>
    </xf>
    <xf numFmtId="0" fontId="64" fillId="2" borderId="0" xfId="0" applyFont="1" applyFill="1" applyAlignment="1">
      <alignment horizontal="left"/>
    </xf>
    <xf numFmtId="3" fontId="64" fillId="2" borderId="0" xfId="0" applyNumberFormat="1" applyFont="1" applyFill="1"/>
    <xf numFmtId="165" fontId="64" fillId="2" borderId="0" xfId="0" applyNumberFormat="1" applyFont="1" applyFill="1"/>
    <xf numFmtId="0" fontId="86" fillId="2" borderId="0" xfId="0" applyFont="1" applyFill="1" applyAlignment="1">
      <alignment horizontal="left"/>
    </xf>
    <xf numFmtId="1" fontId="64" fillId="2" borderId="0" xfId="0" applyNumberFormat="1" applyFont="1" applyFill="1" applyAlignment="1" applyProtection="1">
      <alignment horizontal="left"/>
      <protection locked="0"/>
    </xf>
    <xf numFmtId="0" fontId="1" fillId="2" borderId="0" xfId="0" applyFont="1" applyFill="1" applyAlignment="1">
      <alignment horizontal="left"/>
    </xf>
    <xf numFmtId="1" fontId="64" fillId="2" borderId="0" xfId="0" applyNumberFormat="1" applyFont="1" applyFill="1" applyAlignment="1" applyProtection="1">
      <alignment horizontal="center" vertical="center"/>
      <protection locked="0"/>
    </xf>
    <xf numFmtId="1" fontId="18" fillId="2" borderId="0" xfId="0" applyNumberFormat="1" applyFont="1" applyFill="1" applyAlignment="1" applyProtection="1">
      <alignment horizontal="center" vertical="center"/>
      <protection locked="0"/>
    </xf>
    <xf numFmtId="0" fontId="19" fillId="2" borderId="0" xfId="5" applyFont="1" applyFill="1" applyAlignment="1">
      <alignment horizontal="left"/>
    </xf>
    <xf numFmtId="0" fontId="64" fillId="2" borderId="0" xfId="5" applyFont="1" applyFill="1"/>
    <xf numFmtId="0" fontId="64" fillId="2" borderId="0" xfId="5" applyFont="1" applyFill="1" applyAlignment="1">
      <alignment horizontal="left"/>
    </xf>
    <xf numFmtId="164" fontId="64" fillId="2" borderId="0" xfId="5" applyNumberFormat="1" applyFont="1" applyFill="1"/>
    <xf numFmtId="0" fontId="86" fillId="2" borderId="0" xfId="5" applyFont="1" applyFill="1" applyAlignment="1">
      <alignment horizontal="left"/>
    </xf>
    <xf numFmtId="0" fontId="85" fillId="2" borderId="20" xfId="0" applyFont="1" applyFill="1" applyBorder="1" applyAlignment="1">
      <alignment horizontal="left" wrapText="1"/>
    </xf>
    <xf numFmtId="0" fontId="19" fillId="2" borderId="0" xfId="487" applyFont="1" applyFill="1" applyBorder="1" applyAlignment="1">
      <alignment wrapText="1"/>
    </xf>
    <xf numFmtId="0" fontId="75" fillId="2" borderId="0" xfId="513" applyFill="1" applyAlignment="1">
      <alignment horizontal="left" wrapText="1"/>
    </xf>
    <xf numFmtId="0" fontId="0" fillId="2" borderId="0" xfId="0" applyFill="1" applyAlignment="1">
      <alignment horizontal="left"/>
    </xf>
    <xf numFmtId="0" fontId="75" fillId="2" borderId="0" xfId="511" applyFont="1" applyFill="1" applyAlignment="1">
      <alignment horizontal="left" wrapText="1"/>
    </xf>
    <xf numFmtId="0" fontId="64" fillId="2" borderId="0" xfId="511" applyFont="1" applyFill="1" applyAlignment="1">
      <alignment horizontal="left" wrapText="1"/>
    </xf>
    <xf numFmtId="0" fontId="19" fillId="2" borderId="0" xfId="487" applyFont="1" applyFill="1" applyBorder="1" applyAlignment="1">
      <alignment horizontal="left" wrapText="1"/>
    </xf>
    <xf numFmtId="0" fontId="64" fillId="2" borderId="0" xfId="487" applyFont="1" applyFill="1" applyBorder="1" applyAlignment="1">
      <alignment horizontal="left" wrapText="1"/>
    </xf>
    <xf numFmtId="0" fontId="64" fillId="2" borderId="0" xfId="19" applyFont="1" applyFill="1" applyAlignment="1">
      <alignment horizontal="left" wrapText="1"/>
    </xf>
    <xf numFmtId="0" fontId="64" fillId="2" borderId="0" xfId="6" applyFont="1" applyFill="1" applyAlignment="1">
      <alignment horizontal="left" wrapText="1"/>
    </xf>
    <xf numFmtId="0" fontId="75" fillId="2" borderId="0" xfId="6" applyFont="1" applyFill="1" applyAlignment="1">
      <alignment horizontal="left" wrapText="1"/>
    </xf>
    <xf numFmtId="0" fontId="69" fillId="2" borderId="0" xfId="514" applyFont="1" applyFill="1" applyBorder="1" applyAlignment="1" applyProtection="1">
      <alignment horizontal="left" wrapText="1"/>
    </xf>
    <xf numFmtId="0" fontId="77" fillId="2" borderId="0" xfId="0" applyFont="1" applyFill="1"/>
    <xf numFmtId="0" fontId="73" fillId="2" borderId="0" xfId="0" applyFont="1" applyFill="1"/>
    <xf numFmtId="0" fontId="64" fillId="2" borderId="0" xfId="0" applyFont="1" applyFill="1" applyAlignment="1">
      <alignment vertical="center" wrapText="1"/>
    </xf>
    <xf numFmtId="1" fontId="64" fillId="2" borderId="0" xfId="0" applyNumberFormat="1" applyFont="1" applyFill="1" applyAlignment="1">
      <alignment wrapText="1"/>
    </xf>
    <xf numFmtId="1" fontId="64" fillId="2" borderId="0" xfId="0" applyNumberFormat="1" applyFont="1" applyFill="1"/>
    <xf numFmtId="0" fontId="64" fillId="2" borderId="0" xfId="2" applyFont="1" applyFill="1" applyAlignment="1" applyProtection="1">
      <alignment wrapText="1"/>
    </xf>
    <xf numFmtId="0" fontId="64" fillId="2" borderId="0" xfId="2" applyFont="1" applyFill="1" applyAlignment="1" applyProtection="1"/>
    <xf numFmtId="0" fontId="67" fillId="2" borderId="0" xfId="2" applyFont="1" applyFill="1" applyBorder="1" applyAlignment="1" applyProtection="1"/>
    <xf numFmtId="0" fontId="78" fillId="2" borderId="0" xfId="2" applyFont="1" applyFill="1" applyAlignment="1" applyProtection="1"/>
    <xf numFmtId="1" fontId="64" fillId="2" borderId="0" xfId="0" applyNumberFormat="1" applyFont="1" applyFill="1" applyProtection="1">
      <protection locked="0"/>
    </xf>
    <xf numFmtId="0" fontId="19" fillId="2" borderId="0" xfId="0" applyFont="1" applyFill="1"/>
    <xf numFmtId="0" fontId="64" fillId="2" borderId="0" xfId="0" applyFont="1" applyFill="1" applyAlignment="1">
      <alignment vertical="center"/>
    </xf>
    <xf numFmtId="0" fontId="75" fillId="2" borderId="0" xfId="2" applyFont="1" applyFill="1" applyBorder="1" applyAlignment="1" applyProtection="1">
      <alignment wrapText="1"/>
    </xf>
    <xf numFmtId="0" fontId="67" fillId="2" borderId="0" xfId="2" applyNumberFormat="1" applyFont="1" applyFill="1" applyAlignment="1" applyProtection="1">
      <alignment vertical="top" wrapText="1"/>
    </xf>
    <xf numFmtId="0" fontId="73" fillId="2" borderId="0" xfId="0" applyFont="1" applyFill="1" applyAlignment="1">
      <alignment vertical="center"/>
    </xf>
    <xf numFmtId="0" fontId="82" fillId="2" borderId="0" xfId="0" applyFont="1" applyFill="1" applyAlignment="1">
      <alignment wrapText="1"/>
    </xf>
    <xf numFmtId="0" fontId="73" fillId="2" borderId="0" xfId="0" applyFont="1" applyFill="1" applyAlignment="1">
      <alignment wrapText="1"/>
    </xf>
    <xf numFmtId="49" fontId="64" fillId="2" borderId="0" xfId="0" applyNumberFormat="1" applyFont="1" applyFill="1" applyAlignment="1">
      <alignment horizontal="left"/>
    </xf>
    <xf numFmtId="0" fontId="75" fillId="2" borderId="0" xfId="328" applyFont="1" applyFill="1" applyAlignment="1">
      <alignment horizontal="left" wrapText="1"/>
    </xf>
    <xf numFmtId="0" fontId="64" fillId="2" borderId="0" xfId="140" applyFont="1" applyFill="1" applyAlignment="1">
      <alignment wrapText="1"/>
    </xf>
    <xf numFmtId="0" fontId="88" fillId="2" borderId="0" xfId="625" applyFont="1" applyFill="1" applyBorder="1" applyAlignment="1" applyProtection="1">
      <alignment horizontal="left" wrapText="1"/>
    </xf>
    <xf numFmtId="0" fontId="64" fillId="2" borderId="0" xfId="19" applyFont="1" applyFill="1" applyAlignment="1">
      <alignment wrapText="1"/>
    </xf>
    <xf numFmtId="0" fontId="19" fillId="2" borderId="0" xfId="520" applyFont="1" applyFill="1" applyAlignment="1">
      <alignment wrapText="1"/>
    </xf>
    <xf numFmtId="0" fontId="1" fillId="2" borderId="0" xfId="246" applyFont="1" applyFill="1" applyAlignment="1">
      <alignment wrapText="1"/>
    </xf>
    <xf numFmtId="0" fontId="64" fillId="2" borderId="0" xfId="317" applyFill="1" applyAlignment="1">
      <alignment horizontal="left" wrapText="1"/>
    </xf>
    <xf numFmtId="0" fontId="64" fillId="2" borderId="0" xfId="317" applyFill="1"/>
    <xf numFmtId="0" fontId="67" fillId="2" borderId="0" xfId="310" applyFill="1" applyAlignment="1" applyProtection="1">
      <alignment wrapText="1"/>
    </xf>
    <xf numFmtId="0" fontId="81" fillId="0" borderId="0" xfId="538" applyFont="1" applyBorder="1" applyAlignment="1">
      <alignment horizontal="left" wrapText="1"/>
    </xf>
    <xf numFmtId="0" fontId="64" fillId="0" borderId="0" xfId="19" applyFont="1" applyAlignment="1">
      <alignment horizontal="left" wrapText="1"/>
    </xf>
    <xf numFmtId="0" fontId="88" fillId="0" borderId="0" xfId="620" applyNumberFormat="1" applyFont="1" applyFill="1" applyAlignment="1" applyProtection="1">
      <alignment wrapText="1"/>
    </xf>
    <xf numFmtId="0" fontId="89" fillId="0" borderId="0" xfId="0" applyFont="1" applyAlignment="1">
      <alignment wrapText="1"/>
    </xf>
    <xf numFmtId="0" fontId="64" fillId="0" borderId="1" xfId="5" applyFont="1" applyBorder="1" applyAlignment="1">
      <alignment horizontal="left" vertical="center" wrapText="1"/>
    </xf>
    <xf numFmtId="0" fontId="64" fillId="0" borderId="1" xfId="5" applyFont="1" applyBorder="1" applyAlignment="1">
      <alignment horizontal="left" wrapText="1"/>
    </xf>
    <xf numFmtId="0" fontId="64" fillId="0" borderId="1" xfId="0" applyFont="1" applyBorder="1" applyAlignment="1">
      <alignment horizontal="left"/>
    </xf>
    <xf numFmtId="0" fontId="64" fillId="0" borderId="1" xfId="5" applyFont="1" applyBorder="1" applyAlignment="1">
      <alignment horizontal="left"/>
    </xf>
    <xf numFmtId="49" fontId="75" fillId="0" borderId="1" xfId="5" applyNumberFormat="1" applyFont="1" applyBorder="1" applyAlignment="1">
      <alignment horizontal="left"/>
    </xf>
    <xf numFmtId="0" fontId="1" fillId="0" borderId="1" xfId="0" applyFont="1" applyBorder="1" applyAlignment="1">
      <alignment horizontal="left"/>
    </xf>
    <xf numFmtId="0" fontId="64" fillId="0" borderId="1" xfId="5" applyFont="1" applyBorder="1" applyAlignment="1">
      <alignment horizontal="left" vertical="center"/>
    </xf>
    <xf numFmtId="0" fontId="1" fillId="0" borderId="1" xfId="5" applyFont="1" applyBorder="1" applyAlignment="1">
      <alignment horizontal="left"/>
    </xf>
    <xf numFmtId="0" fontId="19" fillId="0" borderId="22" xfId="0" applyFont="1" applyBorder="1"/>
    <xf numFmtId="0" fontId="19" fillId="0" borderId="22" xfId="0" applyFont="1" applyBorder="1" applyAlignment="1">
      <alignment horizontal="left"/>
    </xf>
    <xf numFmtId="0" fontId="19" fillId="0" borderId="22" xfId="5" applyFont="1" applyBorder="1" applyAlignment="1">
      <alignment wrapText="1"/>
    </xf>
    <xf numFmtId="0" fontId="64" fillId="2" borderId="0" xfId="0" applyFont="1" applyFill="1" applyAlignment="1">
      <alignment vertical="center" wrapText="1"/>
    </xf>
  </cellXfs>
  <cellStyles count="633">
    <cellStyle name="20% - Accent1 2" xfId="22" xr:uid="{285E8135-8FA7-40E7-AE6F-65B1A617EE5D}"/>
    <cellStyle name="20% - Accent1 3" xfId="114" xr:uid="{E739173D-E5D0-41AD-82C0-3216B0AFFDF8}"/>
    <cellStyle name="20% - Accent1 4" xfId="21" xr:uid="{4131C3C9-CBF9-4EE4-B529-4C9F8D4ECA01}"/>
    <cellStyle name="20% - Accent2 2" xfId="24" xr:uid="{E5F13952-0C10-4B67-BE80-4C68F6A5972E}"/>
    <cellStyle name="20% - Accent2 3" xfId="116" xr:uid="{1B63A63C-5A02-4055-97CF-CE9BA2EB9B32}"/>
    <cellStyle name="20% - Accent2 4" xfId="23" xr:uid="{7DFFDDAB-972F-4BDA-9C02-1B6994DFEBE1}"/>
    <cellStyle name="20% - Accent3 2" xfId="26" xr:uid="{78F623FC-3634-426B-A287-EE990C39E5BF}"/>
    <cellStyle name="20% - Accent3 3" xfId="118" xr:uid="{70F1A1C1-676F-41B1-9B97-6851F500D511}"/>
    <cellStyle name="20% - Accent3 4" xfId="25" xr:uid="{94AFECFB-60CA-42DE-AD78-8603BC614BAD}"/>
    <cellStyle name="20% - Accent4 2" xfId="28" xr:uid="{21751EB0-C875-436B-AE0E-C670D58007DF}"/>
    <cellStyle name="20% - Accent4 3" xfId="120" xr:uid="{D0856C1B-4464-48B5-BCFB-07CBFDD82419}"/>
    <cellStyle name="20% - Accent4 4" xfId="27" xr:uid="{FC063B21-450C-4940-A2EC-4FF1D25AD937}"/>
    <cellStyle name="20% - Accent5 2" xfId="30" xr:uid="{D57C2C4D-6CD1-4980-9FA9-D258E21E52AA}"/>
    <cellStyle name="20% - Accent5 3" xfId="122" xr:uid="{C7ABDD02-7491-4576-8B89-1F5EB58F6460}"/>
    <cellStyle name="20% - Accent5 4" xfId="29" xr:uid="{7C208345-6A9F-4F51-998E-C380DE9267B5}"/>
    <cellStyle name="20% - Accent6 2" xfId="32" xr:uid="{DC595E9E-367D-41D6-AA23-CE2A4B09613F}"/>
    <cellStyle name="20% - Accent6 3" xfId="124" xr:uid="{DC2E29D6-CD34-48FC-8B24-3F6C50C9B894}"/>
    <cellStyle name="20% - Accent6 4" xfId="31" xr:uid="{A1AF6F1E-49E7-46C3-8FDC-752FA8294993}"/>
    <cellStyle name="40% - Accent1 2" xfId="34" xr:uid="{DBDE59D1-B028-4AEA-BF4A-C7E6D3588D87}"/>
    <cellStyle name="40% - Accent1 3" xfId="115" xr:uid="{AE62861A-AE1C-4413-AE0D-4F4F62C7121E}"/>
    <cellStyle name="40% - Accent1 4" xfId="33" xr:uid="{469CD08F-B919-4F26-AC59-FC1A4F8F6DEE}"/>
    <cellStyle name="40% - Accent2 2" xfId="36" xr:uid="{0D78233F-26AC-4C27-A42F-292F41076BF7}"/>
    <cellStyle name="40% - Accent2 3" xfId="117" xr:uid="{B0E6D872-A596-42C4-81A2-C986A79CE8E6}"/>
    <cellStyle name="40% - Accent2 4" xfId="35" xr:uid="{7BA408CE-D576-4CC3-89E2-09E4FA82FEEA}"/>
    <cellStyle name="40% - Accent3 2" xfId="38" xr:uid="{58EDF484-50FA-4CCA-96F1-2D3B6D133F0A}"/>
    <cellStyle name="40% - Accent3 3" xfId="119" xr:uid="{2896EAD6-49AA-4454-B916-B2E6155B9F8D}"/>
    <cellStyle name="40% - Accent3 4" xfId="37" xr:uid="{6A561AFB-041A-4C3F-8383-6AE8337DA8DF}"/>
    <cellStyle name="40% - Accent4 2" xfId="40" xr:uid="{6C50B259-E92A-4A83-8436-185B005C6503}"/>
    <cellStyle name="40% - Accent4 3" xfId="121" xr:uid="{D009CD27-A983-47CC-887A-46DB4A6DD1B6}"/>
    <cellStyle name="40% - Accent4 4" xfId="39" xr:uid="{4DB86EA3-2556-4EB3-A747-146B03537EB3}"/>
    <cellStyle name="40% - Accent5 2" xfId="42" xr:uid="{3EBEA0E8-9D53-4883-9A7A-48BAAE4E2BBE}"/>
    <cellStyle name="40% - Accent5 3" xfId="123" xr:uid="{F50F7253-97EA-4E86-8B3D-6EB94D96980E}"/>
    <cellStyle name="40% - Accent5 4" xfId="41" xr:uid="{71A70FA6-0811-42E6-98AB-D75339829B4C}"/>
    <cellStyle name="40% - Accent6 2" xfId="44" xr:uid="{8349DBCF-31B0-4CD7-B04E-23EA04946D8B}"/>
    <cellStyle name="40% - Accent6 3" xfId="125" xr:uid="{C7202D3B-0511-4A76-9E6D-7665655B5A8F}"/>
    <cellStyle name="40% - Accent6 4" xfId="43" xr:uid="{E2286978-7EBC-4CF0-BE8B-BFF1E2540C32}"/>
    <cellStyle name="60% - Accent1 2" xfId="46" xr:uid="{1D156ADB-37AC-4F06-9421-9893AD9ECE18}"/>
    <cellStyle name="60% - Accent1 3" xfId="45" xr:uid="{ADAE6AD4-1B19-4D87-9E3F-CBEDCE295D06}"/>
    <cellStyle name="60% - Accent2 2" xfId="48" xr:uid="{65EB2D2B-2E3F-49FA-AD3B-717C6CD38594}"/>
    <cellStyle name="60% - Accent2 3" xfId="47" xr:uid="{57FF0FF7-0BF4-41E1-A675-8B4DFECC4623}"/>
    <cellStyle name="60% - Accent3 2" xfId="50" xr:uid="{E9BC50DA-3EEE-462E-AB37-6BDBF8810661}"/>
    <cellStyle name="60% - Accent3 3" xfId="49" xr:uid="{CB12F0AE-F2D6-496C-AD57-852EAD1C25C0}"/>
    <cellStyle name="60% - Accent4 2" xfId="52" xr:uid="{F0B0808E-9CA4-4CDD-B800-3DA52D16DA1C}"/>
    <cellStyle name="60% - Accent4 3" xfId="51" xr:uid="{7460EEA2-85EA-4F73-BE8D-041C32CE6627}"/>
    <cellStyle name="60% - Accent5 2" xfId="54" xr:uid="{555019F4-0976-4832-AF07-534281E2CC3D}"/>
    <cellStyle name="60% - Accent5 3" xfId="53" xr:uid="{082A0968-97EF-4572-9C3F-E17C1969A73A}"/>
    <cellStyle name="60% - Accent6 2" xfId="56" xr:uid="{05C0B1EB-1235-422C-964F-70A726880087}"/>
    <cellStyle name="60% - Accent6 3" xfId="55" xr:uid="{88FF5457-FE20-4A4E-AD88-FC72E6DDCA0F}"/>
    <cellStyle name="Accent1 2" xfId="58" xr:uid="{30F2CC35-191D-4609-B249-F0D0EEA7FBE9}"/>
    <cellStyle name="Accent1 3" xfId="57" xr:uid="{E496CDAB-DC21-4E94-AB03-219015E1E982}"/>
    <cellStyle name="Accent2 2" xfId="60" xr:uid="{9C6C4C28-D4C4-4790-B5F8-C79A821E2DBF}"/>
    <cellStyle name="Accent2 3" xfId="59" xr:uid="{F36E4618-3707-45D6-A77F-6C02EA31FEC5}"/>
    <cellStyle name="Accent3 2" xfId="62" xr:uid="{EDDC7EE0-61BE-4C5A-A2DB-DA8492968ED2}"/>
    <cellStyle name="Accent3 3" xfId="61" xr:uid="{9873B759-41D3-4D03-B693-BD9217BC236E}"/>
    <cellStyle name="Accent4 2" xfId="64" xr:uid="{0F04717D-81CE-4D45-BBA0-B18CCBC8FD3C}"/>
    <cellStyle name="Accent4 3" xfId="63" xr:uid="{3E0F4872-4A68-4493-BAEF-D8D7A3AB1FCD}"/>
    <cellStyle name="Accent5 2" xfId="66" xr:uid="{A0B6E481-AE42-4D4A-B449-47FBB691BA73}"/>
    <cellStyle name="Accent5 3" xfId="65" xr:uid="{38B38B5A-CE3B-4186-9632-519F755248E3}"/>
    <cellStyle name="Accent6 2" xfId="68" xr:uid="{FE22C4A9-21B4-4DD6-925F-4D86B14D26DA}"/>
    <cellStyle name="Accent6 3" xfId="67" xr:uid="{2FD4EF02-E558-45C1-8703-21F0FD3B4EE4}"/>
    <cellStyle name="Bad 2" xfId="70" xr:uid="{0505BFBF-9C8B-46DD-8952-7BB84FF128EF}"/>
    <cellStyle name="Bad 3" xfId="69" xr:uid="{34726D76-8605-42EC-859C-7DE5927F8E3C}"/>
    <cellStyle name="Calculation 2" xfId="72" xr:uid="{31600F21-4F0E-4D98-A073-50CEF7D1EE20}"/>
    <cellStyle name="Calculation 3" xfId="71" xr:uid="{ADBCD052-65C3-48B5-B366-02134532EE96}"/>
    <cellStyle name="Check Cell 2" xfId="74" xr:uid="{8B24F442-077A-4C10-8ACF-003B9A3F90A9}"/>
    <cellStyle name="Check Cell 3" xfId="73" xr:uid="{420BBF34-1719-43A3-8B32-711BFFD1993C}"/>
    <cellStyle name="Comma 10" xfId="294" xr:uid="{65064F81-55E7-4CB9-8DF8-6117CCAB4011}"/>
    <cellStyle name="Comma 11" xfId="303" xr:uid="{FEE59E66-FC50-4D0E-A824-235C777B3201}"/>
    <cellStyle name="Comma 12" xfId="306" xr:uid="{E27805E6-009A-4EA1-8EE5-B300184644C4}"/>
    <cellStyle name="Comma 13" xfId="418" xr:uid="{AC196213-4283-4B47-AEE0-F7EF9638DDA9}"/>
    <cellStyle name="Comma 14" xfId="479" xr:uid="{E19F9E8F-A819-443F-9E19-0D5BAF734F8D}"/>
    <cellStyle name="Comma 15" xfId="497" xr:uid="{C739FE17-550B-4A5F-A284-3C5B5539AA72}"/>
    <cellStyle name="Comma 16" xfId="541" xr:uid="{66D056F2-88B8-4627-BD41-A5DFC6C4999E}"/>
    <cellStyle name="Comma 2" xfId="1" xr:uid="{00000000-0005-0000-0000-000000000000}"/>
    <cellStyle name="Comma 2 10" xfId="213" xr:uid="{B30B831F-D2DB-4987-83A8-924EA3F54EA9}"/>
    <cellStyle name="Comma 2 10 2" xfId="393" xr:uid="{71F00E96-F0B2-4750-8D59-332C2B131F8A}"/>
    <cellStyle name="Comma 2 10 3" xfId="543" xr:uid="{64B8774C-6213-40EF-96B2-51C0BD800E70}"/>
    <cellStyle name="Comma 2 11" xfId="243" xr:uid="{3F5DEF6F-4D72-41CE-80EC-75503633C757}"/>
    <cellStyle name="Comma 2 11 2" xfId="544" xr:uid="{3E5A341F-AA81-42B7-AF3C-EC80FCA4D3B2}"/>
    <cellStyle name="Comma 2 12" xfId="249" xr:uid="{FF17099E-6A40-4621-826C-56761033BDF1}"/>
    <cellStyle name="Comma 2 13" xfId="286" xr:uid="{B50A5900-E9C0-4BC2-867D-85C3D02F4CBD}"/>
    <cellStyle name="Comma 2 14" xfId="309" xr:uid="{767B16E9-BA67-4B7E-BEE9-CBF1C9D7F390}"/>
    <cellStyle name="Comma 2 15" xfId="320" xr:uid="{C37CD8F0-CD7F-4334-AD92-E76BC1C7D106}"/>
    <cellStyle name="Comma 2 16" xfId="419" xr:uid="{1E713808-2844-4B3E-BCB4-4F0FE4CACFA2}"/>
    <cellStyle name="Comma 2 17" xfId="498" xr:uid="{D37F1D8B-2A1E-49DF-B32B-85BF8C5264EF}"/>
    <cellStyle name="Comma 2 18" xfId="500" xr:uid="{93FBC7E8-A1A5-402A-B5B2-2B05A7C1FA4A}"/>
    <cellStyle name="Comma 2 19" xfId="503" xr:uid="{EBACC9FB-633C-47E4-BF72-354F36CC8211}"/>
    <cellStyle name="Comma 2 2" xfId="75" xr:uid="{4E5D7DC8-C92A-484A-8FC6-CE3B4FB44E1E}"/>
    <cellStyle name="Comma 2 2 10" xfId="423" xr:uid="{6C707E72-BDDD-41A6-917A-F72F9E7D7FC7}"/>
    <cellStyle name="Comma 2 2 11" xfId="504" xr:uid="{7C821F34-23F7-437E-91A9-F5B8FDD6A737}"/>
    <cellStyle name="Comma 2 2 12" xfId="523" xr:uid="{E0BFDA00-32BD-4CAC-8324-5DCA860A7065}"/>
    <cellStyle name="Comma 2 2 13" xfId="545" xr:uid="{4E0FD5CD-B273-446C-BEF1-1174078E9506}"/>
    <cellStyle name="Comma 2 2 2" xfId="162" xr:uid="{6B02F4D6-85E4-4B57-A603-8908B58A652F}"/>
    <cellStyle name="Comma 2 2 2 2" xfId="193" xr:uid="{192E92FC-4CFE-470D-B878-ABF2B716ABD6}"/>
    <cellStyle name="Comma 2 2 2 2 2" xfId="373" xr:uid="{02465BEE-884C-4AA2-96DA-991B7696E3BB}"/>
    <cellStyle name="Comma 2 2 2 2 2 2" xfId="548" xr:uid="{817AC66E-4BEC-4D68-8417-74EEC2942B64}"/>
    <cellStyle name="Comma 2 2 2 2 3" xfId="444" xr:uid="{7EF66571-2DE7-4CA1-AEFB-A51DA9265BE1}"/>
    <cellStyle name="Comma 2 2 2 2 4" xfId="547" xr:uid="{951FA773-1E32-4291-B298-824DEF9E7E2D}"/>
    <cellStyle name="Comma 2 2 2 3" xfId="223" xr:uid="{FFABD996-F812-40C4-9D45-C25171101D7E}"/>
    <cellStyle name="Comma 2 2 2 3 2" xfId="403" xr:uid="{56365C1D-EEA8-4982-BF90-970197077837}"/>
    <cellStyle name="Comma 2 2 2 3 2 2" xfId="550" xr:uid="{2714ADE5-5A58-4BA6-9AA1-E702879B6E00}"/>
    <cellStyle name="Comma 2 2 2 3 3" xfId="463" xr:uid="{FFCC1433-C3B7-437A-9B54-0A7A060B9AFE}"/>
    <cellStyle name="Comma 2 2 2 3 4" xfId="549" xr:uid="{0B765F1A-7C57-4F0B-99D2-EB66E4FF2296}"/>
    <cellStyle name="Comma 2 2 2 4" xfId="259" xr:uid="{ADDB8476-CDD4-41DE-A9AB-4CF5BB63E815}"/>
    <cellStyle name="Comma 2 2 2 4 2" xfId="551" xr:uid="{6D2B43C6-2500-4328-9E27-E30F6094F41B}"/>
    <cellStyle name="Comma 2 2 2 5" xfId="343" xr:uid="{B4373D2A-2104-4D5A-B9C4-9C1B4D5DF816}"/>
    <cellStyle name="Comma 2 2 2 5 2" xfId="552" xr:uid="{7016C375-C5CE-4310-8080-362F63AF1376}"/>
    <cellStyle name="Comma 2 2 2 6" xfId="427" xr:uid="{44B076BB-C3F1-4CAC-8D1C-331B019A234E}"/>
    <cellStyle name="Comma 2 2 2 7" xfId="505" xr:uid="{AFA6B61F-3AFA-4ED8-8D7B-4F562F9F008F}"/>
    <cellStyle name="Comma 2 2 2 8" xfId="524" xr:uid="{431BB0E1-0EFF-491F-B8D7-6C8A7F63FB95}"/>
    <cellStyle name="Comma 2 2 2 9" xfId="546" xr:uid="{796E0BA0-C44F-491B-A097-CEB96AABBD8F}"/>
    <cellStyle name="Comma 2 2 3" xfId="166" xr:uid="{439C2FF7-1BED-4855-90F0-D1F22B765047}"/>
    <cellStyle name="Comma 2 2 3 2" xfId="197" xr:uid="{D3F02E31-7DCC-4D82-8D33-4FD32431B368}"/>
    <cellStyle name="Comma 2 2 3 2 2" xfId="377" xr:uid="{876D89BE-E0DB-41D4-ACD2-6B3BCD5BD0BB}"/>
    <cellStyle name="Comma 2 2 3 2 3" xfId="467" xr:uid="{8864C764-D3D4-4301-822F-C89FD788314A}"/>
    <cellStyle name="Comma 2 2 3 2 4" xfId="554" xr:uid="{1E950575-F042-4F59-A649-F79E3986A5E7}"/>
    <cellStyle name="Comma 2 2 3 3" xfId="227" xr:uid="{2C261AEE-24D7-4A98-BB93-58FFB3F73EAE}"/>
    <cellStyle name="Comma 2 2 3 3 2" xfId="407" xr:uid="{5629EC8F-6E4D-4AA3-B158-2BDB3C1CD569}"/>
    <cellStyle name="Comma 2 2 3 4" xfId="263" xr:uid="{4076AE74-AE8B-49C6-A378-7B7BE56ADE78}"/>
    <cellStyle name="Comma 2 2 3 5" xfId="347" xr:uid="{DB44B4D1-14D5-46C9-BC78-3C81FA1EC665}"/>
    <cellStyle name="Comma 2 2 3 6" xfId="431" xr:uid="{2A80ACF9-EAAE-432D-9D5B-FFA0DCB69A66}"/>
    <cellStyle name="Comma 2 2 3 7" xfId="553" xr:uid="{C4028571-F376-4234-8285-86E2A1BF8328}"/>
    <cellStyle name="Comma 2 2 4" xfId="171" xr:uid="{7BB9FC52-3DD6-4890-BE2D-DF33CE6B3620}"/>
    <cellStyle name="Comma 2 2 4 2" xfId="201" xr:uid="{9E81A25C-237A-4ACD-9714-34CF0D0281B4}"/>
    <cellStyle name="Comma 2 2 4 2 2" xfId="381" xr:uid="{A9A0C5FD-A602-4E8F-ADA6-4470ED13728D}"/>
    <cellStyle name="Comma 2 2 4 2 3" xfId="472" xr:uid="{361C1F29-FC65-4A6C-84EC-50986994DA71}"/>
    <cellStyle name="Comma 2 2 4 2 4" xfId="556" xr:uid="{81E8D1D7-D18B-46CA-ACBB-797739D4FFC3}"/>
    <cellStyle name="Comma 2 2 4 3" xfId="231" xr:uid="{5D519AEC-9284-4827-813B-7C792A36171E}"/>
    <cellStyle name="Comma 2 2 4 3 2" xfId="411" xr:uid="{813F2C31-4689-4E7F-A94E-4269405C1568}"/>
    <cellStyle name="Comma 2 2 4 4" xfId="267" xr:uid="{4B2C0CEA-FD8C-4011-9232-5FE045EAC763}"/>
    <cellStyle name="Comma 2 2 4 5" xfId="351" xr:uid="{06BB9A01-18FD-4129-BC67-8004E8FA2C70}"/>
    <cellStyle name="Comma 2 2 4 6" xfId="435" xr:uid="{C00CA935-CBA9-4013-9AC5-C319761F33FB}"/>
    <cellStyle name="Comma 2 2 4 7" xfId="555" xr:uid="{8AF4C71A-BD19-4467-89C5-963791EFEFD2}"/>
    <cellStyle name="Comma 2 2 5" xfId="175" xr:uid="{5250C8B6-BD6F-4B13-B08F-F7D01F92AB84}"/>
    <cellStyle name="Comma 2 2 5 2" xfId="205" xr:uid="{6094A01B-8445-4871-A1CE-1CCA67610567}"/>
    <cellStyle name="Comma 2 2 5 2 2" xfId="385" xr:uid="{38271385-7483-4620-91FF-DB9B66679E55}"/>
    <cellStyle name="Comma 2 2 5 2 3" xfId="476" xr:uid="{38A6F93A-C169-4B15-BAEF-0EC974C21892}"/>
    <cellStyle name="Comma 2 2 5 2 4" xfId="558" xr:uid="{54F82562-C9F4-47F8-AA88-F82EA39F56D7}"/>
    <cellStyle name="Comma 2 2 5 3" xfId="235" xr:uid="{23A85FB2-2DAC-404A-9625-D7086A551AF7}"/>
    <cellStyle name="Comma 2 2 5 3 2" xfId="415" xr:uid="{EABCC6E8-14BA-47C2-8F51-335E9C455E28}"/>
    <cellStyle name="Comma 2 2 5 4" xfId="271" xr:uid="{0216E7C2-C032-4318-BC80-30B8E36576EE}"/>
    <cellStyle name="Comma 2 2 5 5" xfId="355" xr:uid="{50B77F69-0F8D-4A7E-B6DE-E317E2F83DE8}"/>
    <cellStyle name="Comma 2 2 5 6" xfId="439" xr:uid="{FFFAAA46-1348-4717-97C6-3A19E51BA9B3}"/>
    <cellStyle name="Comma 2 2 5 7" xfId="557" xr:uid="{D562EACE-FBBF-48F6-B32C-CC509B0332CA}"/>
    <cellStyle name="Comma 2 2 6" xfId="153" xr:uid="{E005B273-B935-4331-9CC7-E7ACDCEF21AD}"/>
    <cellStyle name="Comma 2 2 6 2" xfId="337" xr:uid="{68F121E6-E48B-4D11-8908-F0532A0F189A}"/>
    <cellStyle name="Comma 2 2 6 3" xfId="443" xr:uid="{15605029-6222-4A86-81F3-D45925896DB4}"/>
    <cellStyle name="Comma 2 2 6 4" xfId="559" xr:uid="{69E8D3CB-014D-40A9-90F3-4AEA83D26003}"/>
    <cellStyle name="Comma 2 2 7" xfId="187" xr:uid="{F165BEEE-7FD3-4FA2-892A-4ECDC6C53660}"/>
    <cellStyle name="Comma 2 2 7 2" xfId="367" xr:uid="{B541D5A0-BD90-4991-B9C7-ACD173902680}"/>
    <cellStyle name="Comma 2 2 7 3" xfId="459" xr:uid="{9795689F-B5B3-41BF-90D4-DA021B72F205}"/>
    <cellStyle name="Comma 2 2 7 4" xfId="560" xr:uid="{1202120F-DC60-4B85-8EAC-0309904D0E7B}"/>
    <cellStyle name="Comma 2 2 8" xfId="217" xr:uid="{AECA7153-E751-4083-A564-6C0308557CF3}"/>
    <cellStyle name="Comma 2 2 8 2" xfId="397" xr:uid="{51A3C7D5-0C77-4C16-941A-130A88D8CFB0}"/>
    <cellStyle name="Comma 2 2 8 3" xfId="561" xr:uid="{DE273223-07F5-4EED-BCDF-EC6E7C2FA65E}"/>
    <cellStyle name="Comma 2 2 9" xfId="253" xr:uid="{B38B6EE5-A909-4ABD-8910-6CFEECDC325F}"/>
    <cellStyle name="Comma 2 20" xfId="521" xr:uid="{E15CE4E2-79C3-4FB5-96BE-1805C24F9DFE}"/>
    <cellStyle name="Comma 2 21" xfId="542" xr:uid="{EEE1729D-4CC2-42F9-A44A-097F5B73C228}"/>
    <cellStyle name="Comma 2 3" xfId="152" xr:uid="{7506331B-B209-4D17-BAF6-3F7C78B490C9}"/>
    <cellStyle name="Comma 2 3 2" xfId="186" xr:uid="{8882CE66-D7E8-4C89-8ABB-1FF70D3F3578}"/>
    <cellStyle name="Comma 2 3 2 2" xfId="366" xr:uid="{9EFCF640-4B6C-4B4F-A48D-456208CA7E4A}"/>
    <cellStyle name="Comma 2 3 2 2 2" xfId="565" xr:uid="{31D2E631-7895-4E68-B998-EB6C99FB1A2E}"/>
    <cellStyle name="Comma 2 3 2 2 3" xfId="564" xr:uid="{FD094D2B-5EBC-4381-9ACC-76589F268B39}"/>
    <cellStyle name="Comma 2 3 2 3" xfId="445" xr:uid="{6DC33B34-91C7-4126-9F95-AB83D369EB75}"/>
    <cellStyle name="Comma 2 3 2 3 2" xfId="567" xr:uid="{643BFD79-5B3C-425D-BF62-72E348708B09}"/>
    <cellStyle name="Comma 2 3 2 3 3" xfId="566" xr:uid="{B4BD7FF2-556C-40A4-85B6-D694AC427A15}"/>
    <cellStyle name="Comma 2 3 2 4" xfId="568" xr:uid="{5CC4910A-0506-4105-90A4-7532D2546E65}"/>
    <cellStyle name="Comma 2 3 2 5" xfId="563" xr:uid="{3EE5720B-614A-47C4-ACAE-F14A429F2F42}"/>
    <cellStyle name="Comma 2 3 3" xfId="216" xr:uid="{DD44AC37-3A30-4701-9846-248937D5AE43}"/>
    <cellStyle name="Comma 2 3 3 2" xfId="396" xr:uid="{3829B463-E4CC-4B89-A3DA-C6D718626520}"/>
    <cellStyle name="Comma 2 3 3 2 2" xfId="570" xr:uid="{B314A589-F1CB-402C-8722-1C8D520679CD}"/>
    <cellStyle name="Comma 2 3 3 3" xfId="458" xr:uid="{3D302EA1-DB4F-4F02-8098-532FCEF2AC3E}"/>
    <cellStyle name="Comma 2 3 3 4" xfId="569" xr:uid="{C15F9959-B45F-4284-8191-AB3FC60EBB87}"/>
    <cellStyle name="Comma 2 3 4" xfId="252" xr:uid="{FEC02C09-BECC-4413-83DE-543A41BBAFAC}"/>
    <cellStyle name="Comma 2 3 4 2" xfId="572" xr:uid="{63E54E5A-8CB0-4FD3-A476-776D0ECF0922}"/>
    <cellStyle name="Comma 2 3 4 3" xfId="571" xr:uid="{DE885F01-A17A-4F32-B108-DC9EFC413F92}"/>
    <cellStyle name="Comma 2 3 5" xfId="336" xr:uid="{42E9DC68-96E5-4966-A93C-987894D66635}"/>
    <cellStyle name="Comma 2 3 5 2" xfId="573" xr:uid="{71C5F9D4-07B4-4675-8FEC-21C6835DE0C6}"/>
    <cellStyle name="Comma 2 3 6" xfId="422" xr:uid="{C364BC47-4390-498F-8F33-C33422AA025C}"/>
    <cellStyle name="Comma 2 3 6 2" xfId="574" xr:uid="{C171CEA1-04EB-4496-A548-83A33623EFB1}"/>
    <cellStyle name="Comma 2 3 7" xfId="506" xr:uid="{75F8FFC0-72F8-47CB-B4DA-5B3261673458}"/>
    <cellStyle name="Comma 2 3 7 2" xfId="575" xr:uid="{6B110BFD-A41D-4691-850D-42EB69262196}"/>
    <cellStyle name="Comma 2 3 8" xfId="525" xr:uid="{E3DDF370-BD1D-483F-A04D-F286AF8E6896}"/>
    <cellStyle name="Comma 2 3 9" xfId="562" xr:uid="{7A9C3027-2C50-4D6D-85D7-697491832337}"/>
    <cellStyle name="Comma 2 4" xfId="161" xr:uid="{545FB9A3-604B-4894-9EB6-BF954F81A7C5}"/>
    <cellStyle name="Comma 2 4 2" xfId="192" xr:uid="{C8A95E72-8189-405A-B240-5A10C2A689CA}"/>
    <cellStyle name="Comma 2 4 2 2" xfId="372" xr:uid="{C6892C42-8942-43A3-B9A8-03BEA3614B9D}"/>
    <cellStyle name="Comma 2 4 2 2 2" xfId="578" xr:uid="{8FC5A9A5-3E21-4933-8D0D-796ADACCF79E}"/>
    <cellStyle name="Comma 2 4 2 3" xfId="462" xr:uid="{68F52651-C311-4780-9D26-E0F293980BD1}"/>
    <cellStyle name="Comma 2 4 2 4" xfId="577" xr:uid="{6F9D7830-A675-4EF5-A523-9F33B140BDCC}"/>
    <cellStyle name="Comma 2 4 3" xfId="222" xr:uid="{BF25D620-625D-4C93-8784-823E4C8F9C8E}"/>
    <cellStyle name="Comma 2 4 3 2" xfId="402" xr:uid="{2DD6257D-663B-423B-924C-A698D3F57084}"/>
    <cellStyle name="Comma 2 4 3 2 2" xfId="580" xr:uid="{58C94A1E-1961-44ED-96B7-D5059736822E}"/>
    <cellStyle name="Comma 2 4 3 3" xfId="579" xr:uid="{50DA4B06-52B7-42D7-AD6B-83B66E5ACCF8}"/>
    <cellStyle name="Comma 2 4 4" xfId="258" xr:uid="{69952281-2012-4405-964F-C23117A0F2A5}"/>
    <cellStyle name="Comma 2 4 4 2" xfId="581" xr:uid="{4D833979-CCBB-4B62-A228-3F835DDBD45C}"/>
    <cellStyle name="Comma 2 4 5" xfId="342" xr:uid="{18D198B2-DB93-4C9E-85FA-E82DCC740844}"/>
    <cellStyle name="Comma 2 4 5 2" xfId="582" xr:uid="{21F4D451-F300-4FCE-8756-E73598F71B27}"/>
    <cellStyle name="Comma 2 4 6" xfId="426" xr:uid="{683EDFD9-D635-4F2E-90B2-96895030F58A}"/>
    <cellStyle name="Comma 2 4 7" xfId="522" xr:uid="{61EFD4AD-B8A3-410E-BAB4-3BE653DDBCE0}"/>
    <cellStyle name="Comma 2 4 8" xfId="576" xr:uid="{091EBEE3-390A-4604-BE62-88A143BCC690}"/>
    <cellStyle name="Comma 2 5" xfId="165" xr:uid="{4568B139-70A0-4BC9-A296-9FF64CB11A66}"/>
    <cellStyle name="Comma 2 5 2" xfId="196" xr:uid="{BC01AC52-3B83-4DA9-80D7-13D9E6C38A11}"/>
    <cellStyle name="Comma 2 5 2 2" xfId="376" xr:uid="{067CED59-4DE0-4642-B190-44CF656A71FE}"/>
    <cellStyle name="Comma 2 5 2 2 2" xfId="585" xr:uid="{CE03D7D9-94C0-4125-A45E-CC0AD6D2B4F9}"/>
    <cellStyle name="Comma 2 5 2 3" xfId="466" xr:uid="{B9197135-CA80-43C6-A319-D9D61AC2B576}"/>
    <cellStyle name="Comma 2 5 2 4" xfId="584" xr:uid="{AEAF5774-2FE7-4435-B645-8BA28E1FAE90}"/>
    <cellStyle name="Comma 2 5 3" xfId="226" xr:uid="{084ABF51-BB3F-4CB7-AB79-1FB63195A2ED}"/>
    <cellStyle name="Comma 2 5 3 2" xfId="406" xr:uid="{0F9B535B-FCFA-4BC2-A007-5B79E9E59742}"/>
    <cellStyle name="Comma 2 5 3 2 2" xfId="587" xr:uid="{968627F3-A7C5-46AE-8AD7-019094CD5982}"/>
    <cellStyle name="Comma 2 5 3 3" xfId="586" xr:uid="{CF9F57BB-BC98-4AA0-9D7B-00E713F75DA1}"/>
    <cellStyle name="Comma 2 5 4" xfId="262" xr:uid="{8545EEF6-8180-4621-BDE7-4F8D44AD2C34}"/>
    <cellStyle name="Comma 2 5 4 2" xfId="588" xr:uid="{12E44713-8143-42D7-83E5-471C8FCEB7C9}"/>
    <cellStyle name="Comma 2 5 5" xfId="346" xr:uid="{AB06CC13-5DE2-4510-88EB-3E8B0F1CAE9B}"/>
    <cellStyle name="Comma 2 5 6" xfId="430" xr:uid="{13CCBC1F-B702-457D-BB32-63CC41C781E5}"/>
    <cellStyle name="Comma 2 5 7" xfId="583" xr:uid="{066A7F81-113B-4712-935A-4D3840335735}"/>
    <cellStyle name="Comma 2 6" xfId="170" xr:uid="{35CFDFAD-6B9F-48C1-BB5C-4E8B9421D6C9}"/>
    <cellStyle name="Comma 2 6 2" xfId="200" xr:uid="{6669ED1F-F8B1-44D3-A04D-3919754CB5F5}"/>
    <cellStyle name="Comma 2 6 2 2" xfId="380" xr:uid="{6AFAE2DB-460B-409B-B3F9-98A0EC809598}"/>
    <cellStyle name="Comma 2 6 2 3" xfId="471" xr:uid="{F68EE7E4-0414-42F1-A83E-8F4A5F7B33B8}"/>
    <cellStyle name="Comma 2 6 2 4" xfId="590" xr:uid="{8BF22C6E-D17A-46C6-8C94-23C8B9D5F9DE}"/>
    <cellStyle name="Comma 2 6 3" xfId="230" xr:uid="{AE329CDF-09ED-4A8A-A7E3-A8599C8C9298}"/>
    <cellStyle name="Comma 2 6 3 2" xfId="410" xr:uid="{71F8DAC6-89AF-45B7-82E5-014EC4A3B540}"/>
    <cellStyle name="Comma 2 6 4" xfId="266" xr:uid="{08BFF582-A125-4B8F-BD41-E87A2F4D0009}"/>
    <cellStyle name="Comma 2 6 5" xfId="350" xr:uid="{E77C6531-A25B-4476-A8DA-FE180ABDE3E1}"/>
    <cellStyle name="Comma 2 6 6" xfId="434" xr:uid="{C1DD1E9B-707A-4B03-BD4C-AE17396C1EA3}"/>
    <cellStyle name="Comma 2 6 7" xfId="589" xr:uid="{14DBB25A-4EAB-4876-9D8B-D3471868A5B1}"/>
    <cellStyle name="Comma 2 7" xfId="174" xr:uid="{290976AE-75FC-4CCD-9069-14184782777C}"/>
    <cellStyle name="Comma 2 7 2" xfId="204" xr:uid="{E02CB1B2-34E0-4079-9725-39E2DD9C2CB0}"/>
    <cellStyle name="Comma 2 7 2 2" xfId="384" xr:uid="{B432A3CE-4E6E-45FC-8654-356A7845F0E7}"/>
    <cellStyle name="Comma 2 7 2 3" xfId="475" xr:uid="{E124CFBE-F7CA-4E9C-B48B-D831B7A7D403}"/>
    <cellStyle name="Comma 2 7 2 4" xfId="592" xr:uid="{E7F35E17-CBC5-4B1C-B4A0-21F06359B9A1}"/>
    <cellStyle name="Comma 2 7 3" xfId="234" xr:uid="{74C81FFF-A85E-4660-A882-5E56022B80AB}"/>
    <cellStyle name="Comma 2 7 3 2" xfId="414" xr:uid="{25A7EB87-DE40-4C12-A94A-ACD1CBFA984F}"/>
    <cellStyle name="Comma 2 7 4" xfId="270" xr:uid="{08810B35-1D41-43E2-8265-EC13A1FF2B26}"/>
    <cellStyle name="Comma 2 7 5" xfId="354" xr:uid="{8214721A-190B-47A5-96C7-7B736EBAFC6B}"/>
    <cellStyle name="Comma 2 7 6" xfId="438" xr:uid="{45CAE031-0E51-4C25-8F43-F07CA1A54D49}"/>
    <cellStyle name="Comma 2 7 7" xfId="591" xr:uid="{678A3828-F41C-4C9B-BA9D-8AF42EDCE35C}"/>
    <cellStyle name="Comma 2 8" xfId="143" xr:uid="{AA80C934-1CE3-494A-BFDB-93FA63EDD92B}"/>
    <cellStyle name="Comma 2 8 2" xfId="333" xr:uid="{DCC9479C-2FB2-4055-9104-22B04B735F1E}"/>
    <cellStyle name="Comma 2 8 2 2" xfId="594" xr:uid="{A85B8B71-974C-43A1-B8F2-8BD7F3104326}"/>
    <cellStyle name="Comma 2 8 3" xfId="442" xr:uid="{A6B12A29-42F5-437A-8D92-127CAB0BC306}"/>
    <cellStyle name="Comma 2 8 4" xfId="593" xr:uid="{2F75F75C-BDE4-47A8-9B7F-BB8126D3F791}"/>
    <cellStyle name="Comma 2 9" xfId="183" xr:uid="{CB3FDA80-AB95-4E05-A33F-85BD2EC6D111}"/>
    <cellStyle name="Comma 2 9 2" xfId="363" xr:uid="{26076F0D-B58F-45A5-872E-FF30830C524D}"/>
    <cellStyle name="Comma 2 9 3" xfId="455" xr:uid="{04893E11-FE0B-4991-95AE-61492FFC20A2}"/>
    <cellStyle name="Comma 2 9 4" xfId="595" xr:uid="{B784B301-41E8-431D-9DF7-3C31DF7D07BB}"/>
    <cellStyle name="Comma 3" xfId="128" xr:uid="{8DDE0665-D08B-499E-8785-841919841FF1}"/>
    <cellStyle name="Comma 3 10" xfId="184" xr:uid="{355D77B2-AAF5-45D6-91DA-DA94C560CBD9}"/>
    <cellStyle name="Comma 3 10 2" xfId="364" xr:uid="{C6C28DBF-C306-4889-B6AB-C31871B4E47F}"/>
    <cellStyle name="Comma 3 10 3" xfId="456" xr:uid="{E247111F-AC8C-4306-83FE-FA7123803A14}"/>
    <cellStyle name="Comma 3 11" xfId="214" xr:uid="{77E4D436-CE49-4630-9C5E-F137005549FF}"/>
    <cellStyle name="Comma 3 11 2" xfId="394" xr:uid="{01D38AC6-747D-4137-87A7-63B9D67C5A32}"/>
    <cellStyle name="Comma 3 12" xfId="250" xr:uid="{FD521BC7-926B-4E42-B92E-25DC1D295202}"/>
    <cellStyle name="Comma 3 13" xfId="327" xr:uid="{E7C7B435-330C-462A-9714-FA227342464F}"/>
    <cellStyle name="Comma 3 14" xfId="420" xr:uid="{599BED64-E4FD-4BB4-87D7-ECE202214C22}"/>
    <cellStyle name="Comma 3 15" xfId="495" xr:uid="{14C2AEF5-BF81-442E-99CD-DB084434DF00}"/>
    <cellStyle name="Comma 3 16" xfId="501" xr:uid="{2B55DABC-ACC7-48D0-945E-F460997EE714}"/>
    <cellStyle name="Comma 3 17" xfId="507" xr:uid="{240B8CA0-C1A5-48F9-B1D5-7C5BF060876D}"/>
    <cellStyle name="Comma 3 18" xfId="526" xr:uid="{E083BF82-81DB-46A0-9C67-8157503B673C}"/>
    <cellStyle name="Comma 3 19" xfId="596" xr:uid="{FCE0093F-67F0-488F-AB32-A5A0135B57C5}"/>
    <cellStyle name="Comma 3 2" xfId="155" xr:uid="{F3C03BF0-F927-40D9-A4C6-B0CCAB45600F}"/>
    <cellStyle name="Comma 3 2 10" xfId="425" xr:uid="{404BAF3B-7D1E-49B5-9279-8732A8812E99}"/>
    <cellStyle name="Comma 3 2 11" xfId="508" xr:uid="{55FE2084-0F1D-4155-B9EC-FA7857DC2791}"/>
    <cellStyle name="Comma 3 2 12" xfId="527" xr:uid="{74401703-B9C5-4DAF-A42F-FEB9BC31E064}"/>
    <cellStyle name="Comma 3 2 13" xfId="597" xr:uid="{961C7932-4E34-43F5-902F-0DAF31BECE17}"/>
    <cellStyle name="Comma 3 2 2" xfId="164" xr:uid="{4EC488A2-6E48-42B0-B36C-075088CA1D09}"/>
    <cellStyle name="Comma 3 2 2 2" xfId="195" xr:uid="{77BFF6AA-F912-4215-BF92-55C1EDE12CB2}"/>
    <cellStyle name="Comma 3 2 2 2 2" xfId="375" xr:uid="{2C6F3C5B-9D6D-49B2-9B81-951662D0457A}"/>
    <cellStyle name="Comma 3 2 2 2 3" xfId="448" xr:uid="{FCFA3BB5-A5F0-48D1-AA80-6AAC345DDF3C}"/>
    <cellStyle name="Comma 3 2 2 2 4" xfId="599" xr:uid="{808F9A5D-1138-4B3C-B89D-D9803719BAE5}"/>
    <cellStyle name="Comma 3 2 2 3" xfId="225" xr:uid="{E0D42E0E-5F94-49A7-8A2D-9D531238B970}"/>
    <cellStyle name="Comma 3 2 2 3 2" xfId="405" xr:uid="{0A6B760D-7E8C-4903-8AA7-2BF210ECF7F9}"/>
    <cellStyle name="Comma 3 2 2 3 3" xfId="465" xr:uid="{2F2A8FD1-1B44-487A-BE24-732062A15E4D}"/>
    <cellStyle name="Comma 3 2 2 4" xfId="261" xr:uid="{17477122-F449-41C0-9611-3473F13A715F}"/>
    <cellStyle name="Comma 3 2 2 5" xfId="345" xr:uid="{25DB95B9-C71D-4E76-97F6-7E739E29C735}"/>
    <cellStyle name="Comma 3 2 2 6" xfId="429" xr:uid="{38A0D91C-EAB8-447D-A3D7-0CB5984720A4}"/>
    <cellStyle name="Comma 3 2 2 7" xfId="509" xr:uid="{5AD0CD3F-5688-4580-813B-515C711DFA82}"/>
    <cellStyle name="Comma 3 2 2 8" xfId="598" xr:uid="{87591290-D409-4A3E-B58E-3B9B7F76E057}"/>
    <cellStyle name="Comma 3 2 3" xfId="168" xr:uid="{ABF42D0F-DE7D-48DF-9300-7EDA6E3B881B}"/>
    <cellStyle name="Comma 3 2 3 2" xfId="199" xr:uid="{026B3F12-0FD1-4C38-AB4C-89C05606783B}"/>
    <cellStyle name="Comma 3 2 3 2 2" xfId="379" xr:uid="{31B7A06F-DAB9-4DF7-9C8F-73359EA3C263}"/>
    <cellStyle name="Comma 3 2 3 2 3" xfId="469" xr:uid="{8AA57DEE-6258-4986-84EC-45D1BED135A0}"/>
    <cellStyle name="Comma 3 2 3 2 4" xfId="601" xr:uid="{CB76E87A-2046-40A9-86E2-0648DF8F4ACC}"/>
    <cellStyle name="Comma 3 2 3 3" xfId="229" xr:uid="{092FECBC-1720-4115-8C46-B7B3677AF7DB}"/>
    <cellStyle name="Comma 3 2 3 3 2" xfId="409" xr:uid="{762E24EF-43DA-47EC-8258-C190F7CE5BE7}"/>
    <cellStyle name="Comma 3 2 3 4" xfId="265" xr:uid="{A26D2965-BF95-4543-9E05-67004945DEA6}"/>
    <cellStyle name="Comma 3 2 3 5" xfId="349" xr:uid="{1344FD9F-315B-4381-A6A3-D12BA41E73A4}"/>
    <cellStyle name="Comma 3 2 3 6" xfId="433" xr:uid="{00AAD192-4D44-4E34-A351-A78EC4740B6F}"/>
    <cellStyle name="Comma 3 2 3 7" xfId="600" xr:uid="{04C5C06E-7760-47A6-88D1-97617F3F51A4}"/>
    <cellStyle name="Comma 3 2 4" xfId="173" xr:uid="{5CECA942-E1F8-4596-BC69-98D931754714}"/>
    <cellStyle name="Comma 3 2 4 2" xfId="203" xr:uid="{A738C0D7-01D2-49BB-B05F-AC5DD2FBC7EC}"/>
    <cellStyle name="Comma 3 2 4 2 2" xfId="383" xr:uid="{A416DA65-8BD4-48C7-88FA-AA5FDD36D109}"/>
    <cellStyle name="Comma 3 2 4 2 3" xfId="474" xr:uid="{CF26B6B8-B70C-418D-9F10-512B1B9BDCB6}"/>
    <cellStyle name="Comma 3 2 4 3" xfId="233" xr:uid="{D732AD5A-F5B0-4715-901F-2EE9C06B317F}"/>
    <cellStyle name="Comma 3 2 4 3 2" xfId="413" xr:uid="{A6F67F4C-C403-4F82-B683-FDA6E5643059}"/>
    <cellStyle name="Comma 3 2 4 4" xfId="269" xr:uid="{AF5B97E4-08AD-4E0E-8967-784B9D1F5F27}"/>
    <cellStyle name="Comma 3 2 4 5" xfId="353" xr:uid="{ADB8D52D-B3D5-4817-859B-5B1A2C91726B}"/>
    <cellStyle name="Comma 3 2 4 6" xfId="437" xr:uid="{81A2DDBB-FDB0-4DC4-AB57-0C64BE445CEC}"/>
    <cellStyle name="Comma 3 2 4 7" xfId="602" xr:uid="{B9132917-966F-4E06-95AD-7304B56A9F3B}"/>
    <cellStyle name="Comma 3 2 5" xfId="177" xr:uid="{2DB9F6D5-A37F-41E7-94E1-85B4CDCA3295}"/>
    <cellStyle name="Comma 3 2 5 2" xfId="207" xr:uid="{A14248CD-00AC-478E-B94A-C21FD801EBEF}"/>
    <cellStyle name="Comma 3 2 5 2 2" xfId="387" xr:uid="{1AFD071B-3B85-4F78-B45A-BC402F6B8C80}"/>
    <cellStyle name="Comma 3 2 5 2 3" xfId="478" xr:uid="{B39BE1CB-B18E-4928-9AEB-49522BC7FC02}"/>
    <cellStyle name="Comma 3 2 5 3" xfId="237" xr:uid="{E49201F7-A6F2-4AD1-8C7D-49E231B7828D}"/>
    <cellStyle name="Comma 3 2 5 3 2" xfId="417" xr:uid="{F7050858-FABA-44EA-B1F0-97F997F90D34}"/>
    <cellStyle name="Comma 3 2 5 4" xfId="273" xr:uid="{FB556ACB-7D6B-416D-B601-D2AEA74ACB89}"/>
    <cellStyle name="Comma 3 2 5 5" xfId="357" xr:uid="{698AEC59-BD6A-4D33-93D1-C4A141D3C07F}"/>
    <cellStyle name="Comma 3 2 5 6" xfId="441" xr:uid="{04AB6A52-C8A4-4BC4-AB21-807BA676F777}"/>
    <cellStyle name="Comma 3 2 5 7" xfId="603" xr:uid="{EF1C5FED-FAE4-4874-9220-8D9E95A58EBC}"/>
    <cellStyle name="Comma 3 2 6" xfId="189" xr:uid="{CDCA3C42-B5EB-47D8-A406-5D4429C74A63}"/>
    <cellStyle name="Comma 3 2 6 2" xfId="369" xr:uid="{A9B0D071-EF04-4CB6-B3E7-752129A0F6B7}"/>
    <cellStyle name="Comma 3 2 6 3" xfId="447" xr:uid="{4416C586-3476-4480-AC1C-B1E497F10D39}"/>
    <cellStyle name="Comma 3 2 7" xfId="219" xr:uid="{254F1D8E-A31A-4988-B360-1C6F83D15142}"/>
    <cellStyle name="Comma 3 2 7 2" xfId="399" xr:uid="{4CBC666E-AFF4-4F62-824B-6B5651CDF948}"/>
    <cellStyle name="Comma 3 2 7 3" xfId="461" xr:uid="{C526D11C-ECEB-4687-9E55-997C741049DF}"/>
    <cellStyle name="Comma 3 2 8" xfId="255" xr:uid="{41197A5C-471D-4C5D-B27B-BE6E7344E83F}"/>
    <cellStyle name="Comma 3 2 9" xfId="339" xr:uid="{2B7FB128-CBF6-4D31-8EFB-F27232A055F2}"/>
    <cellStyle name="Comma 3 3" xfId="150" xr:uid="{023A01A2-C77B-4E7C-9D4C-B4D9F579C3D0}"/>
    <cellStyle name="Comma 3 3 2" xfId="185" xr:uid="{A1583027-A6F5-4232-B7C0-4F9EBE4D0F7B}"/>
    <cellStyle name="Comma 3 3 2 2" xfId="365" xr:uid="{657F6769-56D1-4681-9FB9-D74011F88BA2}"/>
    <cellStyle name="Comma 3 3 2 2 2" xfId="606" xr:uid="{2168AA96-9EC2-403D-AD34-93049B169DC6}"/>
    <cellStyle name="Comma 3 3 2 3" xfId="449" xr:uid="{A7389A0E-52B4-485A-B94D-FC2FD78A238B}"/>
    <cellStyle name="Comma 3 3 2 4" xfId="605" xr:uid="{766CA18D-54DB-403B-8B43-4096A518FFFE}"/>
    <cellStyle name="Comma 3 3 3" xfId="215" xr:uid="{3F647BAC-478B-4D01-87CB-547EA368E0E6}"/>
    <cellStyle name="Comma 3 3 3 2" xfId="395" xr:uid="{181DBCD7-C19F-4DB4-9B46-4ADFBEB8270D}"/>
    <cellStyle name="Comma 3 3 3 2 2" xfId="608" xr:uid="{686CC7F7-FCA5-4EC6-9F75-34290628F4CD}"/>
    <cellStyle name="Comma 3 3 3 3" xfId="457" xr:uid="{7DDFB01E-743C-4E1D-9355-ECE052112896}"/>
    <cellStyle name="Comma 3 3 3 4" xfId="607" xr:uid="{4A1FB03C-20B9-4022-9721-907253FE07AF}"/>
    <cellStyle name="Comma 3 3 4" xfId="251" xr:uid="{38E54770-2CBC-4C67-84DC-11A0DED88527}"/>
    <cellStyle name="Comma 3 3 4 2" xfId="609" xr:uid="{512BC9CD-52AD-4CE2-AE7B-99920030712F}"/>
    <cellStyle name="Comma 3 3 5" xfId="335" xr:uid="{F6348BFC-0A21-4EB9-84B6-5AE64AD6B7DC}"/>
    <cellStyle name="Comma 3 3 6" xfId="421" xr:uid="{80638429-9DE9-4735-91B3-9D383ACEB041}"/>
    <cellStyle name="Comma 3 3 7" xfId="510" xr:uid="{ABF31580-3289-4DF6-A6AE-073E2C119FF9}"/>
    <cellStyle name="Comma 3 3 8" xfId="604" xr:uid="{B70BEF04-2262-4B63-ACF4-DF3D44063579}"/>
    <cellStyle name="Comma 3 4" xfId="154" xr:uid="{7307D16D-D326-4330-AF99-00917349DBD5}"/>
    <cellStyle name="Comma 3 4 2" xfId="188" xr:uid="{AA5E9857-676B-4213-A01B-91C6DEC7F8E3}"/>
    <cellStyle name="Comma 3 4 2 2" xfId="368" xr:uid="{6404DA23-1A82-4435-A04A-928FC8A951E5}"/>
    <cellStyle name="Comma 3 4 2 3" xfId="460" xr:uid="{98C2EF2F-3660-43F7-83F8-CC063875845E}"/>
    <cellStyle name="Comma 3 4 2 4" xfId="611" xr:uid="{67555BFA-2B0B-4A65-8CC6-C5329F9F919F}"/>
    <cellStyle name="Comma 3 4 3" xfId="218" xr:uid="{BECE028D-5B21-4CA0-A64F-0C716B7FF3DA}"/>
    <cellStyle name="Comma 3 4 3 2" xfId="398" xr:uid="{81AD0EA4-628C-4CBE-BD79-34776202590E}"/>
    <cellStyle name="Comma 3 4 4" xfId="254" xr:uid="{ED28F96F-226F-4B4F-ACAE-CA0D4D8F544E}"/>
    <cellStyle name="Comma 3 4 5" xfId="338" xr:uid="{D4AC0959-1AF4-4F69-A414-4003C9F4E8AA}"/>
    <cellStyle name="Comma 3 4 6" xfId="424" xr:uid="{232D7EA3-865B-4E4F-A1DC-C01253D693D4}"/>
    <cellStyle name="Comma 3 4 7" xfId="610" xr:uid="{9822DB31-3E9C-4178-8773-BEF61CA326F7}"/>
    <cellStyle name="Comma 3 5" xfId="163" xr:uid="{71C4BBFA-9640-4387-B214-70E9B97847DC}"/>
    <cellStyle name="Comma 3 5 2" xfId="194" xr:uid="{92654623-2C1D-4933-B14B-34CA0D918423}"/>
    <cellStyle name="Comma 3 5 2 2" xfId="374" xr:uid="{19BC54AF-F073-42FF-ACA2-E1BFCEF50947}"/>
    <cellStyle name="Comma 3 5 2 3" xfId="464" xr:uid="{8F2D4F34-94FB-4C9A-BADE-43986CE8165C}"/>
    <cellStyle name="Comma 3 5 2 4" xfId="613" xr:uid="{EBDEB6FC-8B2C-4DFD-8FB8-671CB0662B25}"/>
    <cellStyle name="Comma 3 5 3" xfId="224" xr:uid="{B352A7CF-227F-44D1-AD1E-05B257A27F31}"/>
    <cellStyle name="Comma 3 5 3 2" xfId="404" xr:uid="{F21F8772-D6DA-4CB0-AEF7-39D82F77F83B}"/>
    <cellStyle name="Comma 3 5 4" xfId="260" xr:uid="{AD725C86-1A82-4272-BB15-53A4E95A11F3}"/>
    <cellStyle name="Comma 3 5 5" xfId="344" xr:uid="{8F6870BD-542C-4869-99AD-B325C0DC4C40}"/>
    <cellStyle name="Comma 3 5 6" xfId="428" xr:uid="{D780CF1B-40B7-47C4-860A-C41197C5ACB2}"/>
    <cellStyle name="Comma 3 5 7" xfId="612" xr:uid="{03847377-920D-4B11-88E4-29264C3D6BC7}"/>
    <cellStyle name="Comma 3 6" xfId="167" xr:uid="{E46BDCEE-162C-4713-B5B3-3BA961330F9A}"/>
    <cellStyle name="Comma 3 6 2" xfId="198" xr:uid="{3F865E00-8D95-46C1-93CF-AB345D6E9F22}"/>
    <cellStyle name="Comma 3 6 2 2" xfId="378" xr:uid="{97151C0A-2B54-4764-8EEC-22883E27970C}"/>
    <cellStyle name="Comma 3 6 2 3" xfId="468" xr:uid="{D9F94DD5-027F-4E54-B05A-90E084F45F20}"/>
    <cellStyle name="Comma 3 6 3" xfId="228" xr:uid="{B14A7EA6-DFAE-45E1-9303-006BC443E088}"/>
    <cellStyle name="Comma 3 6 3 2" xfId="408" xr:uid="{6B679223-87C8-4813-BCCE-19BA5F2CE6D5}"/>
    <cellStyle name="Comma 3 6 4" xfId="264" xr:uid="{89B54997-A7E3-4DFD-85C5-86E5B6491141}"/>
    <cellStyle name="Comma 3 6 5" xfId="348" xr:uid="{41E2C5EB-2F17-4DBD-A511-F7F8D97FAA6D}"/>
    <cellStyle name="Comma 3 6 6" xfId="432" xr:uid="{CE1E6E08-D290-4266-B48F-F01B07998150}"/>
    <cellStyle name="Comma 3 6 7" xfId="614" xr:uid="{99D6B21A-DBA8-454C-A8DB-4A58AF5FF900}"/>
    <cellStyle name="Comma 3 7" xfId="172" xr:uid="{F8870825-D757-4984-A978-6D9A69136B20}"/>
    <cellStyle name="Comma 3 7 2" xfId="202" xr:uid="{F99F2293-B1C5-4C42-8A2E-75EF1E103C34}"/>
    <cellStyle name="Comma 3 7 2 2" xfId="382" xr:uid="{B359FE87-05FF-4A1A-8EAB-71248C0785BB}"/>
    <cellStyle name="Comma 3 7 2 3" xfId="473" xr:uid="{3239AE6D-B98D-4E18-AD03-F903E64A29D6}"/>
    <cellStyle name="Comma 3 7 3" xfId="232" xr:uid="{C7CE62CF-3870-474A-9FF8-DA2275D94462}"/>
    <cellStyle name="Comma 3 7 3 2" xfId="412" xr:uid="{0478DEC0-5193-41CA-BF6D-6DE7DD2273C1}"/>
    <cellStyle name="Comma 3 7 4" xfId="268" xr:uid="{9D211AC0-6B0D-4BF9-8EFB-AD691B330332}"/>
    <cellStyle name="Comma 3 7 5" xfId="352" xr:uid="{7A3BF41E-A61D-4204-98DE-CFCF40157377}"/>
    <cellStyle name="Comma 3 7 6" xfId="436" xr:uid="{4A63E6B1-0476-4372-AED6-4D11EF97B506}"/>
    <cellStyle name="Comma 3 7 7" xfId="615" xr:uid="{51D25BC6-E5EA-4579-8559-CE5FBD0786B0}"/>
    <cellStyle name="Comma 3 8" xfId="176" xr:uid="{CB641B9F-870B-4B1F-8DB0-9453407D7A4A}"/>
    <cellStyle name="Comma 3 8 2" xfId="206" xr:uid="{9AB2C155-F418-4D9F-80C2-A750627E17D2}"/>
    <cellStyle name="Comma 3 8 2 2" xfId="386" xr:uid="{B14F35F2-224F-4797-84AB-41CA0A20CD92}"/>
    <cellStyle name="Comma 3 8 2 3" xfId="477" xr:uid="{B21386FF-3EF6-4CE5-866C-4873372F1678}"/>
    <cellStyle name="Comma 3 8 3" xfId="236" xr:uid="{4079F758-9C4D-47C5-8ED2-2C13C7FA6BEC}"/>
    <cellStyle name="Comma 3 8 3 2" xfId="416" xr:uid="{AD90DCFC-E281-4D12-B89F-93A13E9B80E4}"/>
    <cellStyle name="Comma 3 8 4" xfId="272" xr:uid="{B0AA5217-3DBD-424A-AD58-0EE80DDB84A3}"/>
    <cellStyle name="Comma 3 8 5" xfId="356" xr:uid="{3295838C-03BF-48C7-A6D6-46C052034F07}"/>
    <cellStyle name="Comma 3 8 6" xfId="440" xr:uid="{0E600980-271D-4F3D-9862-AE6060DCE902}"/>
    <cellStyle name="Comma 3 9" xfId="149" xr:uid="{70FE8E25-674B-4364-890B-FB66923295B1}"/>
    <cellStyle name="Comma 3 9 2" xfId="334" xr:uid="{75F499B4-1167-4FD7-86AA-43A061440533}"/>
    <cellStyle name="Comma 3 9 3" xfId="446" xr:uid="{47BF4010-39F0-4C99-BD72-C9186BBE47BF}"/>
    <cellStyle name="Comma 4" xfId="135" xr:uid="{6B780E7B-2726-48A2-A61D-83EE24352EE0}"/>
    <cellStyle name="Comma 4 2" xfId="329" xr:uid="{DD9EA4FB-A670-488F-807C-F067031EF16A}"/>
    <cellStyle name="Comma 4 2 2" xfId="529" xr:uid="{D9CBC561-4378-4543-B0E4-83F12E5442D1}"/>
    <cellStyle name="Comma 4 2 3" xfId="617" xr:uid="{030ECB54-1AD3-4CB1-937B-B4349EED1029}"/>
    <cellStyle name="Comma 4 3" xfId="454" xr:uid="{3A26BEFF-AEF0-400B-85CD-5B661F036D69}"/>
    <cellStyle name="Comma 4 3 2" xfId="618" xr:uid="{46325C46-3774-429C-A241-D49E6C0CF257}"/>
    <cellStyle name="Comma 4 4" xfId="490" xr:uid="{843B5164-15D1-4DF3-9145-D5EE78E39D49}"/>
    <cellStyle name="Comma 4 5" xfId="528" xr:uid="{07B017A3-1B3C-4798-B8CB-E80A051874C3}"/>
    <cellStyle name="Comma 4 6" xfId="616" xr:uid="{5BF5AAC2-5C64-4F4F-8E0D-7089A0597E46}"/>
    <cellStyle name="Comma 5" xfId="179" xr:uid="{188CCBF9-4575-4C15-A1ED-93CA9CEB63EC}"/>
    <cellStyle name="Comma 5 2" xfId="359" xr:uid="{0A6FBEF3-150B-45D9-AE49-70BF1CD88F20}"/>
    <cellStyle name="Comma 5 3" xfId="530" xr:uid="{13FB613C-D99C-4DCF-B05A-F1DE210693C4}"/>
    <cellStyle name="Comma 5 4" xfId="619" xr:uid="{D72A9FA2-C1F5-41C0-9376-3FA023C3C2A9}"/>
    <cellStyle name="Comma 6" xfId="209" xr:uid="{1E02FC50-5E24-4FAD-B857-2C32B1D4B9EA}"/>
    <cellStyle name="Comma 6 2" xfId="389" xr:uid="{BDC15C94-4C45-4967-8E98-3C5E5B030D1E}"/>
    <cellStyle name="Comma 7" xfId="277" xr:uid="{C228CE78-FD7C-4744-B543-10906281B7F9}"/>
    <cellStyle name="Comma 8" xfId="285" xr:uid="{30BCF7FA-0631-465F-9F20-2E9D9F85EF94}"/>
    <cellStyle name="Comma 9" xfId="289" xr:uid="{C0589824-A511-4F60-BBB7-4382F6E46360}"/>
    <cellStyle name="Currency 2" xfId="14" xr:uid="{00000000-0005-0000-0000-000001000000}"/>
    <cellStyle name="Currency 2 2" xfId="279" xr:uid="{4B69EB73-B70B-4D86-940B-3959ECEB6663}"/>
    <cellStyle name="Currency 2 2 2" xfId="291" xr:uid="{F05E915D-9AA6-42E2-AB53-D86523C924B0}"/>
    <cellStyle name="Currency 2 2 3" xfId="295" xr:uid="{2ECB7EF0-FCF9-4B4B-835A-1A1C237E04C7}"/>
    <cellStyle name="Currency 2 2 4" xfId="481" xr:uid="{CEC8995A-79DC-4FBE-9327-8B47D02D8B2B}"/>
    <cellStyle name="Currency 2 3" xfId="280" xr:uid="{55993235-CD01-416A-931A-E2C033C303B8}"/>
    <cellStyle name="Currency 2 3 2" xfId="290" xr:uid="{C61ACE5E-E0E3-49E2-BF0E-0A4637F09F86}"/>
    <cellStyle name="Currency 2 3 3" xfId="298" xr:uid="{2BF58EE1-115C-470E-9183-FF5231D7B10E}"/>
    <cellStyle name="Currency 2 3 4" xfId="482" xr:uid="{692B29B7-8F3D-41E3-8AF4-F75FA2E13BBD}"/>
    <cellStyle name="Currency 2 4" xfId="278" xr:uid="{14CB7299-9900-49A8-9830-41028D48238B}"/>
    <cellStyle name="Currency 2 5" xfId="288" xr:uid="{DB69A237-93A1-4D86-894C-EA2E8B92B962}"/>
    <cellStyle name="Currency 2 6" xfId="297" xr:uid="{45768331-24A6-4253-876F-994B8E21E280}"/>
    <cellStyle name="Currency 2 7" xfId="302" xr:uid="{C6A7C2EB-92B1-4B57-8B14-FDE1D67BC18D}"/>
    <cellStyle name="Currency 2 8" xfId="323" xr:uid="{595853B4-FABD-4AAA-B8AF-6C9451CD5776}"/>
    <cellStyle name="Currency 2 9" xfId="480" xr:uid="{24EE643B-D506-4C1E-80C0-64E1B12419D7}"/>
    <cellStyle name="Explanatory Text 2" xfId="77" xr:uid="{EC8BEC0A-45FA-4E23-A084-E15406B0E4B6}"/>
    <cellStyle name="Explanatory Text 3" xfId="76" xr:uid="{68A26EF8-426B-4B1C-B087-48A7D09AF28B}"/>
    <cellStyle name="Followed Hyperlink 2" xfId="78" xr:uid="{B0226549-47B0-4A4C-923D-8232F32089EC}"/>
    <cellStyle name="Followed Hyperlink 3" xfId="127" xr:uid="{9E839A7D-FE8F-4E5B-A709-0AEB120C07A3}"/>
    <cellStyle name="Good 2" xfId="80" xr:uid="{0745E6D3-DAD0-4ABA-B353-A44ABFADC465}"/>
    <cellStyle name="Good 3" xfId="79" xr:uid="{1DFD3970-EEA1-4854-8DE3-9152D8FFC316}"/>
    <cellStyle name="Heading 1" xfId="486" builtinId="16" customBuiltin="1"/>
    <cellStyle name="Heading 1 2" xfId="82" xr:uid="{0533AD9B-6878-4C01-A7D4-B506ED492D96}"/>
    <cellStyle name="Heading 1 2 2" xfId="519" xr:uid="{8468C43F-2E4D-42B4-9101-11F241D794A6}"/>
    <cellStyle name="Heading 1 2 3" xfId="539" xr:uid="{B299142F-D797-4898-A819-B0C21C45F4A9}"/>
    <cellStyle name="Heading 1 3" xfId="81" xr:uid="{BD3A1F32-A668-4535-A4E3-56122B4CF5A2}"/>
    <cellStyle name="Heading 1 4" xfId="536" xr:uid="{3893FE4E-536E-4751-9892-5972C2D9D2C0}"/>
    <cellStyle name="Heading 1 5" xfId="632" xr:uid="{A58863FE-13DC-46EF-B7D3-861400642AE4}"/>
    <cellStyle name="Heading 2" xfId="487" builtinId="17" customBuiltin="1"/>
    <cellStyle name="Heading 2 2" xfId="84" xr:uid="{4679B87C-8BF6-4A77-A740-35994C2559FC}"/>
    <cellStyle name="Heading 2 2 2" xfId="520" xr:uid="{3D076F73-0519-4514-B508-D3DC27EA5C1D}"/>
    <cellStyle name="Heading 2 2 3" xfId="538" xr:uid="{A2E7502A-E664-4052-A609-68F64935FFCE}"/>
    <cellStyle name="Heading 2 3" xfId="83" xr:uid="{DBC78955-6590-4AE3-9C88-FA32892E1F23}"/>
    <cellStyle name="Heading 3" xfId="488" builtinId="18" customBuiltin="1"/>
    <cellStyle name="Heading 3 2" xfId="86" xr:uid="{68DECA61-B3ED-4F74-AD9D-5E54C2DBAD50}"/>
    <cellStyle name="Heading 3 3" xfId="85" xr:uid="{A5FA8F6F-8E2E-4A2B-839A-BD4C48C94464}"/>
    <cellStyle name="Heading 4" xfId="489" builtinId="19" customBuiltin="1"/>
    <cellStyle name="Heading 4 2" xfId="88" xr:uid="{7CA60BB6-804A-4E0B-A8CF-5976BD23F00B}"/>
    <cellStyle name="Heading 4 3" xfId="87" xr:uid="{2F789523-AE78-48ED-8FE9-2F4696FF7572}"/>
    <cellStyle name="Hyperlink" xfId="2" builtinId="8"/>
    <cellStyle name="Hyperlink 2" xfId="89" xr:uid="{5B10016F-2126-498F-B72D-FA60BDDE956D}"/>
    <cellStyle name="Hyperlink 2 2" xfId="3" xr:uid="{00000000-0005-0000-0000-000003000000}"/>
    <cellStyle name="Hyperlink 2 2 2" xfId="247" xr:uid="{D5426E8C-EC6C-4CBD-B52B-21B0D1DE8F4F}"/>
    <cellStyle name="Hyperlink 2 2 3" xfId="620" xr:uid="{857A757A-6D23-4166-8664-F8FE4D6F3EDD}"/>
    <cellStyle name="Hyperlink 2 3" xfId="242" xr:uid="{EAD55E2C-8429-45DD-8372-6AF7C0F9C277}"/>
    <cellStyle name="Hyperlink 2 3 2" xfId="621" xr:uid="{4A03D968-BBF4-4E2B-8ABF-79EE8FDD8C2D}"/>
    <cellStyle name="Hyperlink 2 4" xfId="293" xr:uid="{F5BEC47A-8E56-45E9-ABD9-13B30FB915EE}"/>
    <cellStyle name="Hyperlink 2 4 2" xfId="622" xr:uid="{81D3DCA5-3A30-497B-82A3-122B82433952}"/>
    <cellStyle name="Hyperlink 2 5" xfId="310" xr:uid="{FAF7DC4A-048A-4120-9907-3C735012847C}"/>
    <cellStyle name="Hyperlink 3" xfId="4" xr:uid="{00000000-0005-0000-0000-000004000000}"/>
    <cellStyle name="Hyperlink 3 2" xfId="90" xr:uid="{90684832-7091-4940-ABB4-914148281BE4}"/>
    <cellStyle name="Hyperlink 3 2 2" xfId="156" xr:uid="{55653C42-374A-415C-A4E1-2924F79788DC}"/>
    <cellStyle name="Hyperlink 3 2 3" xfId="144" xr:uid="{83FA5EBC-304F-48D7-8E70-386DCDB0829D}"/>
    <cellStyle name="Hyperlink 3 2 4" xfId="514" xr:uid="{D9217A05-A406-4327-8F9C-E7D316C24DAB}"/>
    <cellStyle name="Hyperlink 3 2 5" xfId="531" xr:uid="{A13776A9-9096-46E0-B8CA-31D72B2A1BAA}"/>
    <cellStyle name="Hyperlink 3 3" xfId="244" xr:uid="{1FE4D174-0B9B-4AEA-85FF-A610CF2CCCFC}"/>
    <cellStyle name="Hyperlink 3 4" xfId="284" xr:uid="{9B759DA6-EC00-4554-AEFE-28E1D4246330}"/>
    <cellStyle name="Hyperlink 3 5" xfId="518" xr:uid="{7C4209E2-2F30-4415-AF72-E59599B31BCF}"/>
    <cellStyle name="Hyperlink 4" xfId="133" xr:uid="{76E429EA-9EE9-47FB-87F2-1DF353FD4861}"/>
    <cellStyle name="Hyperlink 4 2" xfId="147" xr:uid="{6ECFACBB-EA17-4A70-A7E1-F92B6147A10B}"/>
    <cellStyle name="Hyperlink 4 2 2" xfId="624" xr:uid="{79755B69-66A3-4DC5-AD22-3ED23BA50597}"/>
    <cellStyle name="Hyperlink 4 3" xfId="532" xr:uid="{159D385F-136F-4220-870D-CD184069F33A}"/>
    <cellStyle name="Hyperlink 4 4" xfId="623" xr:uid="{AE8213D3-D4B9-4C6A-A104-80158403999C}"/>
    <cellStyle name="Hyperlink 5" xfId="132" xr:uid="{C965EBF6-4364-4A2A-BE3C-AC549A1396DF}"/>
    <cellStyle name="Hyperlink 5 2" xfId="533" xr:uid="{8F30B039-2775-43D5-AF37-73122BA4A0AF}"/>
    <cellStyle name="Hyperlink 5 3" xfId="625" xr:uid="{C807DC22-88E3-4C36-BBD2-9D972A7694B9}"/>
    <cellStyle name="Hyperlink 6" xfId="126" xr:uid="{7521FDD3-6243-4D69-AB2B-1DE13E5CE1BE}"/>
    <cellStyle name="Hyperlink 6 2" xfId="534" xr:uid="{4D6A2B50-8933-48EE-9CDD-D89D370EE99B}"/>
    <cellStyle name="Hyperlink 7" xfId="136" xr:uid="{4D1ED0DF-9E5F-47BC-A28F-D72D21117B1A}"/>
    <cellStyle name="Hyperlink 8" xfId="313" xr:uid="{2F50E9B0-E5EB-4890-82DB-897AFF907359}"/>
    <cellStyle name="Hyperlink 9" xfId="512" xr:uid="{43F21B5F-814A-477D-8C0C-16FF2C278B2E}"/>
    <cellStyle name="Input 2" xfId="92" xr:uid="{A2D09F32-E4C8-4F63-9B9A-F265955985ED}"/>
    <cellStyle name="Input 3" xfId="91" xr:uid="{F9C26A63-1D71-4342-BE36-DC810DF4D01B}"/>
    <cellStyle name="Linked Cell 2" xfId="94" xr:uid="{B3EA41CB-CE1E-4BE9-807F-C45E980A482F}"/>
    <cellStyle name="Linked Cell 3" xfId="93" xr:uid="{CF45254B-39C5-405A-8E05-898A2CC30F8A}"/>
    <cellStyle name="Neutral 2" xfId="96" xr:uid="{DDCA3502-5364-4DC2-87FF-08B71DB9B354}"/>
    <cellStyle name="Neutral 3" xfId="95" xr:uid="{0BEF0DEC-3605-491F-B447-C63882B5A0AF}"/>
    <cellStyle name="Normal" xfId="0" builtinId="0"/>
    <cellStyle name="Normal 10" xfId="142" xr:uid="{70DDD1FB-A2E3-4A05-87A0-1FAE175E214B}"/>
    <cellStyle name="Normal 11" xfId="151" xr:uid="{3F6BCCFC-1F57-46D9-A7FE-ACEC922E439B}"/>
    <cellStyle name="Normal 12" xfId="169" xr:uid="{D7D61F0D-D93D-4A4B-ACF3-BAF099B72ABA}"/>
    <cellStyle name="Normal 12 2" xfId="317" xr:uid="{284548DD-4043-422F-83E1-80B43D2A7795}"/>
    <cellStyle name="Normal 12 2 2" xfId="470" xr:uid="{CADB7655-5819-436E-967F-B49C2371ECCB}"/>
    <cellStyle name="Normal 13" xfId="134" xr:uid="{7A3E736E-6CBD-46F7-8857-1F578C8DB070}"/>
    <cellStyle name="Normal 13 2" xfId="328" xr:uid="{E9224345-02BE-407F-9081-00CD6D585AF3}"/>
    <cellStyle name="Normal 14" xfId="178" xr:uid="{7B2BE1B1-7BBF-4739-832C-970F382A52B2}"/>
    <cellStyle name="Normal 14 2" xfId="358" xr:uid="{1ECA3427-DCC9-4CA2-86C7-C5022F75E574}"/>
    <cellStyle name="Normal 15" xfId="208" xr:uid="{0CB0C460-8398-4EDA-8F39-52494D2555BF}"/>
    <cellStyle name="Normal 15 2" xfId="388" xr:uid="{30D68F59-2667-4383-BD73-43338E2B1991}"/>
    <cellStyle name="Normal 16" xfId="238" xr:uid="{D99B627C-3AF2-435B-9F37-14A720A296C7}"/>
    <cellStyle name="Normal 16 2" xfId="307" xr:uid="{A5825326-BF34-4FF7-9489-6E7660C0A814}"/>
    <cellStyle name="Normal 17" xfId="276" xr:uid="{E54CE33C-46C8-44BC-841E-8F034753E6E2}"/>
    <cellStyle name="Normal 18" xfId="287" xr:uid="{221CD91A-59D0-422C-98E1-FE3C94BF14CD}"/>
    <cellStyle name="Normal 19" xfId="299" xr:uid="{27751072-D8C1-4231-8A53-13FFB8B1E496}"/>
    <cellStyle name="Normal 2" xfId="5" xr:uid="{00000000-0005-0000-0000-000006000000}"/>
    <cellStyle name="Normal 2 2" xfId="6" xr:uid="{00000000-0005-0000-0000-000007000000}"/>
    <cellStyle name="Normal 2 2 2" xfId="140" xr:uid="{726B3EBF-B140-42AF-BE74-670AA237A537}"/>
    <cellStyle name="Normal 2 2 3" xfId="451" xr:uid="{AAC92A64-19F8-487A-83B4-C2DD19081B2C}"/>
    <cellStyle name="Normal 2 2 4" xfId="493" xr:uid="{6FF0691D-5D2D-488E-9EB7-A44884E3F9A4}"/>
    <cellStyle name="Normal 2 2 5" xfId="492" xr:uid="{DA6BDEB3-4375-4F16-99CA-2FE4EEF16D4E}"/>
    <cellStyle name="Normal 2 3" xfId="19" xr:uid="{00000000-0005-0000-0000-000008000000}"/>
    <cellStyle name="Normal 2 3 2" xfId="282" xr:uid="{A7AE0A0F-8748-4881-A6D8-6C4AE06063A4}"/>
    <cellStyle name="Normal 2 3 2 2" xfId="626" xr:uid="{4129C0AB-D9EA-493E-919B-53E7E2128844}"/>
    <cellStyle name="Normal 2 3 3" xfId="627" xr:uid="{0E2B367C-F93F-4AA5-A9C3-634EBE11F006}"/>
    <cellStyle name="Normal 2 4" xfId="131" xr:uid="{B3401640-9F1E-47D5-AFF2-7F8B2BB1B456}"/>
    <cellStyle name="Normal 2 4 2" xfId="157" xr:uid="{D13FD44E-B6BA-49B3-A2E7-73A21351F458}"/>
    <cellStyle name="Normal 2 4 3" xfId="245" xr:uid="{1B2827EE-D653-4E2C-B0F5-098B8B65E280}"/>
    <cellStyle name="Normal 2 5" xfId="97" xr:uid="{A370C5A4-EB35-48A8-AC4F-6084A8ADDC4E}"/>
    <cellStyle name="Normal 2 5 2" xfId="452" xr:uid="{0AD47385-208F-447C-AE93-4E5F8691C779}"/>
    <cellStyle name="Normal 2 6" xfId="241" xr:uid="{0088CE10-1A66-48D9-A69E-DEA219334101}"/>
    <cellStyle name="Normal 2 6 2" xfId="450" xr:uid="{0712A45B-F600-4BB7-8B74-35A6E4498C02}"/>
    <cellStyle name="Normal 2 7" xfId="318" xr:uid="{209CEEC1-7CC7-4427-8C45-ECB2A530C02F}"/>
    <cellStyle name="Normal 2 8" xfId="513" xr:uid="{B8F40D7F-8FDF-4B41-8E57-433A3C4F60CF}"/>
    <cellStyle name="Normal 20" xfId="301" xr:uid="{1ECE5F40-63CE-4A14-935E-4D392BA17921}"/>
    <cellStyle name="Normal 21" xfId="305" xr:uid="{54DB4408-BD56-4815-ACFB-2B6782FCF751}"/>
    <cellStyle name="Normal 22" xfId="314" xr:uid="{C8D64936-A747-449B-B538-BB846122DEE3}"/>
    <cellStyle name="Normal 23" xfId="319" xr:uid="{ACC36EFC-5427-459D-B3B8-EDBA05102244}"/>
    <cellStyle name="Normal 24" xfId="502" xr:uid="{AFDB6170-63D8-40DF-B964-06970C6AC052}"/>
    <cellStyle name="Normal 25" xfId="511" xr:uid="{3D3679FD-AAD7-4CCD-A169-2773CAC3AD92}"/>
    <cellStyle name="Normal 26" xfId="516" xr:uid="{E02CAFB0-A2D9-4C85-A6C1-88F26C2D6A9C}"/>
    <cellStyle name="Normal 3" xfId="7" xr:uid="{00000000-0005-0000-0000-000009000000}"/>
    <cellStyle name="Normal 3 10" xfId="315" xr:uid="{797EB611-3F0D-4B99-B8DC-5BBFDB8C3A86}"/>
    <cellStyle name="Normal 3 11" xfId="491" xr:uid="{8ED13517-01AC-48D6-ACEC-E8D0E28C3679}"/>
    <cellStyle name="Normal 3 2" xfId="8" xr:uid="{00000000-0005-0000-0000-00000A000000}"/>
    <cellStyle name="Normal 3 2 10" xfId="300" xr:uid="{69EF2059-7A7F-4886-9F72-02B433BDFA9A}"/>
    <cellStyle name="Normal 3 2 11" xfId="304" xr:uid="{6CC52CEE-B19B-4198-AF01-2EBE39CDFC4C}"/>
    <cellStyle name="Normal 3 2 12" xfId="311" xr:uid="{A7E3D3BC-ECA3-451D-8159-B3C775D85496}"/>
    <cellStyle name="Normal 3 2 13" xfId="321" xr:uid="{AA4A1202-25E3-4C22-A08F-1EF67D40A5F2}"/>
    <cellStyle name="Normal 3 2 2" xfId="15" xr:uid="{00000000-0005-0000-0000-00000B000000}"/>
    <cellStyle name="Normal 3 2 2 2" xfId="324" xr:uid="{B6D195B0-37EA-4264-BA48-E447AD8E621D}"/>
    <cellStyle name="Normal 3 2 2 3" xfId="537" xr:uid="{2430D62A-062F-446A-8FC3-44FB509DB165}"/>
    <cellStyle name="Normal 3 2 3" xfId="158" xr:uid="{8E0D7EE8-2622-4342-8742-665C92710C0F}"/>
    <cellStyle name="Normal 3 2 3 2" xfId="340" xr:uid="{5373B633-4CBA-4423-ADE3-68EDC5033148}"/>
    <cellStyle name="Normal 3 2 4" xfId="190" xr:uid="{5EBE91DC-C0E7-4AA3-8747-B85182F5D6E3}"/>
    <cellStyle name="Normal 3 2 4 2" xfId="370" xr:uid="{A5F8B073-3383-4F3C-96CA-D23CB878C713}"/>
    <cellStyle name="Normal 3 2 5" xfId="220" xr:uid="{6B4AF7CE-0624-42D1-80AF-66B0272FEF9A}"/>
    <cellStyle name="Normal 3 2 5 2" xfId="400" xr:uid="{D9C5752C-5227-4B2C-9F86-BC7AFF6240AB}"/>
    <cellStyle name="Normal 3 2 6" xfId="256" xr:uid="{68FF37A8-BF98-4237-A1CF-A6A1BC394D73}"/>
    <cellStyle name="Normal 3 2 7" xfId="281" xr:uid="{37B753F1-6ACF-4D8B-B1D0-797ECBE72E85}"/>
    <cellStyle name="Normal 3 2 8" xfId="292" xr:uid="{08D52B0C-6EE8-4499-8882-BEC3626DC278}"/>
    <cellStyle name="Normal 3 2 9" xfId="296" xr:uid="{AB3041CD-B3BD-443D-8DDA-DE6D822BF924}"/>
    <cellStyle name="Normal 3 3" xfId="16" xr:uid="{00000000-0005-0000-0000-00000C000000}"/>
    <cellStyle name="Normal 3 4" xfId="20" xr:uid="{00000000-0005-0000-0000-00000D000000}"/>
    <cellStyle name="Normal 3 4 2" xfId="283" xr:uid="{ED6620C2-ABD2-4D84-9E95-6D510C9DF537}"/>
    <cellStyle name="Normal 3 4 3" xfId="326" xr:uid="{3310F2E8-D266-421A-B34D-C7ACF87F3B94}"/>
    <cellStyle name="Normal 3 5" xfId="98" xr:uid="{C6BB0797-D1FC-4CC7-8E8A-F896E3202F71}"/>
    <cellStyle name="Normal 3 6" xfId="141" xr:uid="{657E4119-C2EF-4904-BA2B-22642A7314A8}"/>
    <cellStyle name="Normal 3 6 2" xfId="332" xr:uid="{DFCA2EA9-B435-456A-80ED-B6D13D9217A6}"/>
    <cellStyle name="Normal 3 7" xfId="182" xr:uid="{E603EFED-CA3E-4914-A30B-6B7883A54F3C}"/>
    <cellStyle name="Normal 3 7 2" xfId="362" xr:uid="{F5462181-E220-4CD2-ACA0-5CB3DE41196C}"/>
    <cellStyle name="Normal 3 8" xfId="212" xr:uid="{35F24300-E080-45EA-BDD5-2B84B1108188}"/>
    <cellStyle name="Normal 3 8 2" xfId="392" xr:uid="{A3E4D42F-BD6B-4820-9DC0-B9677F87819C}"/>
    <cellStyle name="Normal 3 9" xfId="239" xr:uid="{5A978C1D-A24E-4A1C-AB05-6C76653E7253}"/>
    <cellStyle name="Normal 4" xfId="9" xr:uid="{00000000-0005-0000-0000-00000E000000}"/>
    <cellStyle name="Normal 4 2" xfId="159" xr:uid="{E3518A25-355B-4C8E-9A04-5360DE2FE0A7}"/>
    <cellStyle name="Normal 4 3" xfId="246" xr:uid="{97A40D54-E427-45F5-BD6F-72A25A67AD12}"/>
    <cellStyle name="Normal 4 3 2" xfId="274" xr:uid="{DA36D221-B779-47A4-A70C-C2A73BA149D8}"/>
    <cellStyle name="Normal 4 3 3" xfId="628" xr:uid="{06E65255-BBFF-4CA2-BCF1-315DFA61E2DD}"/>
    <cellStyle name="Normal 4 4" xfId="316" xr:uid="{5F91B4C2-15C5-4307-A607-B30DB9841C29}"/>
    <cellStyle name="Normal 4 4 2" xfId="629" xr:uid="{EDD1B470-FC87-463D-8873-12D6540DB7E5}"/>
    <cellStyle name="Normal 4 5" xfId="496" xr:uid="{FFE4249F-10E6-497D-89F9-884B2569FAEC}"/>
    <cellStyle name="Normal 4 6" xfId="515" xr:uid="{8B4BEBF9-518C-40A2-8B4F-2CF2A79F93DA}"/>
    <cellStyle name="Normal 5" xfId="10" xr:uid="{00000000-0005-0000-0000-00000F000000}"/>
    <cellStyle name="Normal 5 2" xfId="112" xr:uid="{8D7EDC85-1A42-4CBB-9980-CD6DF12DF381}"/>
    <cellStyle name="Normal 5 2 2" xfId="453" xr:uid="{FB5CD93F-E5FC-4774-B7E1-02B141F629A1}"/>
    <cellStyle name="Normal 5 3" xfId="137" xr:uid="{476313A5-395A-48F0-90BF-37F4E9683DEC}"/>
    <cellStyle name="Normal 5 4" xfId="517" xr:uid="{6B52C1CF-CF3E-4832-85D5-C23F44A8B2A1}"/>
    <cellStyle name="Normal 6" xfId="17" xr:uid="{00000000-0005-0000-0000-000010000000}"/>
    <cellStyle name="Normal 6 2" xfId="130" xr:uid="{5C5EB0D4-B5DF-44DB-A8A1-EABFE7389A05}"/>
    <cellStyle name="Normal 6 2 2" xfId="275" xr:uid="{2712BD4E-B7D4-4613-80A3-311603DF80FC}"/>
    <cellStyle name="Normal 6 3" xfId="139" xr:uid="{FDA7C6DE-41F0-4DFE-B9FD-CC2E7A0674C3}"/>
    <cellStyle name="Normal 6 3 2" xfId="331" xr:uid="{3D20E7D4-4F03-4472-8DDA-891C2EF5D10C}"/>
    <cellStyle name="Normal 6 4" xfId="181" xr:uid="{B1D0A344-F436-41B1-B732-87CECEA90BD8}"/>
    <cellStyle name="Normal 6 4 2" xfId="361" xr:uid="{613151F4-A59F-46AE-A5C7-0612AF0EB752}"/>
    <cellStyle name="Normal 6 5" xfId="211" xr:uid="{62E0FADA-7AED-48A9-A79E-EBE73487CCB0}"/>
    <cellStyle name="Normal 6 5 2" xfId="391" xr:uid="{FA1035B8-D983-4D87-AD10-E73E50B5AAD3}"/>
    <cellStyle name="Normal 6 6" xfId="248" xr:uid="{68DD5F3E-9FC0-42EA-AE1D-E3C06D0071BF}"/>
    <cellStyle name="Normal 7" xfId="13" xr:uid="{00000000-0005-0000-0000-000011000000}"/>
    <cellStyle name="Normal 7 2" xfId="138" xr:uid="{E549BF7B-9A40-4050-80F9-64825F8189D8}"/>
    <cellStyle name="Normal 7 2 2" xfId="330" xr:uid="{AF1C0F77-419F-4039-B1F9-C9C0A279D53A}"/>
    <cellStyle name="Normal 7 2 3" xfId="630" xr:uid="{901DE468-13D9-4D62-88A9-7469FFC38446}"/>
    <cellStyle name="Normal 7 3" xfId="180" xr:uid="{F08FCAA3-DE4A-4FBF-98DE-26F332FEE2FB}"/>
    <cellStyle name="Normal 7 3 2" xfId="360" xr:uid="{3ED0C951-9518-4CCB-83DE-B008DBD82918}"/>
    <cellStyle name="Normal 7 4" xfId="210" xr:uid="{106CC163-05B2-4C77-8AEC-AD8C85584BE8}"/>
    <cellStyle name="Normal 7 4 2" xfId="390" xr:uid="{694A5B70-800B-47F8-94B3-DB69C26B9C03}"/>
    <cellStyle name="Normal 7 5" xfId="240" xr:uid="{F2AE55E0-78F7-472C-8352-626F1C1614E4}"/>
    <cellStyle name="Normal 7 6" xfId="322" xr:uid="{9B9E0AB4-139A-452F-9148-2BD545C68750}"/>
    <cellStyle name="Normal 7 7" xfId="499" xr:uid="{126E6B70-3418-4DFD-9AD0-5D05BE617DB3}"/>
    <cellStyle name="Normal 7 8" xfId="535" xr:uid="{52EA719D-EE56-4453-BF3A-97936C9C9472}"/>
    <cellStyle name="Normal 8" xfId="18" xr:uid="{00000000-0005-0000-0000-000012000000}"/>
    <cellStyle name="Normal 8 2" xfId="146" xr:uid="{F833E02E-2A06-46F0-BF13-AA4904F49D37}"/>
    <cellStyle name="Normal 8 3" xfId="145" xr:uid="{3197DE27-CE2F-4237-A094-C93CF6974F10}"/>
    <cellStyle name="Normal 8 4" xfId="325" xr:uid="{23DC8DEF-B6A7-45D2-87BA-216D2E341960}"/>
    <cellStyle name="Normal 8 5" xfId="540" xr:uid="{1BBBA79E-2DA5-478B-AE37-8CD776E915F4}"/>
    <cellStyle name="Normal 9" xfId="148" xr:uid="{F67E4BE1-62FC-4A78-98C2-7BCACC145F61}"/>
    <cellStyle name="Normal 9 2" xfId="308" xr:uid="{0C048142-1E95-4940-BE1D-D493A8E731B4}"/>
    <cellStyle name="Normal 9 2 2" xfId="631" xr:uid="{642AE944-7D2B-4996-9853-6BA06FB0DAB1}"/>
    <cellStyle name="Normal_1855YY" xfId="11" xr:uid="{00000000-0005-0000-0000-000013000000}"/>
    <cellStyle name="Normal_3.1" xfId="12" xr:uid="{00000000-0005-0000-0000-000014000000}"/>
    <cellStyle name="Note 2" xfId="99" xr:uid="{335A6D2A-13D4-4AF8-92B1-00566260D16C}"/>
    <cellStyle name="Note 2 2" xfId="100" xr:uid="{B8264D64-69FE-451C-B52F-6E716475A856}"/>
    <cellStyle name="Note 2 3" xfId="160" xr:uid="{B5149D6C-D67D-45B4-9FCE-C33AA1DE902D}"/>
    <cellStyle name="Note 2 3 2" xfId="341" xr:uid="{7CF1C41E-B613-493D-92FB-14EAADB393D4}"/>
    <cellStyle name="Note 2 4" xfId="191" xr:uid="{E17F4E93-763F-4415-98CA-324D73880B80}"/>
    <cellStyle name="Note 2 4 2" xfId="371" xr:uid="{E4F55379-C8D7-4E4F-8BE5-6A53C1DD8042}"/>
    <cellStyle name="Note 2 5" xfId="221" xr:uid="{D935371C-F6D8-4374-BF08-8AEB911DBB13}"/>
    <cellStyle name="Note 2 5 2" xfId="401" xr:uid="{5835E73A-A5C0-4533-82EE-5392EB38AE7C}"/>
    <cellStyle name="Note 2 6" xfId="257" xr:uid="{D16CC719-FC70-4804-A50A-37991F56D972}"/>
    <cellStyle name="Note 3" xfId="113" xr:uid="{444080DD-CD75-450A-9510-5BDB8871295C}"/>
    <cellStyle name="Output 2" xfId="102" xr:uid="{063A2E40-C075-47D2-9AE8-CF0C259211FE}"/>
    <cellStyle name="Output 3" xfId="101" xr:uid="{26DF076C-6091-4DB5-91AD-5C7948D54596}"/>
    <cellStyle name="Percent 2" xfId="103" xr:uid="{754AD20F-1146-496C-AB9F-80E79AE06A7B}"/>
    <cellStyle name="Percent 2 2" xfId="494" xr:uid="{ED8B4CF0-E1B8-4DFF-8E10-1F633A501F3F}"/>
    <cellStyle name="Percent 3" xfId="129" xr:uid="{ABA660C5-0ED8-4A0B-81A7-19830C182A4D}"/>
    <cellStyle name="Percent 4" xfId="312" xr:uid="{C40E979F-A4DC-47A0-9A82-2E8167B59232}"/>
    <cellStyle name="Style 1" xfId="483" xr:uid="{7CFBAD60-106B-4678-9B9E-A4A481339DAA}"/>
    <cellStyle name="Style 2" xfId="484" xr:uid="{361CFF03-724E-419F-A54E-53CD63E491B9}"/>
    <cellStyle name="Style 3" xfId="485" xr:uid="{E00983E9-0822-4FAB-B954-57092015CDBA}"/>
    <cellStyle name="Title 2" xfId="105" xr:uid="{675DBD76-5BCA-4939-A810-702A3447D636}"/>
    <cellStyle name="Title 3" xfId="104" xr:uid="{6E9F511C-CD6D-49D6-8270-C0E95E88D2F8}"/>
    <cellStyle name="Total 2" xfId="107" xr:uid="{FED8E8AB-88A4-4AA2-B3B2-9CFD723229A5}"/>
    <cellStyle name="Total 3" xfId="106" xr:uid="{06C1215F-371B-451E-86D3-79C02EE7D31B}"/>
    <cellStyle name="Warning Text 2" xfId="109" xr:uid="{B8059334-8E61-41DC-A97D-2D0711C23B86}"/>
    <cellStyle name="Warning Text 3" xfId="108" xr:uid="{D28BBE8D-7768-4F31-90BA-66E02DDEE6F0}"/>
    <cellStyle name="whole number" xfId="110" xr:uid="{536D20B1-926F-4F52-BBEC-D89143449305}"/>
    <cellStyle name="whole number 2" xfId="111" xr:uid="{116C2A01-1EAD-4996-8D8A-14A2E06D3A55}"/>
  </cellStyles>
  <dxfs count="49">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strike val="0"/>
      </font>
      <border diagonalUp="0" diagonalDown="0">
        <left/>
        <right/>
        <top/>
        <bottom/>
        <vertical/>
        <horizontal/>
      </border>
    </dxf>
  </dxfs>
  <tableStyles count="2" defaultTableStyle="TableStyleMedium9" defaultPivotStyle="PivotStyleLight16">
    <tableStyle name="Table Style 3" pivot="0" count="0" xr9:uid="{D6FC7BF9-7FA4-4DD3-9D8B-2D2F42B41FB6}"/>
    <tableStyle name="Table Style 1" pivot="0" count="1" xr9:uid="{37D1D63C-2284-4381-BE1C-C50872FEE5A2}">
      <tableStyleElement type="wholeTable" dxfId="48"/>
    </tableStyle>
  </tableStyles>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Divorce!$C$7:$C$170</c:f>
              <c:numCache>
                <c:formatCode>#,##0</c:formatCode>
                <c:ptCount val="164"/>
                <c:pt idx="0">
                  <c:v>111934</c:v>
                </c:pt>
                <c:pt idx="1">
                  <c:v>102438</c:v>
                </c:pt>
                <c:pt idx="2">
                  <c:v>107599</c:v>
                </c:pt>
                <c:pt idx="3">
                  <c:v>90871</c:v>
                </c:pt>
                <c:pt idx="4">
                  <c:v>101669</c:v>
                </c:pt>
                <c:pt idx="5">
                  <c:v>106959</c:v>
                </c:pt>
                <c:pt idx="6">
                  <c:v>101055</c:v>
                </c:pt>
                <c:pt idx="7">
                  <c:v>111169</c:v>
                </c:pt>
                <c:pt idx="8">
                  <c:v>114720</c:v>
                </c:pt>
                <c:pt idx="9">
                  <c:v>118140</c:v>
                </c:pt>
                <c:pt idx="10">
                  <c:v>117558</c:v>
                </c:pt>
                <c:pt idx="11">
                  <c:v>119589</c:v>
                </c:pt>
                <c:pt idx="12">
                  <c:v>113949</c:v>
                </c:pt>
                <c:pt idx="13">
                  <c:v>121708</c:v>
                </c:pt>
                <c:pt idx="14">
                  <c:v>128131</c:v>
                </c:pt>
                <c:pt idx="15">
                  <c:v>132140</c:v>
                </c:pt>
                <c:pt idx="16">
                  <c:v>141322</c:v>
                </c:pt>
                <c:pt idx="17">
                  <c:v>152923</c:v>
                </c:pt>
                <c:pt idx="18">
                  <c:v>153065</c:v>
                </c:pt>
                <c:pt idx="19">
                  <c:v>147735</c:v>
                </c:pt>
                <c:pt idx="20">
                  <c:v>143818</c:v>
                </c:pt>
                <c:pt idx="21">
                  <c:v>141135</c:v>
                </c:pt>
                <c:pt idx="22">
                  <c:v>144556</c:v>
                </c:pt>
                <c:pt idx="23">
                  <c:v>145214</c:v>
                </c:pt>
                <c:pt idx="24">
                  <c:v>146689</c:v>
                </c:pt>
                <c:pt idx="25">
                  <c:v>157107</c:v>
                </c:pt>
                <c:pt idx="26">
                  <c:v>155499</c:v>
                </c:pt>
                <c:pt idx="27">
                  <c:v>158175</c:v>
                </c:pt>
                <c:pt idx="28">
                  <c:v>165018</c:v>
                </c:pt>
                <c:pt idx="29">
                  <c:v>160385</c:v>
                </c:pt>
                <c:pt idx="30">
                  <c:v>158745</c:v>
                </c:pt>
                <c:pt idx="31">
                  <c:v>153386</c:v>
                </c:pt>
                <c:pt idx="32">
                  <c:v>150872</c:v>
                </c:pt>
                <c:pt idx="33">
                  <c:v>152633</c:v>
                </c:pt>
                <c:pt idx="34">
                  <c:v>151007</c:v>
                </c:pt>
                <c:pt idx="35">
                  <c:v>153903</c:v>
                </c:pt>
                <c:pt idx="36">
                  <c:v>160300</c:v>
                </c:pt>
                <c:pt idx="37">
                  <c:v>144501</c:v>
                </c:pt>
                <c:pt idx="38">
                  <c:v>147479</c:v>
                </c:pt>
                <c:pt idx="39">
                  <c:v>146698</c:v>
                </c:pt>
                <c:pt idx="40">
                  <c:v>145713</c:v>
                </c:pt>
                <c:pt idx="41">
                  <c:v>148301</c:v>
                </c:pt>
                <c:pt idx="42">
                  <c:v>138706</c:v>
                </c:pt>
                <c:pt idx="43">
                  <c:v>143667</c:v>
                </c:pt>
                <c:pt idx="44">
                  <c:v>129053</c:v>
                </c:pt>
                <c:pt idx="45">
                  <c:v>126694</c:v>
                </c:pt>
                <c:pt idx="46">
                  <c:v>120522</c:v>
                </c:pt>
                <c:pt idx="47">
                  <c:v>113500</c:v>
                </c:pt>
                <c:pt idx="48">
                  <c:v>106003</c:v>
                </c:pt>
                <c:pt idx="49">
                  <c:v>119025</c:v>
                </c:pt>
                <c:pt idx="50">
                  <c:v>74437</c:v>
                </c:pt>
                <c:pt idx="51">
                  <c:v>58239</c:v>
                </c:pt>
                <c:pt idx="52">
                  <c:v>51310</c:v>
                </c:pt>
                <c:pt idx="53">
                  <c:v>45794</c:v>
                </c:pt>
                <c:pt idx="54">
                  <c:v>43093</c:v>
                </c:pt>
                <c:pt idx="55">
                  <c:v>39067</c:v>
                </c:pt>
                <c:pt idx="56">
                  <c:v>37785</c:v>
                </c:pt>
                <c:pt idx="57">
                  <c:v>34868</c:v>
                </c:pt>
                <c:pt idx="58">
                  <c:v>32052</c:v>
                </c:pt>
                <c:pt idx="59">
                  <c:v>28935</c:v>
                </c:pt>
                <c:pt idx="60">
                  <c:v>25394</c:v>
                </c:pt>
                <c:pt idx="61">
                  <c:v>23868</c:v>
                </c:pt>
                <c:pt idx="62">
                  <c:v>24286</c:v>
                </c:pt>
                <c:pt idx="63">
                  <c:v>22654</c:v>
                </c:pt>
                <c:pt idx="64">
                  <c:v>23785</c:v>
                </c:pt>
                <c:pt idx="65">
                  <c:v>26265</c:v>
                </c:pt>
                <c:pt idx="66">
                  <c:v>26816</c:v>
                </c:pt>
                <c:pt idx="67">
                  <c:v>28027</c:v>
                </c:pt>
                <c:pt idx="68">
                  <c:v>30326</c:v>
                </c:pt>
                <c:pt idx="69">
                  <c:v>33922</c:v>
                </c:pt>
                <c:pt idx="70">
                  <c:v>28767</c:v>
                </c:pt>
                <c:pt idx="71">
                  <c:v>30870</c:v>
                </c:pt>
                <c:pt idx="72">
                  <c:v>34856</c:v>
                </c:pt>
                <c:pt idx="73">
                  <c:v>43698</c:v>
                </c:pt>
                <c:pt idx="74">
                  <c:v>60254</c:v>
                </c:pt>
                <c:pt idx="75">
                  <c:v>29829</c:v>
                </c:pt>
                <c:pt idx="76">
                  <c:v>15634</c:v>
                </c:pt>
                <c:pt idx="77">
                  <c:v>12312</c:v>
                </c:pt>
                <c:pt idx="78">
                  <c:v>10012</c:v>
                </c:pt>
                <c:pt idx="79">
                  <c:v>7618</c:v>
                </c:pt>
                <c:pt idx="80">
                  <c:v>6368</c:v>
                </c:pt>
                <c:pt idx="81">
                  <c:v>7755</c:v>
                </c:pt>
                <c:pt idx="82">
                  <c:v>8254</c:v>
                </c:pt>
                <c:pt idx="83">
                  <c:v>6250</c:v>
                </c:pt>
                <c:pt idx="84">
                  <c:v>4886</c:v>
                </c:pt>
                <c:pt idx="85">
                  <c:v>5146</c:v>
                </c:pt>
                <c:pt idx="86">
                  <c:v>4069</c:v>
                </c:pt>
                <c:pt idx="87">
                  <c:v>4287</c:v>
                </c:pt>
                <c:pt idx="88">
                  <c:v>4042</c:v>
                </c:pt>
                <c:pt idx="89">
                  <c:v>3894</c:v>
                </c:pt>
                <c:pt idx="90">
                  <c:v>3764</c:v>
                </c:pt>
                <c:pt idx="91">
                  <c:v>3563</c:v>
                </c:pt>
                <c:pt idx="92">
                  <c:v>3396</c:v>
                </c:pt>
                <c:pt idx="93">
                  <c:v>4018</c:v>
                </c:pt>
                <c:pt idx="94">
                  <c:v>3190</c:v>
                </c:pt>
                <c:pt idx="95">
                  <c:v>2622</c:v>
                </c:pt>
                <c:pt idx="96">
                  <c:v>2605</c:v>
                </c:pt>
                <c:pt idx="97">
                  <c:v>2286</c:v>
                </c:pt>
                <c:pt idx="98">
                  <c:v>2667</c:v>
                </c:pt>
                <c:pt idx="99">
                  <c:v>2588</c:v>
                </c:pt>
                <c:pt idx="100">
                  <c:v>3522</c:v>
                </c:pt>
                <c:pt idx="101">
                  <c:v>3090</c:v>
                </c:pt>
                <c:pt idx="102">
                  <c:v>1654</c:v>
                </c:pt>
                <c:pt idx="103">
                  <c:v>1111</c:v>
                </c:pt>
                <c:pt idx="104">
                  <c:v>703</c:v>
                </c:pt>
                <c:pt idx="105">
                  <c:v>990</c:v>
                </c:pt>
                <c:pt idx="106">
                  <c:v>680</c:v>
                </c:pt>
                <c:pt idx="107">
                  <c:v>856</c:v>
                </c:pt>
                <c:pt idx="108">
                  <c:v>577</c:v>
                </c:pt>
                <c:pt idx="109">
                  <c:v>587</c:v>
                </c:pt>
                <c:pt idx="110">
                  <c:v>580</c:v>
                </c:pt>
                <c:pt idx="111">
                  <c:v>596</c:v>
                </c:pt>
                <c:pt idx="112">
                  <c:v>694</c:v>
                </c:pt>
                <c:pt idx="113">
                  <c:v>638</c:v>
                </c:pt>
                <c:pt idx="114">
                  <c:v>644</c:v>
                </c:pt>
                <c:pt idx="115">
                  <c:v>546</c:v>
                </c:pt>
                <c:pt idx="116">
                  <c:v>604</c:v>
                </c:pt>
                <c:pt idx="117">
                  <c:v>528</c:v>
                </c:pt>
                <c:pt idx="118">
                  <c:v>606</c:v>
                </c:pt>
                <c:pt idx="119">
                  <c:v>601</c:v>
                </c:pt>
                <c:pt idx="120">
                  <c:v>477</c:v>
                </c:pt>
                <c:pt idx="121">
                  <c:v>512</c:v>
                </c:pt>
                <c:pt idx="122">
                  <c:v>468</c:v>
                </c:pt>
                <c:pt idx="123">
                  <c:v>508</c:v>
                </c:pt>
                <c:pt idx="124">
                  <c:v>503</c:v>
                </c:pt>
                <c:pt idx="125">
                  <c:v>459</c:v>
                </c:pt>
                <c:pt idx="126">
                  <c:v>407</c:v>
                </c:pt>
                <c:pt idx="127">
                  <c:v>369</c:v>
                </c:pt>
                <c:pt idx="128">
                  <c:v>387</c:v>
                </c:pt>
                <c:pt idx="129">
                  <c:v>327</c:v>
                </c:pt>
                <c:pt idx="130">
                  <c:v>369</c:v>
                </c:pt>
                <c:pt idx="131">
                  <c:v>313</c:v>
                </c:pt>
                <c:pt idx="132">
                  <c:v>351</c:v>
                </c:pt>
                <c:pt idx="133">
                  <c:v>338</c:v>
                </c:pt>
                <c:pt idx="134">
                  <c:v>440</c:v>
                </c:pt>
                <c:pt idx="135">
                  <c:v>325</c:v>
                </c:pt>
                <c:pt idx="136">
                  <c:v>396</c:v>
                </c:pt>
                <c:pt idx="137">
                  <c:v>348</c:v>
                </c:pt>
                <c:pt idx="138">
                  <c:v>334</c:v>
                </c:pt>
                <c:pt idx="139">
                  <c:v>289</c:v>
                </c:pt>
                <c:pt idx="140">
                  <c:v>311</c:v>
                </c:pt>
                <c:pt idx="141">
                  <c:v>278</c:v>
                </c:pt>
                <c:pt idx="142">
                  <c:v>358</c:v>
                </c:pt>
                <c:pt idx="143">
                  <c:v>292</c:v>
                </c:pt>
                <c:pt idx="144">
                  <c:v>249</c:v>
                </c:pt>
                <c:pt idx="145">
                  <c:v>208</c:v>
                </c:pt>
                <c:pt idx="146">
                  <c:v>194</c:v>
                </c:pt>
                <c:pt idx="147">
                  <c:v>194</c:v>
                </c:pt>
                <c:pt idx="148">
                  <c:v>215</c:v>
                </c:pt>
                <c:pt idx="149">
                  <c:v>133</c:v>
                </c:pt>
                <c:pt idx="150">
                  <c:v>166</c:v>
                </c:pt>
                <c:pt idx="151">
                  <c:v>154</c:v>
                </c:pt>
                <c:pt idx="152">
                  <c:v>159</c:v>
                </c:pt>
                <c:pt idx="153">
                  <c:v>23</c:v>
                </c:pt>
                <c:pt idx="154">
                  <c:v>119</c:v>
                </c:pt>
                <c:pt idx="155">
                  <c:v>116</c:v>
                </c:pt>
                <c:pt idx="156">
                  <c:v>179</c:v>
                </c:pt>
                <c:pt idx="157">
                  <c:v>168</c:v>
                </c:pt>
                <c:pt idx="158">
                  <c:v>134</c:v>
                </c:pt>
                <c:pt idx="159">
                  <c:v>123</c:v>
                </c:pt>
                <c:pt idx="160">
                  <c:v>196</c:v>
                </c:pt>
                <c:pt idx="161">
                  <c:v>103</c:v>
                </c:pt>
                <c:pt idx="162">
                  <c:v>117</c:v>
                </c:pt>
                <c:pt idx="163">
                  <c:v>24</c:v>
                </c:pt>
              </c:numCache>
            </c:numRef>
          </c:val>
          <c:smooth val="0"/>
          <c:extLst>
            <c:ext xmlns:c16="http://schemas.microsoft.com/office/drawing/2014/chart" uri="{C3380CC4-5D6E-409C-BE32-E72D297353CC}">
              <c16:uniqueId val="{00000000-ED81-4492-BC98-90B11201118C}"/>
            </c:ext>
          </c:extLst>
        </c:ser>
        <c:dLbls>
          <c:showLegendKey val="0"/>
          <c:showVal val="0"/>
          <c:showCatName val="0"/>
          <c:showSerName val="0"/>
          <c:showPercent val="0"/>
          <c:showBubbleSize val="0"/>
        </c:dLbls>
        <c:smooth val="0"/>
        <c:axId val="1268261071"/>
        <c:axId val="1268262031"/>
      </c:lineChart>
      <c:catAx>
        <c:axId val="12682610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62031"/>
        <c:crosses val="autoZero"/>
        <c:auto val="1"/>
        <c:lblAlgn val="ctr"/>
        <c:lblOffset val="100"/>
        <c:noMultiLvlLbl val="0"/>
      </c:catAx>
      <c:valAx>
        <c:axId val="12682620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6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168275</xdr:colOff>
      <xdr:row>5</xdr:row>
      <xdr:rowOff>663575</xdr:rowOff>
    </xdr:from>
    <xdr:to>
      <xdr:col>13</xdr:col>
      <xdr:colOff>517525</xdr:colOff>
      <xdr:row>18</xdr:row>
      <xdr:rowOff>9525</xdr:rowOff>
    </xdr:to>
    <xdr:graphicFrame macro="">
      <xdr:nvGraphicFramePr>
        <xdr:cNvPr id="2" name="Chart 1">
          <a:extLst>
            <a:ext uri="{FF2B5EF4-FFF2-40B4-BE49-F238E27FC236}">
              <a16:creationId xmlns:a16="http://schemas.microsoft.com/office/drawing/2014/main" id="{543F8C21-F658-58E8-56AC-C738A7D0A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00A043-A770-4D23-9F69-227AD08DB9A1}" name="Table10" displayName="Table10" ref="A6:M178" totalsRowShown="0" headerRowDxfId="47" dataDxfId="45" headerRowBorderDxfId="46" tableBorderDxfId="44" headerRowCellStyle="Normal 2" dataCellStyle="Normal 2">
  <tableColumns count="13">
    <tableColumn id="1" xr3:uid="{ACC50B85-C2EB-43C4-A51E-A76104A0A4AA}" name="Year" dataDxfId="43" dataCellStyle="Normal 2"/>
    <tableColumn id="2" xr3:uid="{ACFD763A-9B0A-453F-B266-078E33951BDA}" name="Number of live births: United Kingdom" dataDxfId="42" dataCellStyle="Normal 2"/>
    <tableColumn id="3" xr3:uid="{70B1EBFF-C407-481F-BC06-1EF3E946C74C}" name="Number of live births: England and Wales" dataDxfId="41" dataCellStyle="Normal 2"/>
    <tableColumn id="4" xr3:uid="{AA96E8BE-0CE7-42C2-B466-D036BCECB95C}" name="Number of live births: England" dataDxfId="40" dataCellStyle="Normal 2"/>
    <tableColumn id="5" xr3:uid="{52D3C759-38E7-4A59-BCC7-C51A903BE375}" name="Number of live births: Wales" dataDxfId="39" dataCellStyle="Normal 2"/>
    <tableColumn id="6" xr3:uid="{D04B4C3C-46F9-4C9F-844A-2155E3490E20}" name="Number of live births: Scotland" dataDxfId="38" dataCellStyle="Normal 2"/>
    <tableColumn id="7" xr3:uid="{55E56746-2454-414A-A1BC-960886B4B601}" name="Number of live births: Northern Ireland" dataDxfId="37" dataCellStyle="Normal 2"/>
    <tableColumn id="14" xr3:uid="{DFD4918E-333C-4574-A40F-CDD341BC0916}" name="Total fertility rate: United Kingdom" dataDxfId="36" dataCellStyle="Normal 2"/>
    <tableColumn id="15" xr3:uid="{AA9321F3-351C-4E1E-A60B-7027C74BF097}" name="Total fertility rate: England and Wales" dataDxfId="35" dataCellStyle="Normal 2"/>
    <tableColumn id="16" xr3:uid="{47C82560-7B14-4321-98E6-76D965BFD923}" name="Total fertility rate: England" dataDxfId="34" dataCellStyle="Normal 2"/>
    <tableColumn id="17" xr3:uid="{EA30A8BB-8E1A-4758-B8DB-2EA91577FE24}" name="Total fertility rate: Wales" dataDxfId="33" dataCellStyle="Normal 2"/>
    <tableColumn id="18" xr3:uid="{60916B15-DF1E-4492-B345-FB272FC31A31}" name="Total fertility rate: Scotland" dataDxfId="32" dataCellStyle="Normal 2"/>
    <tableColumn id="19" xr3:uid="{8ED9C0FB-8C65-4F6E-BF42-AC95B8EFE2FD}" name="Total fertility rate: Northern Ireland" dataDxfId="31" dataCellStyle="Normal 2"/>
  </tableColumns>
  <tableStyleInfo name="Table Style 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C4E762-3F63-44BB-B5F1-758B00AF2934}" name="Table9" displayName="Table9" ref="A6:G190" totalsRowShown="0" headerRowDxfId="30" dataDxfId="28" headerRowBorderDxfId="29" tableBorderDxfId="27" headerRowCellStyle="Normal 2" dataCellStyle="Normal 2">
  <tableColumns count="7">
    <tableColumn id="1" xr3:uid="{A2DE554D-D2B5-4D3F-BE24-DC2AB7C264FB}" name="Year" dataDxfId="26" dataCellStyle="Normal 2"/>
    <tableColumn id="2" xr3:uid="{C6699E1C-03DC-4BF3-B30E-44BA37CC0BF5}" name="Number of deaths: United Kingdom" dataDxfId="25" dataCellStyle="Normal 2"/>
    <tableColumn id="3" xr3:uid="{DBDE5116-62A9-4FC6-B26A-23CA3D1FEB10}" name="Number of deaths: England and Wales" dataDxfId="24" dataCellStyle="Normal 2"/>
    <tableColumn id="4" xr3:uid="{3575A509-FE65-4AF4-A0AE-D5B3EBF70824}" name="Number of deaths: England" dataDxfId="23" dataCellStyle="Normal 2"/>
    <tableColumn id="5" xr3:uid="{649D4715-4DF8-4927-A6B2-FA1ACF80D2D0}" name="Number of deaths: Wales" dataDxfId="22" dataCellStyle="Normal 2"/>
    <tableColumn id="6" xr3:uid="{E6BB9469-4E6F-4E7A-AE95-D560CC7CD1D3}" name="Number of deaths : Scotland" dataDxfId="21" dataCellStyle="Normal 2"/>
    <tableColumn id="7" xr3:uid="{808C7010-24D5-424D-ACC6-7C5A7E0C3D22}" name="Number of deaths: Northern Ireland" dataDxfId="20" dataCellStyle="Normal 2"/>
  </tableColumns>
  <tableStyleInfo name="Table Style 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19FE08-39AC-4D75-B23F-C3B22D525AB7}" name="Table8" displayName="Table8" ref="A6:G173" totalsRowShown="0" headerRowDxfId="19" dataDxfId="17" headerRowBorderDxfId="18" tableBorderDxfId="16">
  <tableColumns count="7">
    <tableColumn id="1" xr3:uid="{0DB3C9F0-004F-42B6-99F9-C7D25F3B7F24}" name="Year" dataDxfId="15"/>
    <tableColumn id="2" xr3:uid="{457F9D23-0652-4B89-80C5-CF608C3CEF36}" name="United Kingdom" dataDxfId="14"/>
    <tableColumn id="3" xr3:uid="{E7D87131-1E3C-41B4-9880-6CD89B9170DD}" name="England &amp; Wales" dataDxfId="13"/>
    <tableColumn id="4" xr3:uid="{83E54635-8B58-4654-BD2B-DFF7757DC35B}" name="England" dataDxfId="12"/>
    <tableColumn id="5" xr3:uid="{D18381DB-B634-4BED-A690-79658FA0A686}" name="Wales" dataDxfId="11"/>
    <tableColumn id="6" xr3:uid="{B32A3993-24A4-456A-80B1-4FBD2BA8189C}" name="Scotland" dataDxfId="10"/>
    <tableColumn id="7" xr3:uid="{6608E7CF-9535-42AE-985D-DCF4E1DA635D}" name="Northern Ireland" dataDxfId="9"/>
  </tableColumns>
  <tableStyleInfo name="Table Style 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4B418C-7B80-45DE-8D56-13AC69190267}" name="Table4" displayName="Table4" ref="A6:E173" totalsRowShown="0" headerRowDxfId="8" dataDxfId="6" headerRowBorderDxfId="7" tableBorderDxfId="5">
  <tableColumns count="5">
    <tableColumn id="1" xr3:uid="{7CFF0F4D-7BC4-4866-B239-E49223048826}" name="Year" dataDxfId="4"/>
    <tableColumn id="2" xr3:uid="{62E473F2-C1CD-42BC-A44A-00A279263247}" name="United Kingdom" dataDxfId="3"/>
    <tableColumn id="3" xr3:uid="{E5DF8CBC-730C-491A-B778-FF51DFF844BC}" name="England and Wales" dataDxfId="2"/>
    <tableColumn id="4" xr3:uid="{57A2DE5B-B1C2-4D44-A61B-485F656AF075}" name="Scotland" dataDxfId="1"/>
    <tableColumn id="5" xr3:uid="{971ABE93-F8E2-4CB9-8551-837AFF7C622F}" name="Northern Ireland" dataDxfId="0"/>
  </tableColumns>
  <tableStyleInfo name="Table Style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nstats.un.org/unsd/mbs/app/DataSearchTable.aspx" TargetMode="External"/><Relationship Id="rId13" Type="http://schemas.openxmlformats.org/officeDocument/2006/relationships/hyperlink" Target="mailto:Health.Data@ons.gov.uk?subject=VitalStatsUK%20summary%202021:%20I%20need%20something%20different" TargetMode="External"/><Relationship Id="rId18" Type="http://schemas.openxmlformats.org/officeDocument/2006/relationships/hyperlink" Target="https://www.ons.gov.uk/methodology/methodologytopicsandstatisticalconcepts/disclosurecontrol/policyonprotectingconfidentialityintablesofbirthanddeathstatistics" TargetMode="External"/><Relationship Id="rId26" Type="http://schemas.openxmlformats.org/officeDocument/2006/relationships/hyperlink" Target="https://www.ons.gov.uk/peoplepopulationandcommunity/birthsdeathsandmarriages/marriagecohabitationandcivilpartnerships/methodologies/civilpartnershipsinenglandandwalesqmi" TargetMode="External"/><Relationship Id="rId3" Type="http://schemas.openxmlformats.org/officeDocument/2006/relationships/hyperlink" Target="https://www.ons.gov.uk/peoplepopulationandcommunity/birthsdeathsandmarriages/marriagecohabitationandcivilpartnerships/methodologies/civilpartnershipsinenglandandwalesqmi" TargetMode="External"/><Relationship Id="rId21" Type="http://schemas.openxmlformats.org/officeDocument/2006/relationships/hyperlink" Target="https://www.ons.gov.uk/peoplepopulationandcommunity/birthsdeathsandmarriages/marriagecohabitationandcivilpartnerships/methodologies/marriagesinenglandandwalesqmi" TargetMode="External"/><Relationship Id="rId7" Type="http://schemas.openxmlformats.org/officeDocument/2006/relationships/hyperlink" Target="https://unstats.un.org/unsd/demographic/products/vitstats/" TargetMode="External"/><Relationship Id="rId12" Type="http://schemas.openxmlformats.org/officeDocument/2006/relationships/hyperlink" Target="https://population.un.org/wpp/Download/Standard/Interpolated/" TargetMode="External"/><Relationship Id="rId17" Type="http://schemas.openxmlformats.org/officeDocument/2006/relationships/hyperlink" Target="http://www.ons.gov.uk/" TargetMode="External"/><Relationship Id="rId25" Type="http://schemas.openxmlformats.org/officeDocument/2006/relationships/hyperlink" Target="https://www.ons.gov.uk/peoplepopulationandcommunity/birthsdeathsandmarriages/divorce/methodologies/userguidetodivorcestatistics" TargetMode="External"/><Relationship Id="rId2" Type="http://schemas.openxmlformats.org/officeDocument/2006/relationships/hyperlink" Target="https://www.ons.gov.uk/peoplepopulationandcommunity/birthsdeathsandmarriages/livebirths/methodologies/userguidetobirthstatistics" TargetMode="External"/><Relationship Id="rId16" Type="http://schemas.openxmlformats.org/officeDocument/2006/relationships/hyperlink" Target="http://www.nationalarchives.gov.uk/doc/open-government-licence/version/3/" TargetMode="External"/><Relationship Id="rId20" Type="http://schemas.openxmlformats.org/officeDocument/2006/relationships/hyperlink" Target="https://www.ons.gov.uk/peoplepopulationandcommunity/birthsdeathsandmarriages/marriagecohabitationandcivilpartnerships/methodologies/userguidetomarriagestatistics" TargetMode="External"/><Relationship Id="rId29" Type="http://schemas.openxmlformats.org/officeDocument/2006/relationships/hyperlink" Target="https://www.ons.gov.uk/peoplepopulationandcommunity/birthsdeathsandmarriages/deaths/methodologies/mortalitystatisticsinenglandandwalesqmi" TargetMode="External"/><Relationship Id="rId1" Type="http://schemas.openxmlformats.org/officeDocument/2006/relationships/hyperlink" Target="https://www.ons.gov.uk/peoplepopulationandcommunity/birthsdeathsandmarriages/livebirths/methodologies/birthsqmi" TargetMode="External"/><Relationship Id="rId6" Type="http://schemas.openxmlformats.org/officeDocument/2006/relationships/hyperlink" Target="http://unstats.un.org/unsd/demographic/products/dyb/dyb2.htm" TargetMode="External"/><Relationship Id="rId11" Type="http://schemas.openxmlformats.org/officeDocument/2006/relationships/hyperlink" Target="https://ec.europa.eu/eurostat/web/products-datasets/-/tps00204" TargetMode="External"/><Relationship Id="rId24" Type="http://schemas.openxmlformats.org/officeDocument/2006/relationships/hyperlink" Target="https://www.ons.gov.uk/peoplepopulationandcommunity/birthsdeathsandmarriages/divorce/methodologies/divorcesinenglandandwalesqmi" TargetMode="External"/><Relationship Id="rId5" Type="http://schemas.openxmlformats.org/officeDocument/2006/relationships/hyperlink" Target="https://unstats.un.org/unsd/demographic-social/products/vitstats/index.cshtml" TargetMode="External"/><Relationship Id="rId15" Type="http://schemas.openxmlformats.org/officeDocument/2006/relationships/hyperlink" Target="mailto:Health.Data@ons.gov.uk?subject=VitalStatsUK%20summary%202021:%20This%20met%20my%20needs" TargetMode="External"/><Relationship Id="rId23" Type="http://schemas.openxmlformats.org/officeDocument/2006/relationships/hyperlink" Target="https://www.ons.gov.uk/peoplepopulationandcommunity/birthsdeathsandmarriages/deaths/datasets/impactofregistrationdelaysonmortalitystatistics" TargetMode="External"/><Relationship Id="rId28" Type="http://schemas.openxmlformats.org/officeDocument/2006/relationships/hyperlink" Target="mailto:Health.Data@ons.gov.uk" TargetMode="External"/><Relationship Id="rId10" Type="http://schemas.openxmlformats.org/officeDocument/2006/relationships/hyperlink" Target="https://ec.europa.eu/eurostat/web/products-datasets/-/tps00029" TargetMode="External"/><Relationship Id="rId19" Type="http://schemas.openxmlformats.org/officeDocument/2006/relationships/hyperlink" Target="https://gss.civilservice.gov.uk/policy-store/symbols-in-tables-definitions-and-help/" TargetMode="External"/><Relationship Id="rId4" Type="http://schemas.openxmlformats.org/officeDocument/2006/relationships/hyperlink" Target="http://ec.europa.eu/eurostat/data/database" TargetMode="External"/><Relationship Id="rId9" Type="http://schemas.openxmlformats.org/officeDocument/2006/relationships/hyperlink" Target="https://www.ons.gov.uk/peoplepopulationandcommunity/birthsdeathsandmarriages/deaths/methodologies/impactofregistrationdelaysonmortalitystatistics2016" TargetMode="External"/><Relationship Id="rId14" Type="http://schemas.openxmlformats.org/officeDocument/2006/relationships/hyperlink" Target="mailto:Health.Data@ons.gov.uk?subject=VitalStatsUK%20summary%202021:%20This%20did%20not%20meet%20my%20needs" TargetMode="External"/><Relationship Id="rId22" Type="http://schemas.openxmlformats.org/officeDocument/2006/relationships/hyperlink" Target="https://www.ons.gov.uk/peoplepopulationandcommunity/birthsdeathsandmarriages/deaths/methodologies/userguidetomortalitystatisticsjuly2017" TargetMode="External"/><Relationship Id="rId27" Type="http://schemas.openxmlformats.org/officeDocument/2006/relationships/hyperlink" Target="https://www.ons.gov.uk/aboutus/whatwedo/statistics/requestingstatistics/alladhocs"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559B1-3661-4A42-9240-0A69E5C8A355}">
  <dimension ref="A1:M129"/>
  <sheetViews>
    <sheetView tabSelected="1" workbookViewId="0">
      <selection activeCell="A118" sqref="A118"/>
    </sheetView>
  </sheetViews>
  <sheetFormatPr defaultColWidth="8.88671875" defaultRowHeight="12.3"/>
  <cols>
    <col min="1" max="1" width="88.88671875" style="91" customWidth="1"/>
    <col min="2" max="2" width="82.88671875" style="91" customWidth="1"/>
    <col min="3" max="16384" width="8.88671875" style="91"/>
  </cols>
  <sheetData>
    <row r="1" spans="1:2" ht="40.5" thickBot="1">
      <c r="A1" s="112" t="s">
        <v>81</v>
      </c>
      <c r="B1" s="90"/>
    </row>
    <row r="2" spans="1:2" ht="30" customHeight="1">
      <c r="A2" s="113" t="s">
        <v>0</v>
      </c>
    </row>
    <row r="3" spans="1:2" ht="75">
      <c r="A3" s="114" t="s">
        <v>1</v>
      </c>
    </row>
    <row r="4" spans="1:2" s="115" customFormat="1" ht="30" customHeight="1">
      <c r="A4" s="92" t="s">
        <v>2</v>
      </c>
    </row>
    <row r="5" spans="1:2" ht="45.75" customHeight="1">
      <c r="A5" s="116" t="s">
        <v>3</v>
      </c>
    </row>
    <row r="6" spans="1:2" ht="75">
      <c r="A6" s="117" t="s">
        <v>4</v>
      </c>
    </row>
    <row r="7" spans="1:2" ht="30">
      <c r="A7" s="117" t="s">
        <v>5</v>
      </c>
    </row>
    <row r="8" spans="1:2" ht="45">
      <c r="A8" s="117" t="s">
        <v>153</v>
      </c>
    </row>
    <row r="9" spans="1:2" ht="21.7" customHeight="1">
      <c r="A9" s="151" t="s">
        <v>150</v>
      </c>
    </row>
    <row r="10" spans="1:2" ht="15">
      <c r="A10" s="152" t="s">
        <v>151</v>
      </c>
    </row>
    <row r="11" spans="1:2" ht="15">
      <c r="A11" s="152" t="s">
        <v>152</v>
      </c>
    </row>
    <row r="12" spans="1:2" ht="30" customHeight="1">
      <c r="A12" s="118" t="s">
        <v>6</v>
      </c>
    </row>
    <row r="13" spans="1:2" ht="30">
      <c r="A13" s="119" t="s">
        <v>7</v>
      </c>
    </row>
    <row r="14" spans="1:2" ht="15">
      <c r="A14" s="120" t="s">
        <v>8</v>
      </c>
    </row>
    <row r="15" spans="1:2" ht="15">
      <c r="A15" s="120" t="s">
        <v>9</v>
      </c>
    </row>
    <row r="16" spans="1:2" ht="15">
      <c r="A16" s="121" t="s">
        <v>10</v>
      </c>
    </row>
    <row r="17" spans="1:13" ht="15">
      <c r="A17" s="121" t="s">
        <v>11</v>
      </c>
    </row>
    <row r="18" spans="1:13" ht="15">
      <c r="A18" s="121" t="s">
        <v>12</v>
      </c>
    </row>
    <row r="19" spans="1:13" ht="15">
      <c r="A19" s="121" t="s">
        <v>13</v>
      </c>
    </row>
    <row r="20" spans="1:13" ht="15">
      <c r="A20" s="121" t="s">
        <v>14</v>
      </c>
    </row>
    <row r="21" spans="1:13" customFormat="1" ht="15.6">
      <c r="A21" s="144" t="s">
        <v>154</v>
      </c>
      <c r="B21" s="153"/>
      <c r="C21" s="153"/>
      <c r="D21" s="153"/>
      <c r="E21" s="153"/>
      <c r="F21" s="153"/>
      <c r="G21" s="153"/>
      <c r="H21" s="153"/>
      <c r="I21" s="154"/>
      <c r="J21" s="154"/>
      <c r="K21" s="154"/>
    </row>
    <row r="22" spans="1:13" ht="15">
      <c r="A22" s="121" t="s">
        <v>155</v>
      </c>
    </row>
    <row r="23" spans="1:13" ht="58.5" customHeight="1">
      <c r="A23" s="114" t="s">
        <v>145</v>
      </c>
    </row>
    <row r="24" spans="1:13" s="94" customFormat="1" ht="15">
      <c r="A24" s="93" t="s">
        <v>66</v>
      </c>
    </row>
    <row r="25" spans="1:13" ht="30">
      <c r="A25" s="122" t="s">
        <v>15</v>
      </c>
    </row>
    <row r="26" spans="1:13" ht="15">
      <c r="A26" s="123" t="s">
        <v>16</v>
      </c>
    </row>
    <row r="27" spans="1:13" ht="45">
      <c r="A27" s="114" t="s">
        <v>17</v>
      </c>
    </row>
    <row r="28" spans="1:13" ht="15">
      <c r="A28" s="94" t="s">
        <v>124</v>
      </c>
      <c r="B28" s="124"/>
      <c r="C28" s="124"/>
      <c r="D28" s="124"/>
      <c r="E28" s="124"/>
      <c r="F28" s="124"/>
      <c r="G28" s="124"/>
      <c r="H28" s="124"/>
      <c r="I28" s="124"/>
      <c r="J28" s="124"/>
      <c r="K28" s="124"/>
      <c r="L28" s="125"/>
      <c r="M28" s="125"/>
    </row>
    <row r="29" spans="1:13" s="94" customFormat="1" ht="15">
      <c r="A29" s="93" t="s">
        <v>125</v>
      </c>
      <c r="B29" s="124"/>
      <c r="C29" s="124"/>
      <c r="D29" s="124"/>
      <c r="E29" s="124"/>
      <c r="F29" s="124"/>
      <c r="G29" s="124"/>
      <c r="H29" s="124"/>
      <c r="I29" s="124"/>
      <c r="J29" s="124"/>
      <c r="K29" s="124"/>
      <c r="L29" s="125"/>
      <c r="M29" s="125"/>
    </row>
    <row r="30" spans="1:13" ht="30" customHeight="1">
      <c r="A30" s="95" t="s">
        <v>18</v>
      </c>
      <c r="B30" s="126"/>
      <c r="C30" s="126"/>
      <c r="D30" s="126"/>
      <c r="E30" s="126"/>
      <c r="F30" s="126"/>
      <c r="G30" s="126"/>
      <c r="H30" s="126"/>
      <c r="I30" s="126"/>
      <c r="J30" s="126"/>
      <c r="K30" s="126"/>
      <c r="L30" s="126"/>
      <c r="M30" s="94"/>
    </row>
    <row r="31" spans="1:13" ht="30">
      <c r="A31" s="127" t="s">
        <v>146</v>
      </c>
      <c r="B31" s="128"/>
      <c r="C31" s="94"/>
      <c r="D31" s="94"/>
      <c r="E31" s="94"/>
      <c r="F31" s="94"/>
      <c r="G31" s="94"/>
      <c r="H31" s="94"/>
      <c r="I31" s="94"/>
      <c r="J31" s="94"/>
      <c r="K31" s="94"/>
      <c r="L31" s="94"/>
      <c r="M31" s="94"/>
    </row>
    <row r="32" spans="1:13" ht="15">
      <c r="A32" s="93" t="s">
        <v>19</v>
      </c>
      <c r="B32" s="93"/>
      <c r="C32" s="93"/>
      <c r="D32" s="93"/>
      <c r="E32" s="93"/>
      <c r="F32" s="93"/>
      <c r="G32" s="93"/>
      <c r="H32" s="93"/>
      <c r="I32" s="93"/>
      <c r="J32" s="93"/>
      <c r="K32" s="94"/>
      <c r="L32" s="94"/>
      <c r="M32" s="94"/>
    </row>
    <row r="33" spans="1:13" ht="47.05" customHeight="1">
      <c r="A33" s="129" t="s">
        <v>147</v>
      </c>
      <c r="B33" s="130"/>
      <c r="C33" s="94"/>
      <c r="D33" s="94"/>
      <c r="E33" s="94"/>
      <c r="F33" s="94"/>
      <c r="G33" s="94"/>
      <c r="H33" s="94"/>
      <c r="I33" s="94"/>
      <c r="J33" s="94"/>
      <c r="K33" s="94"/>
      <c r="L33" s="94"/>
      <c r="M33" s="94"/>
    </row>
    <row r="34" spans="1:13" ht="15">
      <c r="A34" s="96" t="s">
        <v>20</v>
      </c>
      <c r="B34" s="130"/>
      <c r="C34" s="94"/>
      <c r="D34" s="94"/>
      <c r="E34" s="94"/>
      <c r="F34" s="94"/>
      <c r="G34" s="94"/>
      <c r="H34" s="94"/>
      <c r="I34" s="94"/>
      <c r="J34" s="94"/>
      <c r="K34" s="94"/>
      <c r="L34" s="94"/>
      <c r="M34" s="94"/>
    </row>
    <row r="35" spans="1:13" ht="15">
      <c r="A35" s="131" t="s">
        <v>21</v>
      </c>
      <c r="B35" s="93"/>
      <c r="C35" s="93"/>
      <c r="D35" s="93"/>
      <c r="E35" s="93"/>
      <c r="F35" s="93"/>
      <c r="G35" s="93"/>
      <c r="H35" s="93"/>
      <c r="I35" s="93"/>
      <c r="J35" s="93"/>
      <c r="K35" s="94"/>
      <c r="L35" s="94"/>
      <c r="M35" s="94"/>
    </row>
    <row r="36" spans="1:13" ht="54" customHeight="1">
      <c r="A36" s="129" t="s">
        <v>156</v>
      </c>
      <c r="B36" s="132"/>
      <c r="C36" s="94"/>
      <c r="D36" s="94"/>
      <c r="E36" s="94"/>
      <c r="F36" s="94"/>
      <c r="G36" s="94"/>
      <c r="H36" s="94"/>
      <c r="I36" s="94"/>
      <c r="J36" s="94"/>
      <c r="K36" s="94"/>
      <c r="L36" s="94"/>
      <c r="M36" s="94"/>
    </row>
    <row r="37" spans="1:13" ht="15">
      <c r="A37" s="93" t="s">
        <v>22</v>
      </c>
      <c r="B37" s="93"/>
      <c r="C37" s="93"/>
      <c r="D37" s="93"/>
      <c r="E37" s="93"/>
      <c r="F37" s="93"/>
      <c r="G37" s="93"/>
      <c r="H37" s="93"/>
      <c r="I37" s="93"/>
      <c r="J37" s="93"/>
      <c r="K37" s="93"/>
      <c r="L37" s="93"/>
      <c r="M37" s="93"/>
    </row>
    <row r="38" spans="1:13" ht="51.75" customHeight="1">
      <c r="A38" s="129" t="s">
        <v>160</v>
      </c>
      <c r="B38" s="93"/>
      <c r="C38" s="93"/>
      <c r="D38" s="93"/>
      <c r="E38" s="93"/>
      <c r="F38" s="93"/>
      <c r="G38" s="93"/>
      <c r="H38" s="93"/>
      <c r="I38" s="93"/>
      <c r="J38" s="93"/>
      <c r="K38" s="93"/>
      <c r="L38" s="93"/>
      <c r="M38" s="93"/>
    </row>
    <row r="39" spans="1:13" ht="15">
      <c r="A39" s="96" t="s">
        <v>23</v>
      </c>
      <c r="B39" s="93"/>
      <c r="C39" s="93"/>
      <c r="D39" s="93"/>
      <c r="E39" s="93"/>
      <c r="F39" s="93"/>
      <c r="G39" s="93"/>
      <c r="H39" s="93"/>
      <c r="I39" s="93"/>
      <c r="J39" s="93"/>
      <c r="K39" s="93"/>
      <c r="L39" s="93"/>
      <c r="M39" s="93"/>
    </row>
    <row r="40" spans="1:13" ht="15">
      <c r="A40" s="133" t="s">
        <v>24</v>
      </c>
      <c r="B40" s="132"/>
      <c r="C40" s="94"/>
      <c r="D40" s="94"/>
      <c r="E40" s="94"/>
      <c r="F40" s="94"/>
      <c r="G40" s="94"/>
      <c r="H40" s="94"/>
      <c r="I40" s="94"/>
      <c r="J40" s="94"/>
      <c r="K40" s="94"/>
      <c r="L40" s="94"/>
      <c r="M40" s="94"/>
    </row>
    <row r="41" spans="1:13" ht="30" customHeight="1">
      <c r="A41" s="134" t="s">
        <v>25</v>
      </c>
      <c r="B41" s="135"/>
      <c r="C41" s="135"/>
      <c r="D41" s="135"/>
      <c r="E41" s="135"/>
      <c r="F41" s="135"/>
      <c r="G41" s="135"/>
      <c r="H41" s="135"/>
      <c r="I41" s="135"/>
      <c r="J41" s="135"/>
      <c r="K41" s="135"/>
      <c r="L41" s="135"/>
      <c r="M41" s="94"/>
    </row>
    <row r="42" spans="1:13" ht="30">
      <c r="A42" s="129" t="s">
        <v>26</v>
      </c>
      <c r="B42" s="135"/>
      <c r="C42" s="135"/>
      <c r="D42" s="135"/>
      <c r="E42" s="135"/>
      <c r="F42" s="135"/>
      <c r="G42" s="135"/>
      <c r="H42" s="135"/>
      <c r="I42" s="135"/>
      <c r="J42" s="135"/>
      <c r="K42" s="135"/>
      <c r="L42" s="135"/>
      <c r="M42" s="94"/>
    </row>
    <row r="43" spans="1:13" ht="27" customHeight="1">
      <c r="A43" s="95" t="s">
        <v>27</v>
      </c>
      <c r="B43" s="126"/>
      <c r="C43" s="126"/>
      <c r="D43" s="126"/>
      <c r="E43" s="126"/>
      <c r="F43" s="126"/>
      <c r="G43" s="126"/>
      <c r="H43" s="126"/>
      <c r="I43" s="126"/>
      <c r="J43" s="126"/>
      <c r="K43" s="126"/>
      <c r="L43" s="126"/>
      <c r="M43" s="94"/>
    </row>
    <row r="44" spans="1:13" ht="30">
      <c r="A44" s="95" t="s">
        <v>28</v>
      </c>
      <c r="B44" s="126"/>
      <c r="C44" s="126"/>
      <c r="D44" s="126"/>
      <c r="E44" s="126"/>
      <c r="F44" s="126"/>
      <c r="G44" s="126"/>
      <c r="H44" s="126"/>
      <c r="I44" s="126"/>
      <c r="J44" s="126"/>
      <c r="K44" s="126"/>
      <c r="L44" s="126"/>
      <c r="M44" s="94"/>
    </row>
    <row r="45" spans="1:13" ht="108" customHeight="1">
      <c r="A45" s="95" t="s">
        <v>29</v>
      </c>
      <c r="B45" s="126"/>
      <c r="C45" s="126"/>
      <c r="D45" s="126"/>
      <c r="E45" s="126"/>
      <c r="F45" s="126"/>
      <c r="G45" s="126"/>
      <c r="H45" s="126"/>
      <c r="I45" s="126"/>
      <c r="J45" s="126"/>
      <c r="K45" s="126"/>
      <c r="L45" s="126"/>
      <c r="M45" s="94"/>
    </row>
    <row r="46" spans="1:13" ht="30">
      <c r="A46" s="95" t="s">
        <v>30</v>
      </c>
      <c r="B46" s="126"/>
      <c r="C46" s="126"/>
      <c r="D46" s="126"/>
      <c r="E46" s="126"/>
      <c r="F46" s="126"/>
      <c r="G46" s="126"/>
      <c r="H46" s="126"/>
      <c r="I46" s="126"/>
      <c r="J46" s="126"/>
      <c r="K46" s="126"/>
      <c r="L46" s="126"/>
      <c r="M46" s="94"/>
    </row>
    <row r="47" spans="1:13" ht="48" customHeight="1">
      <c r="A47" s="95" t="s">
        <v>31</v>
      </c>
      <c r="B47" s="126"/>
      <c r="C47" s="126"/>
      <c r="D47" s="126"/>
      <c r="E47" s="126"/>
      <c r="F47" s="126"/>
      <c r="G47" s="126"/>
      <c r="H47" s="126"/>
      <c r="I47" s="126"/>
      <c r="J47" s="126"/>
      <c r="K47" s="126"/>
      <c r="L47" s="126"/>
      <c r="M47" s="94"/>
    </row>
    <row r="48" spans="1:13" ht="15">
      <c r="A48" s="95" t="s">
        <v>149</v>
      </c>
      <c r="B48" s="126"/>
      <c r="C48" s="126"/>
      <c r="D48" s="126"/>
      <c r="E48" s="126"/>
      <c r="F48" s="126"/>
      <c r="G48" s="126"/>
      <c r="H48" s="126"/>
      <c r="I48" s="126"/>
      <c r="J48" s="126"/>
      <c r="K48" s="126"/>
      <c r="L48" s="126"/>
      <c r="M48" s="94"/>
    </row>
    <row r="49" spans="1:13" s="94" customFormat="1" ht="15">
      <c r="A49" s="96" t="s">
        <v>148</v>
      </c>
      <c r="B49" s="126"/>
      <c r="C49" s="126"/>
      <c r="D49" s="126"/>
      <c r="E49" s="126"/>
      <c r="F49" s="126"/>
      <c r="G49" s="126"/>
      <c r="H49" s="126"/>
      <c r="I49" s="126"/>
      <c r="J49" s="126"/>
      <c r="K49" s="126"/>
      <c r="L49" s="126"/>
    </row>
    <row r="50" spans="1:13" ht="30">
      <c r="A50" s="95" t="s">
        <v>140</v>
      </c>
      <c r="B50" s="126"/>
      <c r="C50" s="126"/>
      <c r="D50" s="126"/>
      <c r="E50" s="126"/>
      <c r="F50" s="126"/>
      <c r="G50" s="126"/>
      <c r="H50" s="126"/>
      <c r="I50" s="126"/>
      <c r="J50" s="126"/>
      <c r="K50" s="126"/>
      <c r="L50" s="126"/>
      <c r="M50" s="94"/>
    </row>
    <row r="51" spans="1:13" ht="15">
      <c r="A51" s="96" t="s">
        <v>139</v>
      </c>
      <c r="B51" s="126"/>
      <c r="C51" s="126"/>
      <c r="D51" s="126"/>
      <c r="E51" s="126"/>
      <c r="F51" s="126"/>
      <c r="G51" s="126"/>
      <c r="H51" s="126"/>
      <c r="I51" s="126"/>
      <c r="J51" s="126"/>
      <c r="K51" s="126"/>
      <c r="L51" s="126"/>
      <c r="M51" s="94"/>
    </row>
    <row r="52" spans="1:13" ht="30" customHeight="1">
      <c r="A52" s="134" t="s">
        <v>32</v>
      </c>
      <c r="B52" s="135"/>
      <c r="C52" s="135"/>
      <c r="D52" s="135"/>
      <c r="E52" s="135"/>
      <c r="F52" s="135"/>
      <c r="G52" s="135"/>
      <c r="H52" s="135"/>
      <c r="I52" s="135"/>
      <c r="J52" s="135"/>
      <c r="K52" s="135"/>
      <c r="L52" s="135"/>
      <c r="M52" s="94"/>
    </row>
    <row r="53" spans="1:13" ht="30">
      <c r="A53" s="129" t="s">
        <v>33</v>
      </c>
      <c r="B53" s="135"/>
      <c r="C53" s="135"/>
      <c r="D53" s="135"/>
      <c r="E53" s="135"/>
      <c r="F53" s="135"/>
      <c r="G53" s="135"/>
      <c r="H53" s="135"/>
      <c r="I53" s="135"/>
      <c r="J53" s="135"/>
      <c r="K53" s="135"/>
      <c r="L53" s="135"/>
      <c r="M53" s="94"/>
    </row>
    <row r="54" spans="1:13" ht="15">
      <c r="A54" s="130" t="s">
        <v>34</v>
      </c>
      <c r="B54" s="135"/>
      <c r="C54" s="135"/>
      <c r="D54" s="135"/>
      <c r="E54" s="135"/>
      <c r="F54" s="135"/>
      <c r="G54" s="135"/>
      <c r="H54" s="135"/>
      <c r="I54" s="135"/>
      <c r="J54" s="135"/>
      <c r="K54" s="135"/>
      <c r="L54" s="135"/>
      <c r="M54" s="94"/>
    </row>
    <row r="55" spans="1:13" ht="30">
      <c r="A55" s="129" t="s">
        <v>35</v>
      </c>
      <c r="B55" s="135"/>
      <c r="C55" s="135"/>
      <c r="D55" s="135"/>
      <c r="E55" s="135"/>
      <c r="F55" s="135"/>
      <c r="G55" s="135"/>
      <c r="H55" s="135"/>
      <c r="I55" s="135"/>
      <c r="J55" s="135"/>
      <c r="K55" s="135"/>
      <c r="L55" s="135"/>
      <c r="M55" s="94"/>
    </row>
    <row r="56" spans="1:13" ht="30">
      <c r="A56" s="95" t="s">
        <v>27</v>
      </c>
      <c r="B56" s="135"/>
      <c r="C56" s="135"/>
      <c r="D56" s="135"/>
      <c r="E56" s="135"/>
      <c r="F56" s="135"/>
      <c r="G56" s="135"/>
      <c r="H56" s="135"/>
      <c r="I56" s="135"/>
      <c r="J56" s="135"/>
      <c r="K56" s="135"/>
      <c r="L56" s="135"/>
      <c r="M56" s="94"/>
    </row>
    <row r="57" spans="1:13" ht="60">
      <c r="A57" s="95" t="s">
        <v>36</v>
      </c>
      <c r="B57" s="94"/>
      <c r="C57" s="94"/>
      <c r="D57" s="94"/>
      <c r="E57" s="94"/>
      <c r="F57" s="94"/>
      <c r="G57" s="94"/>
      <c r="H57" s="94"/>
      <c r="I57" s="94"/>
      <c r="J57" s="94"/>
      <c r="K57" s="94"/>
      <c r="L57" s="94"/>
      <c r="M57" s="95"/>
    </row>
    <row r="58" spans="1:13" ht="45">
      <c r="A58" s="129" t="s">
        <v>136</v>
      </c>
      <c r="B58" s="96"/>
      <c r="C58" s="96"/>
      <c r="D58" s="96"/>
      <c r="E58" s="96"/>
      <c r="F58" s="96"/>
      <c r="G58" s="96"/>
      <c r="H58" s="96"/>
      <c r="I58" s="96"/>
      <c r="J58" s="96"/>
      <c r="K58" s="96"/>
      <c r="L58" s="96"/>
      <c r="M58" s="95"/>
    </row>
    <row r="59" spans="1:13" s="94" customFormat="1" ht="15">
      <c r="A59" s="93" t="s">
        <v>135</v>
      </c>
      <c r="B59" s="96"/>
      <c r="C59" s="96"/>
      <c r="D59" s="96"/>
      <c r="E59" s="96"/>
      <c r="F59" s="96"/>
      <c r="G59" s="96"/>
      <c r="H59" s="96"/>
      <c r="I59" s="96"/>
      <c r="J59" s="96"/>
      <c r="K59" s="96"/>
      <c r="L59" s="96"/>
      <c r="M59" s="95"/>
    </row>
    <row r="60" spans="1:13" ht="60">
      <c r="A60" s="136" t="s">
        <v>134</v>
      </c>
      <c r="B60" s="96"/>
      <c r="C60" s="96"/>
      <c r="D60" s="96"/>
      <c r="E60" s="96"/>
      <c r="F60" s="96"/>
      <c r="G60" s="96"/>
      <c r="H60" s="96"/>
      <c r="I60" s="96"/>
      <c r="J60" s="96"/>
      <c r="K60" s="96"/>
      <c r="L60" s="96"/>
      <c r="M60" s="95"/>
    </row>
    <row r="61" spans="1:13" s="94" customFormat="1" ht="15">
      <c r="A61" s="1" t="s">
        <v>158</v>
      </c>
      <c r="B61" s="96"/>
      <c r="C61" s="96"/>
      <c r="D61" s="96"/>
      <c r="E61" s="96"/>
      <c r="F61" s="96"/>
      <c r="G61" s="96"/>
      <c r="H61" s="96"/>
      <c r="I61" s="96"/>
      <c r="J61" s="96"/>
      <c r="K61" s="96"/>
      <c r="L61" s="96"/>
      <c r="M61" s="95"/>
    </row>
    <row r="62" spans="1:13" s="94" customFormat="1" ht="15">
      <c r="A62" s="4" t="s">
        <v>157</v>
      </c>
      <c r="B62" s="96"/>
      <c r="C62" s="96"/>
      <c r="D62" s="96"/>
      <c r="E62" s="96"/>
      <c r="F62" s="96"/>
      <c r="G62" s="96"/>
      <c r="H62" s="96"/>
      <c r="I62" s="96"/>
      <c r="J62" s="96"/>
      <c r="K62" s="96"/>
      <c r="L62" s="96"/>
      <c r="M62" s="95"/>
    </row>
    <row r="63" spans="1:13" s="94" customFormat="1" ht="30">
      <c r="A63" s="95" t="s">
        <v>133</v>
      </c>
      <c r="B63" s="95"/>
      <c r="C63" s="95"/>
      <c r="D63" s="95"/>
      <c r="E63" s="95"/>
      <c r="F63" s="95"/>
      <c r="G63" s="95"/>
      <c r="H63" s="95"/>
      <c r="I63" s="95"/>
      <c r="J63" s="95"/>
      <c r="K63" s="95"/>
      <c r="L63" s="95"/>
      <c r="M63" s="95"/>
    </row>
    <row r="64" spans="1:13" s="94" customFormat="1" ht="15">
      <c r="A64" s="93" t="s">
        <v>132</v>
      </c>
      <c r="B64" s="95"/>
      <c r="C64" s="95"/>
      <c r="D64" s="95"/>
      <c r="E64" s="95"/>
      <c r="F64" s="95"/>
      <c r="G64" s="95"/>
      <c r="H64" s="95"/>
      <c r="I64" s="95"/>
      <c r="J64" s="95"/>
      <c r="K64" s="95"/>
      <c r="L64" s="95"/>
      <c r="M64" s="95"/>
    </row>
    <row r="65" spans="1:13" ht="30" customHeight="1">
      <c r="A65" s="134" t="s">
        <v>37</v>
      </c>
      <c r="B65" s="135"/>
      <c r="C65" s="135"/>
      <c r="D65" s="135"/>
      <c r="E65" s="135"/>
      <c r="F65" s="135"/>
      <c r="G65" s="135"/>
      <c r="H65" s="135"/>
      <c r="I65" s="135"/>
      <c r="J65" s="135"/>
      <c r="K65" s="135"/>
      <c r="L65" s="135"/>
      <c r="M65" s="94"/>
    </row>
    <row r="66" spans="1:13" ht="30">
      <c r="A66" s="129" t="s">
        <v>38</v>
      </c>
      <c r="B66" s="135"/>
      <c r="C66" s="135"/>
      <c r="D66" s="135"/>
      <c r="E66" s="135"/>
      <c r="F66" s="135"/>
      <c r="G66" s="135"/>
      <c r="H66" s="135"/>
      <c r="I66" s="135"/>
      <c r="J66" s="135"/>
      <c r="K66" s="135"/>
      <c r="L66" s="135"/>
      <c r="M66" s="94"/>
    </row>
    <row r="67" spans="1:13" ht="75">
      <c r="A67" s="95" t="s">
        <v>39</v>
      </c>
      <c r="B67" s="135"/>
      <c r="C67" s="135"/>
      <c r="D67" s="135"/>
      <c r="E67" s="135"/>
      <c r="F67" s="135"/>
      <c r="G67" s="135"/>
      <c r="H67" s="135"/>
      <c r="I67" s="135"/>
      <c r="J67" s="135"/>
      <c r="K67" s="135"/>
      <c r="L67" s="135"/>
      <c r="M67" s="94"/>
    </row>
    <row r="68" spans="1:13" ht="35.25" customHeight="1">
      <c r="A68" s="129" t="s">
        <v>40</v>
      </c>
      <c r="B68" s="135"/>
      <c r="C68" s="135"/>
      <c r="D68" s="135"/>
      <c r="E68" s="135"/>
      <c r="F68" s="135"/>
      <c r="G68" s="135"/>
      <c r="H68" s="135"/>
      <c r="I68" s="135"/>
      <c r="J68" s="135"/>
      <c r="K68" s="135"/>
      <c r="L68" s="135"/>
      <c r="M68" s="94"/>
    </row>
    <row r="69" spans="1:13" ht="30">
      <c r="A69" s="95" t="s">
        <v>41</v>
      </c>
      <c r="B69" s="126"/>
      <c r="C69" s="126"/>
      <c r="D69" s="126"/>
      <c r="E69" s="126"/>
      <c r="F69" s="126"/>
      <c r="G69" s="126"/>
      <c r="H69" s="126"/>
      <c r="I69" s="126"/>
      <c r="J69" s="126"/>
      <c r="K69" s="126"/>
      <c r="L69" s="126"/>
      <c r="M69" s="94"/>
    </row>
    <row r="70" spans="1:13" ht="60">
      <c r="A70" s="95" t="s">
        <v>42</v>
      </c>
      <c r="B70" s="137"/>
      <c r="C70" s="137"/>
      <c r="D70" s="137"/>
      <c r="E70" s="137"/>
      <c r="F70" s="137"/>
      <c r="G70" s="137"/>
      <c r="H70" s="137"/>
      <c r="I70" s="137"/>
      <c r="J70" s="137"/>
      <c r="K70" s="137"/>
      <c r="L70" s="137"/>
      <c r="M70" s="137"/>
    </row>
    <row r="71" spans="1:13" ht="15">
      <c r="A71" s="94" t="s">
        <v>130</v>
      </c>
      <c r="B71" s="126"/>
      <c r="C71" s="126"/>
      <c r="D71" s="126"/>
      <c r="E71" s="126"/>
      <c r="F71" s="126"/>
      <c r="G71" s="126"/>
      <c r="H71" s="126"/>
      <c r="I71" s="126"/>
      <c r="J71" s="126"/>
      <c r="K71" s="126"/>
      <c r="L71" s="126"/>
      <c r="M71" s="94"/>
    </row>
    <row r="72" spans="1:13" s="94" customFormat="1" ht="15">
      <c r="A72" s="93" t="s">
        <v>131</v>
      </c>
      <c r="B72" s="126"/>
      <c r="C72" s="126"/>
      <c r="D72" s="126"/>
      <c r="E72" s="126"/>
      <c r="F72" s="126"/>
      <c r="G72" s="126"/>
      <c r="H72" s="126"/>
      <c r="I72" s="126"/>
      <c r="J72" s="126"/>
      <c r="K72" s="126"/>
      <c r="L72" s="126"/>
    </row>
    <row r="73" spans="1:13" s="95" customFormat="1" ht="30">
      <c r="A73" s="95" t="s">
        <v>128</v>
      </c>
      <c r="B73" s="126"/>
      <c r="C73" s="126"/>
      <c r="D73" s="126"/>
      <c r="E73" s="126"/>
      <c r="F73" s="126"/>
      <c r="G73" s="126"/>
      <c r="H73" s="126"/>
      <c r="I73" s="126"/>
      <c r="J73" s="126"/>
      <c r="K73" s="126"/>
      <c r="L73" s="126"/>
    </row>
    <row r="74" spans="1:13" s="94" customFormat="1" ht="15">
      <c r="A74" s="93" t="s">
        <v>129</v>
      </c>
      <c r="B74" s="126"/>
      <c r="C74" s="126"/>
      <c r="D74" s="126"/>
      <c r="E74" s="126"/>
      <c r="F74" s="126"/>
      <c r="G74" s="126"/>
      <c r="H74" s="126"/>
      <c r="I74" s="126"/>
      <c r="J74" s="126"/>
      <c r="K74" s="126"/>
      <c r="L74" s="126"/>
    </row>
    <row r="75" spans="1:13" ht="30" customHeight="1">
      <c r="A75" s="134" t="s">
        <v>43</v>
      </c>
      <c r="B75" s="126"/>
      <c r="C75" s="126"/>
      <c r="D75" s="126"/>
      <c r="E75" s="126"/>
      <c r="F75" s="126"/>
      <c r="G75" s="126"/>
      <c r="H75" s="126"/>
      <c r="I75" s="126"/>
      <c r="J75" s="126"/>
      <c r="K75" s="126"/>
      <c r="L75" s="126"/>
      <c r="M75" s="94"/>
    </row>
    <row r="76" spans="1:13" ht="30">
      <c r="A76" s="95" t="s">
        <v>44</v>
      </c>
      <c r="B76" s="126"/>
      <c r="C76" s="126"/>
      <c r="D76" s="126"/>
      <c r="E76" s="126"/>
      <c r="F76" s="126"/>
      <c r="G76" s="126"/>
      <c r="H76" s="126"/>
      <c r="I76" s="126"/>
      <c r="J76" s="126"/>
      <c r="K76" s="126"/>
      <c r="L76" s="126"/>
      <c r="M76" s="94"/>
    </row>
    <row r="77" spans="1:13" ht="60">
      <c r="A77" s="95" t="s">
        <v>45</v>
      </c>
      <c r="B77" s="126"/>
      <c r="C77" s="126"/>
      <c r="D77" s="126"/>
      <c r="E77" s="126"/>
      <c r="F77" s="126"/>
      <c r="G77" s="126"/>
      <c r="H77" s="126"/>
      <c r="I77" s="126"/>
      <c r="J77" s="126"/>
      <c r="K77" s="126"/>
      <c r="L77" s="126"/>
      <c r="M77" s="94"/>
    </row>
    <row r="78" spans="1:13" ht="30">
      <c r="A78" s="95" t="s">
        <v>46</v>
      </c>
      <c r="B78" s="94"/>
      <c r="C78" s="94"/>
      <c r="D78" s="94"/>
      <c r="E78" s="94"/>
      <c r="F78" s="94"/>
      <c r="G78" s="94"/>
      <c r="H78" s="94"/>
      <c r="I78" s="94"/>
      <c r="J78" s="94"/>
      <c r="K78" s="94"/>
      <c r="L78" s="94"/>
      <c r="M78" s="94"/>
    </row>
    <row r="79" spans="1:13" ht="30">
      <c r="A79" s="95" t="s">
        <v>47</v>
      </c>
      <c r="B79" s="94"/>
      <c r="C79" s="94"/>
      <c r="D79" s="94"/>
      <c r="E79" s="94"/>
      <c r="F79" s="94"/>
      <c r="G79" s="94"/>
      <c r="H79" s="94"/>
      <c r="I79" s="94"/>
      <c r="J79" s="94"/>
      <c r="K79" s="94"/>
      <c r="L79" s="94"/>
      <c r="M79" s="94"/>
    </row>
    <row r="80" spans="1:13" ht="90">
      <c r="A80" s="95" t="s">
        <v>48</v>
      </c>
      <c r="B80" s="126"/>
      <c r="C80" s="126"/>
      <c r="D80" s="126"/>
      <c r="E80" s="126"/>
      <c r="F80" s="126"/>
      <c r="G80" s="126"/>
      <c r="H80" s="126"/>
      <c r="I80" s="126"/>
      <c r="J80" s="126"/>
      <c r="K80" s="126"/>
      <c r="L80" s="126"/>
      <c r="M80" s="94"/>
    </row>
    <row r="81" spans="1:13" ht="72" customHeight="1">
      <c r="A81" s="95" t="s">
        <v>49</v>
      </c>
      <c r="B81" s="126"/>
      <c r="C81" s="126"/>
      <c r="D81" s="126"/>
      <c r="E81" s="126"/>
      <c r="F81" s="126"/>
      <c r="G81" s="126"/>
      <c r="H81" s="126"/>
      <c r="I81" s="126"/>
      <c r="J81" s="126"/>
      <c r="K81" s="126"/>
      <c r="L81" s="126"/>
      <c r="M81" s="94"/>
    </row>
    <row r="82" spans="1:13" ht="15">
      <c r="A82" s="95" t="s">
        <v>137</v>
      </c>
      <c r="B82" s="126"/>
      <c r="C82" s="126"/>
      <c r="D82" s="126"/>
      <c r="E82" s="126"/>
      <c r="F82" s="126"/>
      <c r="G82" s="126"/>
      <c r="H82" s="126"/>
      <c r="I82" s="126"/>
      <c r="J82" s="126"/>
      <c r="K82" s="126"/>
      <c r="L82" s="126"/>
      <c r="M82" s="94"/>
    </row>
    <row r="83" spans="1:13" ht="15">
      <c r="A83" s="93" t="s">
        <v>159</v>
      </c>
      <c r="B83" s="126"/>
      <c r="C83" s="126"/>
      <c r="D83" s="126"/>
      <c r="E83" s="126"/>
      <c r="F83" s="126"/>
      <c r="G83" s="126"/>
      <c r="H83" s="126"/>
      <c r="I83" s="126"/>
      <c r="J83" s="126"/>
      <c r="K83" s="126"/>
      <c r="L83" s="126"/>
      <c r="M83" s="94"/>
    </row>
    <row r="84" spans="1:13" ht="15">
      <c r="A84" s="93"/>
      <c r="B84" s="126"/>
      <c r="C84" s="126"/>
      <c r="D84" s="126"/>
      <c r="E84" s="126"/>
      <c r="F84" s="126"/>
      <c r="G84" s="126"/>
      <c r="H84" s="126"/>
      <c r="I84" s="126"/>
      <c r="J84" s="126"/>
      <c r="K84" s="126"/>
      <c r="L84" s="126"/>
      <c r="M84" s="94"/>
    </row>
    <row r="85" spans="1:13" ht="30" customHeight="1">
      <c r="A85" s="134" t="s">
        <v>50</v>
      </c>
      <c r="B85" s="135"/>
      <c r="C85" s="135"/>
      <c r="D85" s="135"/>
      <c r="E85" s="135"/>
      <c r="F85" s="135"/>
      <c r="G85" s="135"/>
      <c r="H85" s="135"/>
      <c r="I85" s="135"/>
      <c r="J85" s="135"/>
      <c r="K85" s="135"/>
      <c r="L85" s="135"/>
      <c r="M85" s="94"/>
    </row>
    <row r="86" spans="1:13" ht="150">
      <c r="A86" s="95" t="s">
        <v>51</v>
      </c>
      <c r="B86" s="135"/>
      <c r="C86" s="135"/>
      <c r="D86" s="135"/>
      <c r="E86" s="135"/>
      <c r="F86" s="135"/>
      <c r="G86" s="135"/>
      <c r="H86" s="135"/>
      <c r="I86" s="135"/>
      <c r="J86" s="135"/>
      <c r="K86" s="135"/>
      <c r="L86" s="135"/>
      <c r="M86" s="94"/>
    </row>
    <row r="87" spans="1:13" ht="45">
      <c r="A87" s="95" t="s">
        <v>52</v>
      </c>
      <c r="B87" s="126"/>
      <c r="C87" s="126"/>
      <c r="D87" s="126"/>
      <c r="E87" s="126"/>
      <c r="F87" s="126"/>
      <c r="G87" s="126"/>
      <c r="H87" s="126"/>
      <c r="I87" s="126"/>
      <c r="J87" s="126"/>
      <c r="K87" s="126"/>
      <c r="L87" s="126"/>
      <c r="M87" s="94"/>
    </row>
    <row r="88" spans="1:13" s="94" customFormat="1" ht="15">
      <c r="A88" s="94" t="s">
        <v>142</v>
      </c>
      <c r="B88" s="166"/>
      <c r="C88" s="166"/>
      <c r="D88" s="166"/>
      <c r="E88" s="166"/>
      <c r="F88" s="166"/>
      <c r="G88" s="166"/>
      <c r="H88" s="166"/>
      <c r="I88" s="166"/>
      <c r="J88" s="166"/>
      <c r="K88" s="166"/>
      <c r="L88" s="166"/>
    </row>
    <row r="89" spans="1:13" s="94" customFormat="1" ht="15">
      <c r="A89" s="93" t="s">
        <v>141</v>
      </c>
      <c r="B89" s="126"/>
      <c r="C89" s="126"/>
      <c r="D89" s="126"/>
      <c r="E89" s="126"/>
      <c r="F89" s="126"/>
      <c r="G89" s="126"/>
      <c r="H89" s="126"/>
      <c r="I89" s="126"/>
      <c r="J89" s="126"/>
      <c r="K89" s="126"/>
      <c r="L89" s="126"/>
    </row>
    <row r="90" spans="1:13" s="94" customFormat="1" ht="30">
      <c r="A90" s="95" t="s">
        <v>143</v>
      </c>
      <c r="B90" s="138"/>
      <c r="C90" s="135"/>
      <c r="D90" s="135"/>
      <c r="E90" s="135"/>
      <c r="F90" s="135"/>
      <c r="G90" s="135"/>
      <c r="H90" s="135"/>
      <c r="I90" s="135"/>
      <c r="J90" s="135"/>
      <c r="K90" s="135"/>
      <c r="L90" s="135"/>
    </row>
    <row r="91" spans="1:13" s="94" customFormat="1" ht="15">
      <c r="A91" s="93" t="s">
        <v>144</v>
      </c>
      <c r="B91" s="138"/>
      <c r="C91" s="135"/>
      <c r="D91" s="135"/>
      <c r="E91" s="135"/>
      <c r="F91" s="135"/>
      <c r="G91" s="135"/>
      <c r="H91" s="135"/>
      <c r="I91" s="135"/>
      <c r="J91" s="135"/>
      <c r="K91" s="135"/>
      <c r="L91" s="135"/>
    </row>
    <row r="92" spans="1:13" ht="30" customHeight="1">
      <c r="A92" s="134" t="s">
        <v>53</v>
      </c>
      <c r="B92" s="126"/>
      <c r="C92" s="126"/>
      <c r="D92" s="126"/>
      <c r="E92" s="126"/>
      <c r="F92" s="126"/>
      <c r="G92" s="126"/>
      <c r="H92" s="126"/>
      <c r="I92" s="126"/>
      <c r="J92" s="126"/>
      <c r="K92" s="126"/>
      <c r="L92" s="126"/>
      <c r="M92" s="94"/>
    </row>
    <row r="93" spans="1:13" ht="120">
      <c r="A93" s="95" t="s">
        <v>100</v>
      </c>
      <c r="B93" s="126"/>
      <c r="C93" s="126"/>
      <c r="D93" s="126"/>
      <c r="E93" s="126"/>
      <c r="F93" s="126"/>
      <c r="G93" s="126"/>
      <c r="H93" s="126"/>
      <c r="I93" s="126"/>
      <c r="J93" s="126"/>
      <c r="K93" s="126"/>
      <c r="L93" s="126"/>
      <c r="M93" s="126"/>
    </row>
    <row r="94" spans="1:13" ht="60">
      <c r="A94" s="95" t="s">
        <v>54</v>
      </c>
      <c r="B94" s="126"/>
      <c r="C94" s="126"/>
      <c r="D94" s="126"/>
      <c r="E94" s="126"/>
      <c r="F94" s="126"/>
      <c r="G94" s="126"/>
      <c r="H94" s="126"/>
      <c r="I94" s="126"/>
      <c r="J94" s="126"/>
      <c r="K94" s="126"/>
      <c r="L94" s="126"/>
      <c r="M94" s="94"/>
    </row>
    <row r="95" spans="1:13" ht="45">
      <c r="A95" s="139" t="s">
        <v>55</v>
      </c>
      <c r="B95" s="126"/>
      <c r="C95" s="126"/>
      <c r="D95" s="126"/>
      <c r="E95" s="126"/>
      <c r="F95" s="126"/>
      <c r="G95" s="126"/>
      <c r="H95" s="126"/>
      <c r="I95" s="126"/>
      <c r="J95" s="126"/>
      <c r="K95" s="126"/>
      <c r="L95" s="126"/>
      <c r="M95" s="94"/>
    </row>
    <row r="96" spans="1:13" ht="15">
      <c r="A96" s="95" t="s">
        <v>137</v>
      </c>
      <c r="B96" s="126"/>
      <c r="C96" s="126"/>
      <c r="D96" s="126"/>
      <c r="E96" s="126"/>
      <c r="F96" s="126"/>
      <c r="G96" s="126"/>
      <c r="H96" s="126"/>
      <c r="I96" s="126"/>
      <c r="J96" s="126"/>
      <c r="K96" s="126"/>
      <c r="L96" s="126"/>
      <c r="M96" s="94"/>
    </row>
    <row r="97" spans="1:13" ht="15">
      <c r="A97" s="93" t="s">
        <v>138</v>
      </c>
      <c r="B97" s="126"/>
      <c r="C97" s="126"/>
      <c r="D97" s="126"/>
      <c r="E97" s="126"/>
      <c r="F97" s="126"/>
      <c r="G97" s="126"/>
      <c r="H97" s="126"/>
      <c r="I97" s="126"/>
      <c r="J97" s="126"/>
      <c r="K97" s="126"/>
      <c r="L97" s="126"/>
      <c r="M97" s="94"/>
    </row>
    <row r="98" spans="1:13" ht="30" customHeight="1">
      <c r="A98" s="134" t="s">
        <v>56</v>
      </c>
      <c r="B98" s="138"/>
      <c r="C98" s="140"/>
      <c r="D98" s="138"/>
      <c r="E98" s="125"/>
      <c r="F98" s="125"/>
      <c r="G98" s="125"/>
      <c r="H98" s="125"/>
      <c r="I98" s="125"/>
      <c r="J98" s="125"/>
      <c r="K98" s="125"/>
      <c r="L98" s="125"/>
      <c r="M98" s="125"/>
    </row>
    <row r="99" spans="1:13" ht="15">
      <c r="A99" s="94" t="s">
        <v>57</v>
      </c>
      <c r="B99" s="135"/>
      <c r="C99" s="94"/>
      <c r="D99" s="135"/>
      <c r="E99" s="94"/>
      <c r="F99" s="94"/>
      <c r="G99" s="94"/>
      <c r="H99" s="94"/>
      <c r="I99" s="94"/>
      <c r="J99" s="125"/>
      <c r="K99" s="125"/>
      <c r="L99" s="125"/>
      <c r="M99" s="125"/>
    </row>
    <row r="100" spans="1:13" ht="15">
      <c r="A100" s="94" t="s">
        <v>58</v>
      </c>
      <c r="B100" s="135"/>
      <c r="C100" s="94"/>
      <c r="D100" s="135"/>
      <c r="E100" s="94"/>
      <c r="F100" s="94"/>
      <c r="G100" s="94"/>
      <c r="H100" s="94"/>
      <c r="I100" s="94"/>
      <c r="J100" s="125"/>
      <c r="K100" s="125"/>
      <c r="L100" s="125"/>
      <c r="M100" s="125"/>
    </row>
    <row r="101" spans="1:13" ht="15">
      <c r="A101" s="141" t="s">
        <v>59</v>
      </c>
      <c r="B101" s="135"/>
      <c r="C101" s="94"/>
      <c r="D101" s="135"/>
      <c r="E101" s="94"/>
      <c r="F101" s="94"/>
      <c r="G101" s="94"/>
      <c r="H101" s="94"/>
      <c r="I101" s="94"/>
      <c r="J101" s="125"/>
      <c r="K101" s="125"/>
      <c r="L101" s="125"/>
      <c r="M101" s="125"/>
    </row>
    <row r="102" spans="1:13" ht="15">
      <c r="A102" s="94" t="s">
        <v>60</v>
      </c>
      <c r="B102" s="94"/>
      <c r="C102" s="94"/>
      <c r="D102" s="135"/>
      <c r="E102" s="135"/>
      <c r="F102" s="135"/>
      <c r="G102" s="135"/>
      <c r="H102" s="135"/>
      <c r="I102" s="135"/>
      <c r="J102" s="138"/>
      <c r="K102" s="138"/>
      <c r="L102" s="138"/>
      <c r="M102" s="125"/>
    </row>
    <row r="103" spans="1:13" ht="15">
      <c r="A103" s="94" t="s">
        <v>61</v>
      </c>
      <c r="B103" s="125"/>
      <c r="C103" s="125"/>
      <c r="D103" s="125"/>
      <c r="E103" s="125"/>
      <c r="F103" s="125"/>
      <c r="G103" s="125"/>
      <c r="H103" s="125"/>
      <c r="I103" s="125"/>
      <c r="J103" s="125"/>
      <c r="K103" s="125"/>
      <c r="L103" s="125"/>
      <c r="M103" s="125"/>
    </row>
    <row r="104" spans="1:13" ht="30">
      <c r="A104" s="95" t="s">
        <v>62</v>
      </c>
      <c r="B104" s="125"/>
      <c r="C104" s="125"/>
      <c r="D104" s="125"/>
      <c r="E104" s="125"/>
      <c r="F104" s="125"/>
      <c r="G104" s="125"/>
      <c r="H104" s="125"/>
      <c r="I104" s="125"/>
      <c r="J104" s="125"/>
      <c r="K104" s="125"/>
      <c r="L104" s="125"/>
      <c r="M104" s="125"/>
    </row>
    <row r="105" spans="1:13" ht="15">
      <c r="A105" s="94" t="s">
        <v>63</v>
      </c>
      <c r="B105" s="94"/>
      <c r="C105" s="94"/>
      <c r="D105" s="94"/>
      <c r="E105" s="97"/>
      <c r="F105" s="94"/>
      <c r="G105" s="94"/>
      <c r="H105" s="94"/>
      <c r="I105" s="97"/>
      <c r="J105" s="94"/>
      <c r="K105" s="94"/>
      <c r="L105" s="94"/>
      <c r="M105" s="97"/>
    </row>
    <row r="106" spans="1:13" ht="15">
      <c r="A106" s="95" t="s">
        <v>162</v>
      </c>
      <c r="B106" s="125"/>
      <c r="C106" s="125"/>
      <c r="D106" s="125"/>
      <c r="E106" s="125"/>
      <c r="F106" s="125"/>
      <c r="G106" s="125"/>
      <c r="H106" s="125"/>
      <c r="I106" s="125"/>
      <c r="J106" s="125"/>
      <c r="K106" s="125"/>
      <c r="L106" s="125"/>
      <c r="M106" s="125"/>
    </row>
    <row r="107" spans="1:13" ht="15">
      <c r="A107" s="95" t="s">
        <v>163</v>
      </c>
      <c r="B107" s="125"/>
      <c r="C107" s="125"/>
      <c r="D107" s="125"/>
      <c r="E107" s="125"/>
      <c r="F107" s="125"/>
      <c r="G107" s="125"/>
      <c r="H107" s="125"/>
      <c r="I107" s="125"/>
      <c r="J107" s="125"/>
      <c r="K107" s="125"/>
      <c r="L107" s="125"/>
      <c r="M107" s="125"/>
    </row>
    <row r="108" spans="1:13" ht="15">
      <c r="A108" s="95" t="s">
        <v>164</v>
      </c>
      <c r="B108" s="125"/>
      <c r="C108" s="125"/>
      <c r="D108" s="125"/>
      <c r="E108" s="125"/>
      <c r="F108" s="125"/>
      <c r="G108" s="125"/>
      <c r="H108" s="125"/>
      <c r="I108" s="125"/>
      <c r="J108" s="125"/>
      <c r="K108" s="125"/>
      <c r="L108" s="125"/>
      <c r="M108" s="125"/>
    </row>
    <row r="109" spans="1:13" ht="15">
      <c r="A109" s="95" t="s">
        <v>165</v>
      </c>
      <c r="B109" s="125"/>
      <c r="C109" s="125"/>
      <c r="D109" s="125"/>
      <c r="E109" s="125"/>
      <c r="F109" s="125"/>
      <c r="G109" s="125"/>
      <c r="H109" s="125"/>
      <c r="I109" s="125"/>
      <c r="J109" s="125"/>
      <c r="K109" s="125"/>
      <c r="L109" s="125"/>
      <c r="M109" s="125"/>
    </row>
    <row r="110" spans="1:13" ht="15">
      <c r="A110" s="95" t="s">
        <v>166</v>
      </c>
      <c r="B110" s="125"/>
      <c r="C110" s="125"/>
      <c r="D110" s="125"/>
      <c r="E110" s="125"/>
      <c r="F110" s="125"/>
      <c r="G110" s="125"/>
      <c r="H110" s="125"/>
      <c r="I110" s="125"/>
      <c r="J110" s="125"/>
      <c r="K110" s="125"/>
      <c r="L110" s="125"/>
      <c r="M110" s="125"/>
    </row>
    <row r="111" spans="1:13" ht="15">
      <c r="A111" s="95" t="s">
        <v>167</v>
      </c>
      <c r="B111" s="125"/>
      <c r="C111" s="125"/>
      <c r="D111" s="125"/>
      <c r="E111" s="125"/>
      <c r="F111" s="125"/>
      <c r="G111" s="125"/>
      <c r="H111" s="125"/>
      <c r="I111" s="125"/>
      <c r="J111" s="125"/>
      <c r="K111" s="125"/>
      <c r="L111" s="125"/>
      <c r="M111" s="125"/>
    </row>
    <row r="112" spans="1:13" ht="15">
      <c r="A112" s="94" t="s">
        <v>64</v>
      </c>
      <c r="B112" s="94"/>
      <c r="C112" s="94"/>
      <c r="D112" s="94"/>
      <c r="E112" s="97"/>
      <c r="F112" s="94"/>
      <c r="G112" s="94"/>
      <c r="H112" s="94"/>
      <c r="I112" s="97"/>
      <c r="J112" s="94"/>
      <c r="K112" s="94"/>
      <c r="L112" s="94"/>
      <c r="M112" s="97"/>
    </row>
    <row r="113" spans="1:13" ht="15">
      <c r="A113" s="94" t="s">
        <v>65</v>
      </c>
      <c r="B113" s="94"/>
      <c r="C113" s="94"/>
      <c r="D113" s="94"/>
      <c r="E113" s="97"/>
      <c r="F113" s="94"/>
      <c r="G113" s="94"/>
      <c r="H113" s="94"/>
      <c r="I113" s="97"/>
      <c r="J113" s="94"/>
      <c r="K113" s="94"/>
      <c r="L113" s="94"/>
      <c r="M113" s="97"/>
    </row>
    <row r="114" spans="1:13" ht="15">
      <c r="A114" s="142" t="s">
        <v>126</v>
      </c>
      <c r="B114" s="143"/>
      <c r="C114" s="143"/>
      <c r="D114" s="143"/>
      <c r="E114" s="143"/>
      <c r="F114" s="143"/>
      <c r="G114" s="143"/>
      <c r="H114" s="143"/>
      <c r="I114" s="143"/>
      <c r="J114" s="143"/>
      <c r="K114" s="143"/>
      <c r="L114" s="95"/>
      <c r="M114" s="125"/>
    </row>
    <row r="115" spans="1:13" ht="15">
      <c r="A115" s="144" t="s">
        <v>127</v>
      </c>
      <c r="B115" s="145"/>
      <c r="C115" s="145"/>
      <c r="D115" s="145"/>
      <c r="E115" s="145"/>
      <c r="F115" s="145"/>
      <c r="G115" s="143"/>
      <c r="H115" s="143"/>
      <c r="I115" s="143"/>
      <c r="J115" s="143"/>
      <c r="K115" s="143"/>
      <c r="L115" s="95"/>
      <c r="M115" s="125"/>
    </row>
    <row r="116" spans="1:13" ht="30" customHeight="1">
      <c r="A116" s="146" t="s">
        <v>67</v>
      </c>
    </row>
    <row r="117" spans="1:13" ht="45">
      <c r="A117" s="147" t="s">
        <v>68</v>
      </c>
    </row>
    <row r="118" spans="1:13" ht="15">
      <c r="A118" s="96" t="s">
        <v>69</v>
      </c>
    </row>
    <row r="119" spans="1:13" ht="15">
      <c r="A119" s="96" t="s">
        <v>70</v>
      </c>
    </row>
    <row r="120" spans="1:13" ht="15">
      <c r="A120" s="96" t="s">
        <v>71</v>
      </c>
    </row>
    <row r="121" spans="1:13" ht="39.9" customHeight="1">
      <c r="A121" s="134" t="s">
        <v>72</v>
      </c>
    </row>
    <row r="122" spans="1:13" ht="15">
      <c r="A122" s="148" t="s">
        <v>73</v>
      </c>
    </row>
    <row r="123" spans="1:13" ht="60">
      <c r="A123" s="148" t="s">
        <v>74</v>
      </c>
    </row>
    <row r="124" spans="1:13" ht="15">
      <c r="A124" s="149" t="s">
        <v>75</v>
      </c>
    </row>
    <row r="125" spans="1:13" ht="15">
      <c r="A125" s="150" t="s">
        <v>76</v>
      </c>
    </row>
    <row r="126" spans="1:13" ht="30">
      <c r="A126" s="148" t="s">
        <v>77</v>
      </c>
    </row>
    <row r="127" spans="1:13" ht="30">
      <c r="A127" s="148" t="s">
        <v>78</v>
      </c>
    </row>
    <row r="128" spans="1:13" ht="15">
      <c r="A128" s="148" t="s">
        <v>79</v>
      </c>
    </row>
    <row r="129" spans="1:1" ht="15">
      <c r="A129" s="150" t="s">
        <v>80</v>
      </c>
    </row>
  </sheetData>
  <mergeCells count="1">
    <mergeCell ref="B88:L88"/>
  </mergeCells>
  <hyperlinks>
    <hyperlink ref="A49" r:id="rId1" xr:uid="{C023632F-A2DD-433B-BF3C-EF864F923511}"/>
    <hyperlink ref="A51" r:id="rId2" display="Our User guide to birth statistics provides information on data quality, legislation and procedures relating to birth statistics. " xr:uid="{6F2C9425-D82F-44C7-81BF-BA482428E511}"/>
    <hyperlink ref="A83" r:id="rId3" xr:uid="{E549E20F-9761-413A-A835-AE83BFC11417}"/>
    <hyperlink ref="A35" r:id="rId4" display="http://ec.europa.eu/eurostat/data/database" xr:uid="{2449A439-CDC5-4870-B438-82C92CC35D64}"/>
    <hyperlink ref="A37:M37" r:id="rId5" display="https://unstats.un.org/unsd/demographic-social/products/vitstats/index.cshtml" xr:uid="{5FC1046A-B1C4-411E-BB23-0954CB348DB5}"/>
    <hyperlink ref="A37" r:id="rId6" display="http://unstats.un.org/unsd/demographic/products/dyb/dyb2.htm" xr:uid="{3BCC1715-06C3-4F31-9104-3A007F7B8612}"/>
    <hyperlink ref="A32" r:id="rId7" display="https://unstats.un.org/unsd/demographic/products/vitstats/" xr:uid="{8262A806-5DBF-4F73-A5D3-5D7955E1125D}"/>
    <hyperlink ref="A32:J32" r:id="rId8" display="https://unstats.un.org/unsd/mbs/app/DataSearchTable.aspx" xr:uid="{2D4E02D3-19E9-4973-A3EE-3D8AC023BDCD}"/>
    <hyperlink ref="A58" r:id="rId9" display="Figures for the UK and its constituent countries are based on deaths registered rather than deaths occurring in a calendar year. For information on the impact of registration delays, see Impact of Registration Delays on Mortality Statistics." xr:uid="{295CEE4E-AED4-4B93-B625-C8063ED85949}"/>
    <hyperlink ref="A35:J35" r:id="rId10" display="https://ec.europa.eu/eurostat/web/products-datasets/-/tps00029" xr:uid="{773C8AA5-48FC-4501-8D07-D40168591678}"/>
    <hyperlink ref="A34" r:id="rId11" xr:uid="{90B10015-C418-44F3-A49A-F3FDD8604983}"/>
    <hyperlink ref="A39" r:id="rId12" xr:uid="{670CC261-CEDA-4525-893F-D82BA9F39160}"/>
    <hyperlink ref="A119" r:id="rId13" xr:uid="{CD4308D6-FE32-478B-8CC5-CCA2F1677FA4}"/>
    <hyperlink ref="A120" r:id="rId14" xr:uid="{E4D247B4-5064-46DA-AB6B-5E69CED64085}"/>
    <hyperlink ref="A118" r:id="rId15" xr:uid="{69F42B8B-A4AB-466A-8F37-FCCF76EACD97}"/>
    <hyperlink ref="A125" r:id="rId16" display="View licence" xr:uid="{9BD19F93-1794-4A79-9B39-6B3593CDE1DC}"/>
    <hyperlink ref="A129" r:id="rId17" xr:uid="{07E42381-9B4C-4AB6-A377-84D40F596342}"/>
    <hyperlink ref="A29" r:id="rId18" display="https://www.ons.gov.uk/methodology/methodologytopicsandstatisticalconcepts/disclosurecontrol/policyonprotectingconfidentialityintablesofbirthanddeathstatistics" xr:uid="{F39D81A4-2CBC-471F-90D4-820281606DAA}"/>
    <hyperlink ref="A115" r:id="rId19" xr:uid="{8F202B65-3260-43D2-8B9D-E303128AA8D1}"/>
    <hyperlink ref="A74" r:id="rId20" display="https://www.ons.gov.uk/peoplepopulationandcommunity/birthsdeathsandmarriages/marriagecohabitationandcivilpartnerships/methodologies/userguidetomarriagestatistics" xr:uid="{E7F42580-7A1F-4090-9E00-2605464AF474}"/>
    <hyperlink ref="A72" r:id="rId21" display="https://www.ons.gov.uk/peoplepopulationandcommunity/birthsdeathsandmarriages/marriagecohabitationandcivilpartnerships/methodologies/marriagesinenglandandwalesqmi" xr:uid="{9FC01ADB-2647-4894-AE27-21F9298180BC}"/>
    <hyperlink ref="A64" r:id="rId22" display="https://www.ons.gov.uk/peoplepopulationandcommunity/birthsdeathsandmarriages/deaths/methodologies/userguidetomortalitystatisticsjuly2017" xr:uid="{38BAF6FB-A336-488E-9AD5-B52371EDB114}"/>
    <hyperlink ref="A59" r:id="rId23" display="https://www.ons.gov.uk/peoplepopulationandcommunity/birthsdeathsandmarriages/deaths/datasets/impactofregistrationdelaysonmortalitystatistics" xr:uid="{5B8FF998-BF28-45B3-831D-CE3285C1BACE}"/>
    <hyperlink ref="A89" r:id="rId24" display="https://www.ons.gov.uk/peoplepopulationandcommunity/birthsdeathsandmarriages/divorce/methodologies/divorcesinenglandandwalesqmi" xr:uid="{82F0F685-AFC3-43BA-90A4-EDCE68EC4FE6}"/>
    <hyperlink ref="A91" r:id="rId25" display="https://www.ons.gov.uk/peoplepopulationandcommunity/birthsdeathsandmarriages/divorce/methodologies/userguidetodivorcestatistics" xr:uid="{255CED0C-3098-4BC5-9750-7C3067504ECD}"/>
    <hyperlink ref="A97" r:id="rId26" display="The Civil Partnerships Quality and Methodology Information document contains important information on:" xr:uid="{B52DDE1C-8645-4697-B6E1-F7F358E0076D}"/>
    <hyperlink ref="A24" r:id="rId27" display="https://www.ons.gov.uk/aboutus/whatwedo/statistics/requestingstatistics/alladhocs" xr:uid="{757BC898-6365-45F8-9C09-1461FAD6ACB3}"/>
    <hyperlink ref="A21" r:id="rId28" display="Health.Data@ons.gov.uk " xr:uid="{0D60EB60-4756-441F-829E-47CFFAA8E72D}"/>
    <hyperlink ref="A62" r:id="rId29" display="https://www.ons.gov.uk/peoplepopulationandcommunity/birthsdeathsandmarriages/deaths/methodologies/mortalitystatisticsinenglandandwalesqmi" xr:uid="{1E42A5CC-AA4E-4B61-BDD8-9A3546E6FB60}"/>
  </hyperlinks>
  <pageMargins left="0.7" right="0.7" top="0.75" bottom="0.75" header="0.3" footer="0.3"/>
  <pageSetup paperSize="8" fitToWidth="0" fitToHeight="0" orientation="landscape" horizontalDpi="1200" verticalDpi="1200"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182"/>
  <sheetViews>
    <sheetView showGridLines="0" zoomScaleNormal="100" zoomScaleSheetLayoutView="100" workbookViewId="0">
      <selection activeCell="B16" sqref="B16"/>
    </sheetView>
  </sheetViews>
  <sheetFormatPr defaultColWidth="8.609375" defaultRowHeight="15"/>
  <cols>
    <col min="1" max="1" width="8.609375" style="1" customWidth="1"/>
    <col min="2" max="13" width="15.609375" style="1" customWidth="1"/>
    <col min="14" max="16384" width="8.609375" style="1"/>
  </cols>
  <sheetData>
    <row r="1" spans="1:40" ht="20.2" customHeight="1">
      <c r="A1" s="111" t="s">
        <v>101</v>
      </c>
      <c r="B1" s="107"/>
      <c r="C1" s="107"/>
      <c r="D1" s="107"/>
      <c r="E1" s="107"/>
      <c r="F1" s="107"/>
      <c r="G1" s="107"/>
      <c r="H1" s="108"/>
      <c r="I1" s="108"/>
      <c r="J1" s="108"/>
      <c r="K1" s="108"/>
      <c r="L1" s="108"/>
      <c r="M1" s="108"/>
    </row>
    <row r="2" spans="1:40" ht="20.2" customHeight="1">
      <c r="A2" s="111" t="s">
        <v>120</v>
      </c>
      <c r="B2" s="107"/>
      <c r="C2" s="107"/>
      <c r="D2" s="107"/>
      <c r="E2" s="107"/>
      <c r="F2" s="107"/>
      <c r="G2" s="107"/>
      <c r="H2" s="108"/>
      <c r="I2" s="108"/>
      <c r="J2" s="108"/>
      <c r="K2" s="108"/>
      <c r="L2" s="108"/>
      <c r="M2" s="108"/>
    </row>
    <row r="3" spans="1:40" s="5" customFormat="1" ht="20.2" customHeight="1">
      <c r="A3" s="103" t="s">
        <v>161</v>
      </c>
      <c r="B3" s="105"/>
      <c r="C3" s="105"/>
      <c r="D3" s="105"/>
      <c r="E3" s="106"/>
      <c r="F3" s="105"/>
      <c r="G3" s="106"/>
      <c r="H3" s="105"/>
      <c r="I3" s="106"/>
      <c r="J3" s="105"/>
      <c r="K3" s="106"/>
      <c r="L3" s="105"/>
      <c r="M3" s="106"/>
      <c r="N3" s="45"/>
      <c r="O3" s="79"/>
      <c r="P3" s="45"/>
      <c r="Q3" s="79"/>
      <c r="R3" s="45"/>
      <c r="S3" s="79"/>
      <c r="T3" s="45"/>
      <c r="U3" s="79"/>
      <c r="V3" s="45"/>
      <c r="W3" s="79"/>
      <c r="X3" s="45"/>
      <c r="Y3" s="81"/>
      <c r="Z3" s="82"/>
      <c r="AA3" s="79" t="s">
        <v>83</v>
      </c>
      <c r="AB3" s="45"/>
      <c r="AC3" s="79" t="s">
        <v>83</v>
      </c>
      <c r="AD3" s="45"/>
      <c r="AE3" s="79" t="s">
        <v>83</v>
      </c>
      <c r="AF3" s="45"/>
      <c r="AG3" s="79" t="s">
        <v>83</v>
      </c>
      <c r="AH3" s="45"/>
      <c r="AI3" s="79" t="s">
        <v>83</v>
      </c>
      <c r="AJ3" s="45"/>
      <c r="AK3" s="79" t="s">
        <v>83</v>
      </c>
      <c r="AL3" s="80"/>
      <c r="AM3" s="79" t="s">
        <v>83</v>
      </c>
      <c r="AN3" s="45"/>
    </row>
    <row r="4" spans="1:40" ht="20.2" customHeight="1">
      <c r="A4" s="109" t="s">
        <v>82</v>
      </c>
      <c r="B4" s="109"/>
      <c r="C4" s="109"/>
      <c r="D4" s="109"/>
      <c r="E4" s="109"/>
      <c r="F4" s="109"/>
      <c r="G4" s="109"/>
      <c r="H4" s="108"/>
      <c r="I4" s="108"/>
      <c r="J4" s="108"/>
      <c r="K4" s="108"/>
      <c r="L4" s="110"/>
      <c r="M4" s="110"/>
    </row>
    <row r="5" spans="1:40" ht="21" customHeight="1">
      <c r="A5" s="109" t="s">
        <v>89</v>
      </c>
      <c r="B5" s="109"/>
      <c r="C5" s="109"/>
      <c r="D5" s="109"/>
      <c r="E5" s="109"/>
      <c r="F5" s="109"/>
      <c r="G5" s="109"/>
      <c r="H5" s="94"/>
      <c r="I5" s="94"/>
      <c r="J5" s="94"/>
      <c r="K5" s="94"/>
      <c r="L5" s="94"/>
      <c r="M5" s="94"/>
    </row>
    <row r="6" spans="1:40" s="3" customFormat="1" ht="97.5" customHeight="1" thickBot="1">
      <c r="A6" s="165" t="s">
        <v>84</v>
      </c>
      <c r="B6" s="85" t="s">
        <v>86</v>
      </c>
      <c r="C6" s="86" t="s">
        <v>102</v>
      </c>
      <c r="D6" s="86" t="s">
        <v>103</v>
      </c>
      <c r="E6" s="86" t="s">
        <v>104</v>
      </c>
      <c r="F6" s="85" t="s">
        <v>87</v>
      </c>
      <c r="G6" s="86" t="s">
        <v>105</v>
      </c>
      <c r="H6" s="86" t="s">
        <v>106</v>
      </c>
      <c r="I6" s="86" t="s">
        <v>107</v>
      </c>
      <c r="J6" s="86" t="s">
        <v>108</v>
      </c>
      <c r="K6" s="86" t="s">
        <v>109</v>
      </c>
      <c r="L6" s="86" t="s">
        <v>110</v>
      </c>
      <c r="M6" s="86" t="s">
        <v>111</v>
      </c>
    </row>
    <row r="7" spans="1:40" s="3" customFormat="1" ht="17.2" customHeight="1">
      <c r="A7" s="155">
        <v>2021</v>
      </c>
      <c r="B7" s="12">
        <v>694685</v>
      </c>
      <c r="C7" s="12">
        <v>624828</v>
      </c>
      <c r="D7" s="12">
        <v>595948</v>
      </c>
      <c r="E7" s="12">
        <v>28781</v>
      </c>
      <c r="F7" s="12">
        <v>47786</v>
      </c>
      <c r="G7" s="12">
        <v>22071</v>
      </c>
      <c r="H7" s="2">
        <v>1.53</v>
      </c>
      <c r="I7" s="13">
        <v>1.55</v>
      </c>
      <c r="J7" s="13">
        <v>1.55</v>
      </c>
      <c r="K7" s="18">
        <v>1.5</v>
      </c>
      <c r="L7" s="13">
        <v>1.31</v>
      </c>
      <c r="M7" s="13">
        <v>1.81</v>
      </c>
      <c r="N7" s="30"/>
      <c r="O7" s="30"/>
    </row>
    <row r="8" spans="1:40" s="3" customFormat="1" ht="17.2" customHeight="1">
      <c r="A8" s="155">
        <v>2020</v>
      </c>
      <c r="B8" s="12">
        <v>681560</v>
      </c>
      <c r="C8" s="12">
        <v>613936</v>
      </c>
      <c r="D8" s="14">
        <v>585195</v>
      </c>
      <c r="E8" s="14">
        <v>28638</v>
      </c>
      <c r="F8" s="17">
        <v>46809</v>
      </c>
      <c r="G8" s="12">
        <v>20815</v>
      </c>
      <c r="H8" s="13">
        <v>1.56</v>
      </c>
      <c r="I8" s="13">
        <v>1.58</v>
      </c>
      <c r="J8" s="13">
        <v>1.59</v>
      </c>
      <c r="K8" s="13">
        <v>1.47</v>
      </c>
      <c r="L8" s="13">
        <v>1.29</v>
      </c>
      <c r="M8" s="13">
        <v>1.71</v>
      </c>
      <c r="N8" s="30"/>
      <c r="O8" s="30"/>
    </row>
    <row r="9" spans="1:40" s="3" customFormat="1" ht="17.2" customHeight="1">
      <c r="A9" s="155">
        <v>2019</v>
      </c>
      <c r="B9" s="12">
        <v>712680</v>
      </c>
      <c r="C9" s="12">
        <v>640370</v>
      </c>
      <c r="D9" s="14">
        <v>610505</v>
      </c>
      <c r="E9" s="14">
        <v>29704</v>
      </c>
      <c r="F9" s="12">
        <v>49863</v>
      </c>
      <c r="G9" s="12">
        <v>22447</v>
      </c>
      <c r="H9" s="13">
        <v>1.63</v>
      </c>
      <c r="I9" s="54">
        <v>1.65</v>
      </c>
      <c r="J9" s="13">
        <v>1.66</v>
      </c>
      <c r="K9" s="13">
        <v>1.54</v>
      </c>
      <c r="L9" s="13">
        <v>1.37</v>
      </c>
      <c r="M9" s="13">
        <v>1.82</v>
      </c>
    </row>
    <row r="10" spans="1:40" ht="17.2" customHeight="1">
      <c r="A10" s="156">
        <v>2018</v>
      </c>
      <c r="B10" s="12">
        <v>731213</v>
      </c>
      <c r="C10" s="15">
        <v>657076</v>
      </c>
      <c r="D10" s="14">
        <v>625651</v>
      </c>
      <c r="E10" s="14">
        <v>31274</v>
      </c>
      <c r="F10" s="12">
        <v>51308</v>
      </c>
      <c r="G10" s="12">
        <v>22829</v>
      </c>
      <c r="H10" s="13">
        <v>1.68</v>
      </c>
      <c r="I10" s="16">
        <v>1.7</v>
      </c>
      <c r="J10" s="23">
        <v>1.7</v>
      </c>
      <c r="K10" s="23">
        <v>1.63</v>
      </c>
      <c r="L10" s="13">
        <v>1.42</v>
      </c>
      <c r="M10" s="13">
        <v>1.85</v>
      </c>
    </row>
    <row r="11" spans="1:40" ht="17.2" customHeight="1">
      <c r="A11" s="156">
        <v>2017</v>
      </c>
      <c r="B11" s="12">
        <v>755042</v>
      </c>
      <c r="C11" s="15">
        <v>679106</v>
      </c>
      <c r="D11" s="14">
        <v>646794</v>
      </c>
      <c r="E11" s="14">
        <v>32176</v>
      </c>
      <c r="F11" s="12">
        <v>52861</v>
      </c>
      <c r="G11" s="12">
        <v>23075</v>
      </c>
      <c r="H11" s="13">
        <v>1.74</v>
      </c>
      <c r="I11" s="16">
        <v>1.76</v>
      </c>
      <c r="J11" s="23">
        <v>1.76</v>
      </c>
      <c r="K11" s="23">
        <v>1.69</v>
      </c>
      <c r="L11" s="13">
        <v>1.47</v>
      </c>
      <c r="M11" s="13">
        <v>1.87</v>
      </c>
    </row>
    <row r="12" spans="1:40" ht="17.2" customHeight="1">
      <c r="A12" s="156">
        <v>2016</v>
      </c>
      <c r="B12" s="12">
        <v>774835</v>
      </c>
      <c r="C12" s="15">
        <v>696271</v>
      </c>
      <c r="D12" s="14">
        <v>663157</v>
      </c>
      <c r="E12" s="14">
        <v>32936</v>
      </c>
      <c r="F12" s="17">
        <v>54488</v>
      </c>
      <c r="G12" s="21">
        <v>24076</v>
      </c>
      <c r="H12" s="18">
        <v>1.79</v>
      </c>
      <c r="I12" s="16">
        <v>1.81</v>
      </c>
      <c r="J12" s="23">
        <v>1.81</v>
      </c>
      <c r="K12" s="23">
        <v>1.74</v>
      </c>
      <c r="L12" s="13">
        <v>1.52</v>
      </c>
      <c r="M12" s="13">
        <v>1.95</v>
      </c>
      <c r="N12" s="7"/>
      <c r="P12" s="7"/>
      <c r="Q12" s="7"/>
      <c r="R12" s="7"/>
    </row>
    <row r="13" spans="1:40" ht="17.2" customHeight="1">
      <c r="A13" s="156">
        <v>2015</v>
      </c>
      <c r="B13" s="12">
        <v>777165</v>
      </c>
      <c r="C13" s="12">
        <v>697852</v>
      </c>
      <c r="D13" s="12">
        <v>664399</v>
      </c>
      <c r="E13" s="12">
        <v>33279</v>
      </c>
      <c r="F13" s="12">
        <v>55098</v>
      </c>
      <c r="G13" s="21">
        <v>24215</v>
      </c>
      <c r="H13" s="18">
        <v>1.8</v>
      </c>
      <c r="I13" s="13">
        <v>1.82</v>
      </c>
      <c r="J13" s="13">
        <v>1.82</v>
      </c>
      <c r="K13" s="13">
        <v>1.77</v>
      </c>
      <c r="L13" s="13">
        <v>1.56</v>
      </c>
      <c r="M13" s="13">
        <v>1.96</v>
      </c>
      <c r="N13" s="42"/>
      <c r="Q13" s="42"/>
      <c r="R13" s="42">
        <v>1</v>
      </c>
    </row>
    <row r="14" spans="1:40" ht="17.2" customHeight="1">
      <c r="A14" s="156">
        <v>2014</v>
      </c>
      <c r="B14" s="12">
        <v>776352</v>
      </c>
      <c r="C14" s="12">
        <v>695233</v>
      </c>
      <c r="D14" s="12">
        <v>661496</v>
      </c>
      <c r="E14" s="12">
        <v>33544</v>
      </c>
      <c r="F14" s="12">
        <v>56725</v>
      </c>
      <c r="G14" s="12">
        <v>24394</v>
      </c>
      <c r="H14" s="13">
        <v>1.82</v>
      </c>
      <c r="I14" s="13">
        <v>1.83</v>
      </c>
      <c r="J14" s="13">
        <v>1.83</v>
      </c>
      <c r="K14" s="13">
        <v>1.78</v>
      </c>
      <c r="L14" s="13">
        <v>1.62</v>
      </c>
      <c r="M14" s="13">
        <v>1.97</v>
      </c>
      <c r="N14" s="42"/>
      <c r="Q14" s="42"/>
      <c r="R14" s="42"/>
    </row>
    <row r="15" spans="1:40" ht="17.2" customHeight="1">
      <c r="A15" s="157">
        <v>2013</v>
      </c>
      <c r="B15" s="14">
        <v>778803</v>
      </c>
      <c r="C15" s="14">
        <v>698512</v>
      </c>
      <c r="D15" s="14">
        <v>664517</v>
      </c>
      <c r="E15" s="14">
        <v>33747</v>
      </c>
      <c r="F15" s="12">
        <v>56014</v>
      </c>
      <c r="G15" s="21">
        <v>24277</v>
      </c>
      <c r="H15" s="1">
        <v>1.83</v>
      </c>
      <c r="I15" s="1">
        <v>1.85</v>
      </c>
      <c r="J15" s="1">
        <v>1.85</v>
      </c>
      <c r="K15" s="23">
        <v>1.8</v>
      </c>
      <c r="L15" s="1">
        <v>1.61</v>
      </c>
      <c r="M15" s="1">
        <v>1.96</v>
      </c>
      <c r="N15" s="42"/>
      <c r="Q15" s="42"/>
      <c r="R15" s="42"/>
    </row>
    <row r="16" spans="1:40" ht="17.2" customHeight="1">
      <c r="A16" s="156">
        <v>2012</v>
      </c>
      <c r="B16" s="12">
        <v>812970</v>
      </c>
      <c r="C16" s="12">
        <v>729674</v>
      </c>
      <c r="D16" s="12">
        <v>694241</v>
      </c>
      <c r="E16" s="12">
        <v>35238</v>
      </c>
      <c r="F16" s="12">
        <v>58027</v>
      </c>
      <c r="G16" s="12">
        <v>25269</v>
      </c>
      <c r="H16" s="13">
        <v>1.92</v>
      </c>
      <c r="I16" s="13">
        <v>1.94</v>
      </c>
      <c r="J16" s="13">
        <v>1.94</v>
      </c>
      <c r="K16" s="13">
        <v>1.88</v>
      </c>
      <c r="L16" s="13">
        <v>1.67</v>
      </c>
      <c r="M16" s="13">
        <v>2.0299999999999998</v>
      </c>
      <c r="N16" s="42"/>
      <c r="Q16" s="42"/>
      <c r="R16" s="42"/>
    </row>
    <row r="17" spans="1:18" ht="17.2" customHeight="1">
      <c r="A17" s="156">
        <v>2011</v>
      </c>
      <c r="B17" s="8">
        <v>807776</v>
      </c>
      <c r="C17" s="8">
        <v>723913</v>
      </c>
      <c r="D17" s="12">
        <v>688120</v>
      </c>
      <c r="E17" s="12">
        <v>35598</v>
      </c>
      <c r="F17" s="8">
        <v>58590</v>
      </c>
      <c r="G17" s="12">
        <v>25273</v>
      </c>
      <c r="H17" s="25">
        <v>1.91</v>
      </c>
      <c r="I17" s="25">
        <v>1.93</v>
      </c>
      <c r="J17" s="18">
        <v>1.93</v>
      </c>
      <c r="K17" s="18">
        <v>1.9</v>
      </c>
      <c r="L17" s="25">
        <v>1.69</v>
      </c>
      <c r="M17" s="13">
        <v>2.02</v>
      </c>
      <c r="N17" s="42"/>
      <c r="Q17" s="42"/>
      <c r="R17" s="42"/>
    </row>
    <row r="18" spans="1:18" ht="17.2" customHeight="1">
      <c r="A18" s="158">
        <v>2010</v>
      </c>
      <c r="B18" s="8">
        <v>807271</v>
      </c>
      <c r="C18" s="26">
        <v>723165</v>
      </c>
      <c r="D18" s="26">
        <v>687007</v>
      </c>
      <c r="E18" s="26">
        <v>35952</v>
      </c>
      <c r="F18" s="26">
        <v>58791</v>
      </c>
      <c r="G18" s="12">
        <v>25315</v>
      </c>
      <c r="H18" s="13">
        <v>1.92</v>
      </c>
      <c r="I18" s="27">
        <v>1.94</v>
      </c>
      <c r="J18" s="27">
        <v>1.94</v>
      </c>
      <c r="K18" s="28">
        <v>1.92</v>
      </c>
      <c r="L18" s="13">
        <v>1.72</v>
      </c>
      <c r="M18" s="13">
        <v>2.02</v>
      </c>
      <c r="N18" s="42"/>
      <c r="Q18" s="42"/>
      <c r="R18" s="42"/>
    </row>
    <row r="19" spans="1:18" ht="17.2" customHeight="1">
      <c r="A19" s="158">
        <v>2009</v>
      </c>
      <c r="B19" s="24">
        <v>790204</v>
      </c>
      <c r="C19" s="24">
        <v>706248</v>
      </c>
      <c r="D19" s="24">
        <v>671058</v>
      </c>
      <c r="E19" s="24">
        <v>34937</v>
      </c>
      <c r="F19" s="24">
        <v>59046</v>
      </c>
      <c r="G19" s="24">
        <v>24910</v>
      </c>
      <c r="H19" s="25">
        <v>1.89</v>
      </c>
      <c r="I19" s="29">
        <v>1.9</v>
      </c>
      <c r="J19" s="29">
        <v>1.91</v>
      </c>
      <c r="K19" s="29">
        <v>1.87</v>
      </c>
      <c r="L19" s="25">
        <v>1.73</v>
      </c>
      <c r="M19" s="29">
        <v>1.99</v>
      </c>
      <c r="N19" s="42"/>
      <c r="Q19" s="42"/>
      <c r="R19" s="42"/>
    </row>
    <row r="20" spans="1:18" ht="17.2" customHeight="1">
      <c r="A20" s="158">
        <v>2008</v>
      </c>
      <c r="B20" s="24">
        <v>794383</v>
      </c>
      <c r="C20" s="24">
        <v>708711</v>
      </c>
      <c r="D20" s="24">
        <v>672809</v>
      </c>
      <c r="E20" s="24">
        <v>35650</v>
      </c>
      <c r="F20" s="24">
        <v>60041</v>
      </c>
      <c r="G20" s="24">
        <v>25631</v>
      </c>
      <c r="H20" s="25">
        <v>1.96</v>
      </c>
      <c r="I20" s="29">
        <v>1.92</v>
      </c>
      <c r="J20" s="29">
        <v>1.92</v>
      </c>
      <c r="K20" s="29">
        <v>1.91</v>
      </c>
      <c r="L20" s="25">
        <v>1.77</v>
      </c>
      <c r="M20" s="29">
        <v>2.0499999999999998</v>
      </c>
      <c r="N20" s="42"/>
      <c r="Q20" s="42"/>
      <c r="R20" s="42"/>
    </row>
    <row r="21" spans="1:18" ht="17.2" customHeight="1">
      <c r="A21" s="158">
        <v>2007</v>
      </c>
      <c r="B21" s="24">
        <v>772245</v>
      </c>
      <c r="C21" s="24">
        <v>690013</v>
      </c>
      <c r="D21" s="24">
        <v>655357</v>
      </c>
      <c r="E21" s="24">
        <v>34414</v>
      </c>
      <c r="F21" s="24">
        <v>57781</v>
      </c>
      <c r="G21" s="24">
        <v>24451</v>
      </c>
      <c r="H21" s="25">
        <v>1.87</v>
      </c>
      <c r="I21" s="29">
        <v>1.88</v>
      </c>
      <c r="J21" s="29">
        <v>1.88</v>
      </c>
      <c r="K21" s="29">
        <v>1.86</v>
      </c>
      <c r="L21" s="25">
        <v>1.7</v>
      </c>
      <c r="M21" s="29">
        <v>1.98</v>
      </c>
      <c r="N21" s="42"/>
      <c r="Q21" s="42"/>
      <c r="R21" s="42"/>
    </row>
    <row r="22" spans="1:18" ht="17.2" customHeight="1">
      <c r="A22" s="158">
        <v>2006</v>
      </c>
      <c r="B22" s="24">
        <v>748563</v>
      </c>
      <c r="C22" s="24">
        <v>669601</v>
      </c>
      <c r="D22" s="24">
        <v>635748</v>
      </c>
      <c r="E22" s="24">
        <v>33628</v>
      </c>
      <c r="F22" s="24">
        <v>55690</v>
      </c>
      <c r="G22" s="24">
        <v>23272</v>
      </c>
      <c r="H22" s="25">
        <v>1.82</v>
      </c>
      <c r="I22" s="29">
        <v>1.83</v>
      </c>
      <c r="J22" s="29">
        <v>1.83</v>
      </c>
      <c r="K22" s="29">
        <v>1.82</v>
      </c>
      <c r="L22" s="25">
        <v>1.64</v>
      </c>
      <c r="M22" s="29">
        <v>1.9</v>
      </c>
      <c r="N22" s="42"/>
      <c r="Q22" s="42"/>
      <c r="R22" s="42"/>
    </row>
    <row r="23" spans="1:18" ht="17.2" customHeight="1">
      <c r="A23" s="158">
        <v>2005</v>
      </c>
      <c r="B23" s="24">
        <v>722549</v>
      </c>
      <c r="C23" s="24">
        <v>645835</v>
      </c>
      <c r="D23" s="24">
        <v>613028</v>
      </c>
      <c r="E23" s="24">
        <v>32593</v>
      </c>
      <c r="F23" s="24">
        <v>54386</v>
      </c>
      <c r="G23" s="24">
        <v>22328</v>
      </c>
      <c r="H23" s="25">
        <v>1.76</v>
      </c>
      <c r="I23" s="29">
        <v>1.77</v>
      </c>
      <c r="J23" s="29">
        <v>1.77</v>
      </c>
      <c r="K23" s="29">
        <v>1.78</v>
      </c>
      <c r="L23" s="25">
        <v>1.6</v>
      </c>
      <c r="M23" s="29">
        <v>1.84</v>
      </c>
      <c r="N23" s="42"/>
      <c r="Q23" s="42"/>
      <c r="R23" s="42"/>
    </row>
    <row r="24" spans="1:18" ht="17.2" customHeight="1">
      <c r="A24" s="158">
        <v>2004</v>
      </c>
      <c r="B24" s="24">
        <v>715996</v>
      </c>
      <c r="C24" s="24">
        <v>639721</v>
      </c>
      <c r="D24" s="24">
        <v>607184</v>
      </c>
      <c r="E24" s="24">
        <v>32325</v>
      </c>
      <c r="F24" s="24">
        <v>53957</v>
      </c>
      <c r="G24" s="24">
        <v>22318</v>
      </c>
      <c r="H24" s="25">
        <v>1.77</v>
      </c>
      <c r="I24" s="29">
        <v>1.77</v>
      </c>
      <c r="J24" s="29">
        <v>1.77</v>
      </c>
      <c r="K24" s="29">
        <v>1.76</v>
      </c>
      <c r="L24" s="25">
        <v>1.58</v>
      </c>
      <c r="M24" s="29">
        <v>1.84</v>
      </c>
      <c r="N24" s="42"/>
      <c r="Q24" s="42"/>
      <c r="R24" s="42"/>
    </row>
    <row r="25" spans="1:18" ht="17.2" customHeight="1">
      <c r="A25" s="158">
        <v>2003</v>
      </c>
      <c r="B25" s="24">
        <v>695549</v>
      </c>
      <c r="C25" s="24">
        <v>621469</v>
      </c>
      <c r="D25" s="24">
        <v>589851</v>
      </c>
      <c r="E25" s="24">
        <v>31400</v>
      </c>
      <c r="F25" s="24">
        <v>52432</v>
      </c>
      <c r="G25" s="24">
        <v>21648</v>
      </c>
      <c r="H25" s="25">
        <v>1.7</v>
      </c>
      <c r="I25" s="29">
        <v>1.72</v>
      </c>
      <c r="J25" s="29">
        <v>1.72</v>
      </c>
      <c r="K25" s="29">
        <v>1.71</v>
      </c>
      <c r="L25" s="25">
        <v>1.52</v>
      </c>
      <c r="M25" s="29">
        <v>1.79</v>
      </c>
      <c r="N25" s="42"/>
      <c r="Q25" s="42"/>
      <c r="R25" s="42"/>
    </row>
    <row r="26" spans="1:18" ht="17.2" customHeight="1">
      <c r="A26" s="158">
        <v>2002</v>
      </c>
      <c r="B26" s="24">
        <v>668777</v>
      </c>
      <c r="C26" s="24">
        <v>596122</v>
      </c>
      <c r="D26" s="24">
        <v>565709</v>
      </c>
      <c r="E26" s="24">
        <v>30205</v>
      </c>
      <c r="F26" s="24">
        <v>51270</v>
      </c>
      <c r="G26" s="24">
        <v>21385</v>
      </c>
      <c r="H26" s="25">
        <v>1.63</v>
      </c>
      <c r="I26" s="29">
        <v>1.64</v>
      </c>
      <c r="J26" s="29">
        <v>1.64</v>
      </c>
      <c r="K26" s="29">
        <v>1.64</v>
      </c>
      <c r="L26" s="25">
        <v>1.47</v>
      </c>
      <c r="M26" s="29">
        <v>1.76</v>
      </c>
      <c r="N26" s="42"/>
      <c r="Q26" s="42"/>
      <c r="R26" s="42"/>
    </row>
    <row r="27" spans="1:18" ht="17.2" customHeight="1">
      <c r="A27" s="158">
        <v>2001</v>
      </c>
      <c r="B27" s="24">
        <v>669123</v>
      </c>
      <c r="C27" s="24">
        <v>594634</v>
      </c>
      <c r="D27" s="24">
        <v>563744</v>
      </c>
      <c r="E27" s="24">
        <v>30616</v>
      </c>
      <c r="F27" s="24">
        <v>52527</v>
      </c>
      <c r="G27" s="24">
        <v>21962</v>
      </c>
      <c r="H27" s="29">
        <v>1.63</v>
      </c>
      <c r="I27" s="29">
        <v>1.63</v>
      </c>
      <c r="J27" s="29">
        <v>1.63</v>
      </c>
      <c r="K27" s="29">
        <v>1.66</v>
      </c>
      <c r="L27" s="29">
        <v>1.49</v>
      </c>
      <c r="M27" s="29">
        <v>1.81</v>
      </c>
      <c r="N27" s="42"/>
      <c r="Q27" s="42"/>
      <c r="R27" s="42"/>
    </row>
    <row r="28" spans="1:18" ht="17.2" customHeight="1">
      <c r="A28" s="158">
        <v>2000</v>
      </c>
      <c r="B28" s="24">
        <v>679029</v>
      </c>
      <c r="C28" s="24">
        <v>604441</v>
      </c>
      <c r="D28" s="24">
        <v>572826</v>
      </c>
      <c r="E28" s="24">
        <v>31304</v>
      </c>
      <c r="F28" s="24">
        <v>53076</v>
      </c>
      <c r="G28" s="24">
        <v>21512</v>
      </c>
      <c r="H28" s="29">
        <v>1.64</v>
      </c>
      <c r="I28" s="29">
        <v>1.65</v>
      </c>
      <c r="J28" s="29">
        <v>1.65</v>
      </c>
      <c r="K28" s="29">
        <v>1.68</v>
      </c>
      <c r="L28" s="29">
        <v>1.48</v>
      </c>
      <c r="M28" s="29">
        <v>1.75</v>
      </c>
      <c r="N28" s="42"/>
      <c r="Q28" s="42"/>
      <c r="R28" s="42"/>
    </row>
    <row r="29" spans="1:18" ht="17.2" customHeight="1">
      <c r="A29" s="158">
        <v>1999</v>
      </c>
      <c r="B29" s="24">
        <v>699976</v>
      </c>
      <c r="C29" s="24">
        <v>621872</v>
      </c>
      <c r="D29" s="24">
        <v>589468</v>
      </c>
      <c r="E29" s="24">
        <v>32111</v>
      </c>
      <c r="F29" s="24">
        <v>55147</v>
      </c>
      <c r="G29" s="24">
        <v>22957</v>
      </c>
      <c r="H29" s="29">
        <v>1.68</v>
      </c>
      <c r="I29" s="29">
        <v>1.7</v>
      </c>
      <c r="J29" s="29">
        <v>1.69</v>
      </c>
      <c r="K29" s="29">
        <v>1.72</v>
      </c>
      <c r="L29" s="29">
        <v>1.51</v>
      </c>
      <c r="M29" s="29">
        <v>1.86</v>
      </c>
      <c r="N29" s="42"/>
      <c r="Q29" s="42"/>
      <c r="R29" s="42"/>
    </row>
    <row r="30" spans="1:18" ht="17.2" customHeight="1">
      <c r="A30" s="158">
        <v>1998</v>
      </c>
      <c r="B30" s="24">
        <v>716888</v>
      </c>
      <c r="C30" s="24">
        <v>635901</v>
      </c>
      <c r="D30" s="24">
        <v>602111</v>
      </c>
      <c r="E30" s="24">
        <v>33438</v>
      </c>
      <c r="F30" s="24">
        <v>57319</v>
      </c>
      <c r="G30" s="24">
        <v>23668</v>
      </c>
      <c r="H30" s="29">
        <v>1.71</v>
      </c>
      <c r="I30" s="25">
        <v>1.73</v>
      </c>
      <c r="J30" s="29">
        <v>1.72</v>
      </c>
      <c r="K30" s="29">
        <v>1.78</v>
      </c>
      <c r="L30" s="29">
        <v>1.55</v>
      </c>
      <c r="M30" s="29">
        <v>1.9</v>
      </c>
      <c r="N30" s="42"/>
      <c r="Q30" s="42"/>
      <c r="R30" s="42"/>
    </row>
    <row r="31" spans="1:18" ht="17.2" customHeight="1">
      <c r="A31" s="158">
        <v>1997</v>
      </c>
      <c r="B31" s="24">
        <v>726622</v>
      </c>
      <c r="C31" s="24">
        <v>643095</v>
      </c>
      <c r="D31" s="24">
        <v>608202</v>
      </c>
      <c r="E31" s="24">
        <v>34520</v>
      </c>
      <c r="F31" s="24">
        <v>59440</v>
      </c>
      <c r="G31" s="24">
        <v>24087</v>
      </c>
      <c r="H31" s="29">
        <v>1.72</v>
      </c>
      <c r="I31" s="25">
        <v>1.73</v>
      </c>
      <c r="J31" s="29">
        <v>1.73</v>
      </c>
      <c r="K31" s="29">
        <v>1.81</v>
      </c>
      <c r="L31" s="29">
        <v>1.58</v>
      </c>
      <c r="M31" s="29">
        <v>1.93</v>
      </c>
      <c r="N31" s="42"/>
      <c r="Q31" s="42"/>
      <c r="R31" s="42"/>
    </row>
    <row r="32" spans="1:18" ht="17.2" customHeight="1">
      <c r="A32" s="158">
        <v>1996</v>
      </c>
      <c r="B32" s="24">
        <v>733163</v>
      </c>
      <c r="C32" s="24">
        <v>649485</v>
      </c>
      <c r="D32" s="24">
        <v>614184</v>
      </c>
      <c r="E32" s="24">
        <v>34894</v>
      </c>
      <c r="F32" s="24">
        <v>59296</v>
      </c>
      <c r="G32" s="24">
        <v>24382</v>
      </c>
      <c r="H32" s="29">
        <v>1.73</v>
      </c>
      <c r="I32" s="25">
        <v>1.74</v>
      </c>
      <c r="J32" s="29">
        <v>1.73</v>
      </c>
      <c r="K32" s="29">
        <v>1.81</v>
      </c>
      <c r="L32" s="29">
        <v>1.56</v>
      </c>
      <c r="M32" s="29">
        <v>1.95</v>
      </c>
      <c r="N32" s="42"/>
      <c r="Q32" s="42"/>
      <c r="R32" s="42"/>
    </row>
    <row r="33" spans="1:18" ht="17.2" customHeight="1">
      <c r="A33" s="158">
        <v>1995</v>
      </c>
      <c r="B33" s="24">
        <v>731882</v>
      </c>
      <c r="C33" s="24">
        <v>648138</v>
      </c>
      <c r="D33" s="24">
        <v>613257</v>
      </c>
      <c r="E33" s="24">
        <v>34477</v>
      </c>
      <c r="F33" s="24">
        <v>60051</v>
      </c>
      <c r="G33" s="24">
        <v>23693</v>
      </c>
      <c r="H33" s="29">
        <v>1.71</v>
      </c>
      <c r="I33" s="25">
        <v>1.72</v>
      </c>
      <c r="J33" s="29">
        <v>1.71</v>
      </c>
      <c r="K33" s="29">
        <v>1.77</v>
      </c>
      <c r="L33" s="29">
        <v>1.55</v>
      </c>
      <c r="M33" s="29">
        <v>1.91</v>
      </c>
      <c r="N33" s="42"/>
      <c r="Q33" s="42"/>
      <c r="R33" s="42"/>
    </row>
    <row r="34" spans="1:18" ht="17.2" customHeight="1">
      <c r="A34" s="158">
        <v>1994</v>
      </c>
      <c r="B34" s="24">
        <v>750480</v>
      </c>
      <c r="C34" s="24">
        <v>664726</v>
      </c>
      <c r="D34" s="24">
        <v>628956</v>
      </c>
      <c r="E34" s="24">
        <v>35366</v>
      </c>
      <c r="F34" s="24">
        <v>61656</v>
      </c>
      <c r="G34" s="24">
        <v>24098</v>
      </c>
      <c r="H34" s="29">
        <v>1.74</v>
      </c>
      <c r="I34" s="25">
        <v>1.75</v>
      </c>
      <c r="J34" s="29">
        <v>1.75</v>
      </c>
      <c r="K34" s="29">
        <v>1.79</v>
      </c>
      <c r="L34" s="29">
        <v>1.58</v>
      </c>
      <c r="M34" s="29">
        <v>1.95</v>
      </c>
      <c r="N34" s="42"/>
      <c r="Q34" s="42"/>
      <c r="R34" s="42"/>
    </row>
    <row r="35" spans="1:18" ht="17.2" customHeight="1">
      <c r="A35" s="158">
        <v>1993</v>
      </c>
      <c r="B35" s="24">
        <v>761526</v>
      </c>
      <c r="C35" s="24">
        <v>673467</v>
      </c>
      <c r="D35" s="24">
        <v>636473</v>
      </c>
      <c r="E35" s="24">
        <v>36578</v>
      </c>
      <c r="F35" s="24">
        <v>63337</v>
      </c>
      <c r="G35" s="24">
        <v>24722</v>
      </c>
      <c r="H35" s="29">
        <v>1.76</v>
      </c>
      <c r="I35" s="25">
        <v>1.76</v>
      </c>
      <c r="J35" s="29">
        <v>1.76</v>
      </c>
      <c r="K35" s="29">
        <v>1.84</v>
      </c>
      <c r="L35" s="29">
        <v>1.62</v>
      </c>
      <c r="M35" s="29">
        <v>2.0099999999999998</v>
      </c>
      <c r="N35" s="42"/>
      <c r="Q35" s="42"/>
      <c r="R35" s="42"/>
    </row>
    <row r="36" spans="1:18" ht="17.2" customHeight="1">
      <c r="A36" s="158">
        <v>1992</v>
      </c>
      <c r="B36" s="50">
        <v>780799</v>
      </c>
      <c r="C36" s="50">
        <v>689656</v>
      </c>
      <c r="D36" s="50">
        <v>651784</v>
      </c>
      <c r="E36" s="50">
        <v>37523</v>
      </c>
      <c r="F36" s="50">
        <v>65789</v>
      </c>
      <c r="G36" s="50">
        <v>25354</v>
      </c>
      <c r="H36" s="56">
        <v>1.79</v>
      </c>
      <c r="I36" s="57">
        <v>1.8</v>
      </c>
      <c r="J36" s="56">
        <v>1.79</v>
      </c>
      <c r="K36" s="56">
        <v>1.87</v>
      </c>
      <c r="L36" s="56">
        <v>1.67</v>
      </c>
      <c r="M36" s="56">
        <v>2.08</v>
      </c>
      <c r="N36" s="42"/>
    </row>
    <row r="37" spans="1:18" ht="17.2" customHeight="1">
      <c r="A37" s="158">
        <v>1991</v>
      </c>
      <c r="B37" s="50">
        <v>792269</v>
      </c>
      <c r="C37" s="50">
        <v>699217</v>
      </c>
      <c r="D37" s="50">
        <v>660806</v>
      </c>
      <c r="E37" s="50">
        <v>38079</v>
      </c>
      <c r="F37" s="50">
        <v>67024</v>
      </c>
      <c r="G37" s="50">
        <v>26028</v>
      </c>
      <c r="H37" s="56">
        <v>1.82</v>
      </c>
      <c r="I37" s="57">
        <v>1.82</v>
      </c>
      <c r="J37" s="56">
        <v>1.81</v>
      </c>
      <c r="K37" s="56">
        <v>1.88</v>
      </c>
      <c r="L37" s="56">
        <v>1.69</v>
      </c>
      <c r="M37" s="56">
        <v>2.16</v>
      </c>
      <c r="N37" s="42"/>
    </row>
    <row r="38" spans="1:18" ht="17.2" customHeight="1">
      <c r="A38" s="158">
        <v>1990</v>
      </c>
      <c r="B38" s="50">
        <v>798364</v>
      </c>
      <c r="C38" s="50">
        <v>706140</v>
      </c>
      <c r="D38" s="50">
        <v>666920</v>
      </c>
      <c r="E38" s="50">
        <v>38866</v>
      </c>
      <c r="F38" s="50">
        <v>65973</v>
      </c>
      <c r="G38" s="50">
        <v>26251</v>
      </c>
      <c r="H38" s="56">
        <v>1.83</v>
      </c>
      <c r="I38" s="57">
        <v>1.84</v>
      </c>
      <c r="J38" s="56">
        <v>1.83</v>
      </c>
      <c r="K38" s="56">
        <v>1.91</v>
      </c>
      <c r="L38" s="56">
        <v>1.67</v>
      </c>
      <c r="M38" s="56">
        <v>2.21</v>
      </c>
      <c r="N38" s="42"/>
    </row>
    <row r="39" spans="1:18" ht="17.2" customHeight="1">
      <c r="A39" s="158">
        <v>1989</v>
      </c>
      <c r="B39" s="50">
        <v>777036</v>
      </c>
      <c r="C39" s="50">
        <v>687725</v>
      </c>
      <c r="D39" s="50">
        <v>649357</v>
      </c>
      <c r="E39" s="50">
        <v>38019</v>
      </c>
      <c r="F39" s="50">
        <v>63480</v>
      </c>
      <c r="G39" s="50">
        <v>25831</v>
      </c>
      <c r="H39" s="56">
        <v>1.79</v>
      </c>
      <c r="I39" s="57">
        <v>1.8</v>
      </c>
      <c r="J39" s="56">
        <v>1.79</v>
      </c>
      <c r="K39" s="56">
        <v>1.86</v>
      </c>
      <c r="L39" s="56">
        <v>1.61</v>
      </c>
      <c r="M39" s="56">
        <v>2.19</v>
      </c>
      <c r="N39" s="42"/>
    </row>
    <row r="40" spans="1:18" ht="17.2" customHeight="1">
      <c r="A40" s="158">
        <v>1988</v>
      </c>
      <c r="B40" s="50">
        <v>787303</v>
      </c>
      <c r="C40" s="50">
        <v>693577</v>
      </c>
      <c r="D40" s="50">
        <v>654363</v>
      </c>
      <c r="E40" s="50">
        <v>38824</v>
      </c>
      <c r="F40" s="50">
        <v>66212</v>
      </c>
      <c r="G40" s="50">
        <v>27514</v>
      </c>
      <c r="H40" s="56">
        <v>1.82</v>
      </c>
      <c r="I40" s="57">
        <v>1.82</v>
      </c>
      <c r="J40" s="56">
        <v>1.82</v>
      </c>
      <c r="K40" s="56">
        <v>1.91</v>
      </c>
      <c r="L40" s="56">
        <v>1.68</v>
      </c>
      <c r="M40" s="56">
        <v>2.35</v>
      </c>
      <c r="N40" s="42"/>
    </row>
    <row r="41" spans="1:18" ht="17.2" customHeight="1">
      <c r="A41" s="158">
        <v>1987</v>
      </c>
      <c r="B41" s="50">
        <v>775405</v>
      </c>
      <c r="C41" s="50">
        <v>681511</v>
      </c>
      <c r="D41" s="50">
        <v>643330</v>
      </c>
      <c r="E41" s="50">
        <v>37816</v>
      </c>
      <c r="F41" s="50">
        <v>66241</v>
      </c>
      <c r="G41" s="50">
        <v>27653</v>
      </c>
      <c r="H41" s="56">
        <v>1.81</v>
      </c>
      <c r="I41" s="57">
        <v>1.81</v>
      </c>
      <c r="J41" s="56">
        <v>1.8</v>
      </c>
      <c r="K41" s="56">
        <v>1.88</v>
      </c>
      <c r="L41" s="56">
        <v>1.68</v>
      </c>
      <c r="M41" s="56">
        <v>2.39</v>
      </c>
      <c r="N41" s="42"/>
    </row>
    <row r="42" spans="1:18" ht="17.2" customHeight="1">
      <c r="A42" s="158">
        <v>1986</v>
      </c>
      <c r="B42" s="50">
        <v>754805</v>
      </c>
      <c r="C42" s="50">
        <v>661018</v>
      </c>
      <c r="D42" s="50">
        <v>623609</v>
      </c>
      <c r="E42" s="50">
        <v>37038</v>
      </c>
      <c r="F42" s="50">
        <v>65812</v>
      </c>
      <c r="G42" s="50">
        <v>27975</v>
      </c>
      <c r="H42" s="56">
        <v>1.78</v>
      </c>
      <c r="I42" s="57">
        <v>1.77</v>
      </c>
      <c r="J42" s="56">
        <v>1.76</v>
      </c>
      <c r="K42" s="56">
        <v>1.86</v>
      </c>
      <c r="L42" s="56">
        <v>1.68</v>
      </c>
      <c r="M42" s="56">
        <v>2.44</v>
      </c>
      <c r="N42" s="42"/>
    </row>
    <row r="43" spans="1:18" ht="17.2" customHeight="1">
      <c r="A43" s="158">
        <v>1985</v>
      </c>
      <c r="B43" s="50">
        <v>750520</v>
      </c>
      <c r="C43" s="50">
        <v>656417</v>
      </c>
      <c r="D43" s="50">
        <v>619301</v>
      </c>
      <c r="E43" s="50">
        <v>36771</v>
      </c>
      <c r="F43" s="50">
        <v>66676</v>
      </c>
      <c r="G43" s="50">
        <v>27427</v>
      </c>
      <c r="H43" s="56">
        <v>1.79</v>
      </c>
      <c r="I43" s="57">
        <v>1.78</v>
      </c>
      <c r="J43" s="56">
        <v>1.78</v>
      </c>
      <c r="K43" s="56">
        <v>1.86</v>
      </c>
      <c r="L43" s="56">
        <v>1.7</v>
      </c>
      <c r="M43" s="56">
        <v>2.4500000000000002</v>
      </c>
      <c r="N43" s="42"/>
    </row>
    <row r="44" spans="1:18" ht="17.2" customHeight="1">
      <c r="A44" s="158">
        <v>1984</v>
      </c>
      <c r="B44" s="50">
        <v>729401</v>
      </c>
      <c r="C44" s="50">
        <v>636818</v>
      </c>
      <c r="D44" s="50">
        <v>600573</v>
      </c>
      <c r="E44" s="50">
        <v>35861</v>
      </c>
      <c r="F44" s="50">
        <v>65106</v>
      </c>
      <c r="G44" s="50">
        <v>27477</v>
      </c>
      <c r="H44" s="56">
        <v>1.77</v>
      </c>
      <c r="I44" s="57">
        <v>1.75</v>
      </c>
      <c r="J44" s="56">
        <v>1.75</v>
      </c>
      <c r="K44" s="56">
        <v>1.83</v>
      </c>
      <c r="L44" s="56">
        <v>1.68</v>
      </c>
      <c r="M44" s="56">
        <v>2.5</v>
      </c>
      <c r="N44" s="42"/>
    </row>
    <row r="45" spans="1:18" ht="17.2" customHeight="1">
      <c r="A45" s="158">
        <v>1983</v>
      </c>
      <c r="B45" s="50">
        <v>721238</v>
      </c>
      <c r="C45" s="50">
        <v>629134</v>
      </c>
      <c r="D45" s="50">
        <v>593255</v>
      </c>
      <c r="E45" s="50">
        <v>35494</v>
      </c>
      <c r="F45" s="50">
        <v>65078</v>
      </c>
      <c r="G45" s="50">
        <v>27026</v>
      </c>
      <c r="H45" s="56">
        <v>1.77</v>
      </c>
      <c r="I45" s="56">
        <v>1.76</v>
      </c>
      <c r="J45" s="56">
        <v>1.75</v>
      </c>
      <c r="K45" s="56">
        <v>1.83</v>
      </c>
      <c r="L45" s="56">
        <v>1.7</v>
      </c>
      <c r="M45" s="56">
        <v>2.5099999999999998</v>
      </c>
      <c r="N45" s="42"/>
    </row>
    <row r="46" spans="1:18" ht="17.2" customHeight="1">
      <c r="A46" s="158">
        <v>1982</v>
      </c>
      <c r="B46" s="50">
        <v>718999</v>
      </c>
      <c r="C46" s="50">
        <v>625931</v>
      </c>
      <c r="D46" s="50">
        <v>589711</v>
      </c>
      <c r="E46" s="50">
        <v>35720</v>
      </c>
      <c r="F46" s="50">
        <v>66196</v>
      </c>
      <c r="G46" s="50">
        <v>26872</v>
      </c>
      <c r="H46" s="56">
        <v>1.78</v>
      </c>
      <c r="I46" s="56">
        <v>1.76</v>
      </c>
      <c r="J46" s="56">
        <v>1.76</v>
      </c>
      <c r="K46" s="56">
        <v>1.86</v>
      </c>
      <c r="L46" s="56">
        <v>1.74</v>
      </c>
      <c r="M46" s="56">
        <v>2.5299999999999998</v>
      </c>
      <c r="N46" s="42"/>
    </row>
    <row r="47" spans="1:18" ht="17.2" customHeight="1">
      <c r="A47" s="158">
        <v>1981</v>
      </c>
      <c r="B47" s="50">
        <v>730712</v>
      </c>
      <c r="C47" s="50">
        <v>634492</v>
      </c>
      <c r="D47" s="50">
        <v>598163</v>
      </c>
      <c r="E47" s="50">
        <v>35842</v>
      </c>
      <c r="F47" s="50">
        <v>69054</v>
      </c>
      <c r="G47" s="50">
        <v>27166</v>
      </c>
      <c r="H47" s="56">
        <v>1.82</v>
      </c>
      <c r="I47" s="56">
        <v>1.8</v>
      </c>
      <c r="J47" s="57" t="s">
        <v>88</v>
      </c>
      <c r="K47" s="57" t="s">
        <v>88</v>
      </c>
      <c r="L47" s="56">
        <v>1.84</v>
      </c>
      <c r="M47" s="56">
        <v>2.59</v>
      </c>
      <c r="N47" s="42"/>
    </row>
    <row r="48" spans="1:18" ht="17.2" customHeight="1">
      <c r="A48" s="158">
        <v>1980</v>
      </c>
      <c r="B48" s="50">
        <v>753708</v>
      </c>
      <c r="C48" s="50">
        <v>656234</v>
      </c>
      <c r="D48" s="50">
        <v>618371</v>
      </c>
      <c r="E48" s="50">
        <v>37357</v>
      </c>
      <c r="F48" s="50">
        <v>68892</v>
      </c>
      <c r="G48" s="50">
        <v>28582</v>
      </c>
      <c r="H48" s="56">
        <v>1.9</v>
      </c>
      <c r="I48" s="56">
        <v>1.88</v>
      </c>
      <c r="J48" s="58" t="s">
        <v>88</v>
      </c>
      <c r="K48" s="58" t="s">
        <v>88</v>
      </c>
      <c r="L48" s="56">
        <v>1.84</v>
      </c>
      <c r="M48" s="56">
        <v>2.79</v>
      </c>
      <c r="N48" s="42"/>
    </row>
    <row r="49" spans="1:14" ht="17.2" customHeight="1">
      <c r="A49" s="158">
        <v>1979</v>
      </c>
      <c r="B49" s="50">
        <v>734572</v>
      </c>
      <c r="C49" s="50">
        <v>638028</v>
      </c>
      <c r="D49" s="50">
        <v>601316</v>
      </c>
      <c r="E49" s="50">
        <v>36174</v>
      </c>
      <c r="F49" s="50">
        <v>68366</v>
      </c>
      <c r="G49" s="50">
        <v>28178</v>
      </c>
      <c r="H49" s="56">
        <v>1.86</v>
      </c>
      <c r="I49" s="56">
        <v>1.84</v>
      </c>
      <c r="J49" s="57" t="s">
        <v>88</v>
      </c>
      <c r="K49" s="57" t="s">
        <v>88</v>
      </c>
      <c r="L49" s="56">
        <v>1.84</v>
      </c>
      <c r="M49" s="56">
        <v>2.82</v>
      </c>
      <c r="N49" s="42"/>
    </row>
    <row r="50" spans="1:14" ht="17.2" customHeight="1">
      <c r="A50" s="158">
        <v>1978</v>
      </c>
      <c r="B50" s="50">
        <v>686952</v>
      </c>
      <c r="C50" s="50">
        <v>596418</v>
      </c>
      <c r="D50" s="50">
        <v>562589</v>
      </c>
      <c r="E50" s="50">
        <v>33308</v>
      </c>
      <c r="F50" s="50">
        <v>64295</v>
      </c>
      <c r="G50" s="50">
        <v>26239</v>
      </c>
      <c r="H50" s="56">
        <v>1.75</v>
      </c>
      <c r="I50" s="56">
        <v>1.73</v>
      </c>
      <c r="J50" s="58" t="s">
        <v>88</v>
      </c>
      <c r="K50" s="58" t="s">
        <v>88</v>
      </c>
      <c r="L50" s="56">
        <v>1.74</v>
      </c>
      <c r="M50" s="56">
        <v>2.66</v>
      </c>
      <c r="N50" s="42"/>
    </row>
    <row r="51" spans="1:14" ht="17.2" customHeight="1">
      <c r="A51" s="158">
        <v>1977</v>
      </c>
      <c r="B51" s="50">
        <v>657038</v>
      </c>
      <c r="C51" s="50">
        <v>569259</v>
      </c>
      <c r="D51" s="50">
        <v>536953</v>
      </c>
      <c r="E51" s="50">
        <v>31765</v>
      </c>
      <c r="F51" s="50">
        <v>62342</v>
      </c>
      <c r="G51" s="50">
        <v>25437</v>
      </c>
      <c r="H51" s="56">
        <v>1.69</v>
      </c>
      <c r="I51" s="56">
        <v>1.66</v>
      </c>
      <c r="J51" s="57" t="s">
        <v>88</v>
      </c>
      <c r="K51" s="57" t="s">
        <v>88</v>
      </c>
      <c r="L51" s="56">
        <v>1.7</v>
      </c>
      <c r="M51" s="56">
        <v>2.59</v>
      </c>
      <c r="N51" s="42"/>
    </row>
    <row r="52" spans="1:14" ht="17.2" customHeight="1">
      <c r="A52" s="158">
        <v>1976</v>
      </c>
      <c r="B52" s="50">
        <v>675526</v>
      </c>
      <c r="C52" s="50">
        <v>584270</v>
      </c>
      <c r="D52" s="50">
        <v>550383</v>
      </c>
      <c r="E52" s="50">
        <v>33378</v>
      </c>
      <c r="F52" s="50">
        <v>64895</v>
      </c>
      <c r="G52" s="50">
        <v>26361</v>
      </c>
      <c r="H52" s="56">
        <v>1.74</v>
      </c>
      <c r="I52" s="56">
        <v>1.71</v>
      </c>
      <c r="J52" s="58" t="s">
        <v>88</v>
      </c>
      <c r="K52" s="58" t="s">
        <v>88</v>
      </c>
      <c r="L52" s="56">
        <v>1.8</v>
      </c>
      <c r="M52" s="56">
        <v>2.7</v>
      </c>
      <c r="N52" s="42"/>
    </row>
    <row r="53" spans="1:14" ht="17.2" customHeight="1">
      <c r="A53" s="158">
        <v>1975</v>
      </c>
      <c r="B53" s="50">
        <v>697518</v>
      </c>
      <c r="C53" s="50">
        <v>603445</v>
      </c>
      <c r="D53" s="50">
        <v>568900</v>
      </c>
      <c r="E53" s="50">
        <v>33972</v>
      </c>
      <c r="F53" s="50">
        <v>67943</v>
      </c>
      <c r="G53" s="50">
        <v>26130</v>
      </c>
      <c r="H53" s="56">
        <v>1.81</v>
      </c>
      <c r="I53" s="56">
        <v>1.78</v>
      </c>
      <c r="J53" s="57" t="s">
        <v>88</v>
      </c>
      <c r="K53" s="57" t="s">
        <v>88</v>
      </c>
      <c r="L53" s="56">
        <v>1.9</v>
      </c>
      <c r="M53" s="56">
        <v>2.68</v>
      </c>
      <c r="N53" s="42"/>
    </row>
    <row r="54" spans="1:14" ht="17.2" customHeight="1">
      <c r="A54" s="158">
        <v>1974</v>
      </c>
      <c r="B54" s="50">
        <v>737138</v>
      </c>
      <c r="C54" s="50">
        <v>639885</v>
      </c>
      <c r="D54" s="50">
        <v>603153</v>
      </c>
      <c r="E54" s="50">
        <v>36206</v>
      </c>
      <c r="F54" s="50">
        <v>70093</v>
      </c>
      <c r="G54" s="50">
        <v>27160</v>
      </c>
      <c r="H54" s="56">
        <v>1.92</v>
      </c>
      <c r="I54" s="56">
        <v>1.89</v>
      </c>
      <c r="J54" s="58" t="s">
        <v>88</v>
      </c>
      <c r="K54" s="58" t="s">
        <v>88</v>
      </c>
      <c r="L54" s="56">
        <v>1.97</v>
      </c>
      <c r="M54" s="56">
        <v>2.78</v>
      </c>
      <c r="N54" s="42"/>
    </row>
    <row r="55" spans="1:14" ht="17.2" customHeight="1">
      <c r="A55" s="158">
        <v>1973</v>
      </c>
      <c r="B55" s="50">
        <v>779545</v>
      </c>
      <c r="C55" s="50">
        <v>675953</v>
      </c>
      <c r="D55" s="50">
        <v>638356</v>
      </c>
      <c r="E55" s="50">
        <v>37597</v>
      </c>
      <c r="F55" s="50">
        <v>74392</v>
      </c>
      <c r="G55" s="50">
        <v>29200</v>
      </c>
      <c r="H55" s="56">
        <v>2.0299999999999998</v>
      </c>
      <c r="I55" s="56">
        <v>2</v>
      </c>
      <c r="J55" s="57" t="s">
        <v>88</v>
      </c>
      <c r="K55" s="57" t="s">
        <v>88</v>
      </c>
      <c r="L55" s="56">
        <v>2.13</v>
      </c>
      <c r="M55" s="57" t="s">
        <v>88</v>
      </c>
      <c r="N55" s="42"/>
    </row>
    <row r="56" spans="1:14" ht="17.2" customHeight="1">
      <c r="A56" s="158">
        <v>1972</v>
      </c>
      <c r="B56" s="50">
        <v>833984</v>
      </c>
      <c r="C56" s="50">
        <v>725440</v>
      </c>
      <c r="D56" s="50">
        <v>685485</v>
      </c>
      <c r="E56" s="50">
        <v>39955</v>
      </c>
      <c r="F56" s="50">
        <v>78550</v>
      </c>
      <c r="G56" s="50">
        <v>29994</v>
      </c>
      <c r="H56" s="56">
        <v>2.2000000000000002</v>
      </c>
      <c r="I56" s="56">
        <v>2.17</v>
      </c>
      <c r="J56" s="58" t="s">
        <v>88</v>
      </c>
      <c r="K56" s="58" t="s">
        <v>88</v>
      </c>
      <c r="L56" s="56">
        <v>2.27</v>
      </c>
      <c r="M56" s="57" t="s">
        <v>88</v>
      </c>
      <c r="N56" s="42"/>
    </row>
    <row r="57" spans="1:14" ht="17.2" customHeight="1">
      <c r="A57" s="158">
        <v>1971</v>
      </c>
      <c r="B57" s="50">
        <v>901648</v>
      </c>
      <c r="C57" s="50">
        <v>783155</v>
      </c>
      <c r="D57" s="50">
        <v>740099</v>
      </c>
      <c r="E57" s="50">
        <v>43056</v>
      </c>
      <c r="F57" s="50">
        <v>86728</v>
      </c>
      <c r="G57" s="50">
        <v>31765</v>
      </c>
      <c r="H57" s="56">
        <v>2.4</v>
      </c>
      <c r="I57" s="56">
        <v>2.37</v>
      </c>
      <c r="J57" s="57" t="s">
        <v>88</v>
      </c>
      <c r="K57" s="57" t="s">
        <v>88</v>
      </c>
      <c r="L57" s="56">
        <v>2.5299999999999998</v>
      </c>
      <c r="M57" s="57" t="s">
        <v>88</v>
      </c>
      <c r="N57" s="42"/>
    </row>
    <row r="58" spans="1:14" ht="17.2" customHeight="1">
      <c r="A58" s="158">
        <v>1970</v>
      </c>
      <c r="B58" s="50">
        <v>903907</v>
      </c>
      <c r="C58" s="50">
        <v>784486</v>
      </c>
      <c r="D58" s="50">
        <v>741999</v>
      </c>
      <c r="E58" s="50">
        <v>42487</v>
      </c>
      <c r="F58" s="50">
        <v>87335</v>
      </c>
      <c r="G58" s="50">
        <v>32086</v>
      </c>
      <c r="H58" s="56">
        <v>2.44</v>
      </c>
      <c r="I58" s="56">
        <v>2.4</v>
      </c>
      <c r="J58" s="58" t="s">
        <v>88</v>
      </c>
      <c r="K58" s="58" t="s">
        <v>88</v>
      </c>
      <c r="L58" s="57" t="s">
        <v>88</v>
      </c>
      <c r="M58" s="57" t="s">
        <v>88</v>
      </c>
      <c r="N58" s="42"/>
    </row>
    <row r="59" spans="1:14" ht="17.2" customHeight="1">
      <c r="A59" s="158">
        <v>1969</v>
      </c>
      <c r="B59" s="50">
        <v>920256</v>
      </c>
      <c r="C59" s="50">
        <v>797538</v>
      </c>
      <c r="D59" s="50">
        <v>754456</v>
      </c>
      <c r="E59" s="50">
        <v>43082</v>
      </c>
      <c r="F59" s="50">
        <v>90290</v>
      </c>
      <c r="G59" s="50">
        <v>32428</v>
      </c>
      <c r="H59" s="56">
        <v>2.5099999999999998</v>
      </c>
      <c r="I59" s="56">
        <v>2.4700000000000002</v>
      </c>
      <c r="J59" s="57" t="s">
        <v>88</v>
      </c>
      <c r="K59" s="57" t="s">
        <v>88</v>
      </c>
      <c r="L59" s="57" t="s">
        <v>88</v>
      </c>
      <c r="M59" s="57" t="s">
        <v>88</v>
      </c>
      <c r="N59" s="42"/>
    </row>
    <row r="60" spans="1:14" ht="17.2" customHeight="1">
      <c r="A60" s="158">
        <v>1968</v>
      </c>
      <c r="B60" s="50">
        <v>947231</v>
      </c>
      <c r="C60" s="50">
        <v>819272</v>
      </c>
      <c r="D60" s="50">
        <v>775065</v>
      </c>
      <c r="E60" s="50">
        <v>44207</v>
      </c>
      <c r="F60" s="50">
        <v>94786</v>
      </c>
      <c r="G60" s="50">
        <v>33173</v>
      </c>
      <c r="H60" s="56">
        <v>2.61</v>
      </c>
      <c r="I60" s="56">
        <v>2.57</v>
      </c>
      <c r="J60" s="58" t="s">
        <v>88</v>
      </c>
      <c r="K60" s="58" t="s">
        <v>88</v>
      </c>
      <c r="L60" s="57" t="s">
        <v>88</v>
      </c>
      <c r="M60" s="57" t="s">
        <v>88</v>
      </c>
      <c r="N60" s="42"/>
    </row>
    <row r="61" spans="1:14" ht="17.2" customHeight="1">
      <c r="A61" s="158">
        <v>1967</v>
      </c>
      <c r="B61" s="50">
        <v>961800</v>
      </c>
      <c r="C61" s="50">
        <v>832164</v>
      </c>
      <c r="D61" s="50">
        <v>788458</v>
      </c>
      <c r="E61" s="50">
        <v>43706</v>
      </c>
      <c r="F61" s="50">
        <v>96221</v>
      </c>
      <c r="G61" s="50">
        <v>33415</v>
      </c>
      <c r="H61" s="56">
        <v>2.69</v>
      </c>
      <c r="I61" s="56">
        <v>2.65</v>
      </c>
      <c r="J61" s="57" t="s">
        <v>88</v>
      </c>
      <c r="K61" s="57" t="s">
        <v>88</v>
      </c>
      <c r="L61" s="57" t="s">
        <v>88</v>
      </c>
      <c r="M61" s="57" t="s">
        <v>88</v>
      </c>
      <c r="N61" s="42"/>
    </row>
    <row r="62" spans="1:14" ht="17.2" customHeight="1">
      <c r="A62" s="158">
        <v>1966</v>
      </c>
      <c r="B62" s="50">
        <v>979587</v>
      </c>
      <c r="C62" s="50">
        <v>849823</v>
      </c>
      <c r="D62" s="50">
        <v>804957</v>
      </c>
      <c r="E62" s="50">
        <v>44866</v>
      </c>
      <c r="F62" s="50">
        <v>96536</v>
      </c>
      <c r="G62" s="50">
        <v>33228</v>
      </c>
      <c r="H62" s="56">
        <v>2.8</v>
      </c>
      <c r="I62" s="56">
        <v>2.75</v>
      </c>
      <c r="J62" s="58" t="s">
        <v>88</v>
      </c>
      <c r="K62" s="58" t="s">
        <v>88</v>
      </c>
      <c r="L62" s="57" t="s">
        <v>88</v>
      </c>
      <c r="M62" s="57" t="s">
        <v>88</v>
      </c>
      <c r="N62" s="42"/>
    </row>
    <row r="63" spans="1:14" ht="17.2" customHeight="1">
      <c r="A63" s="158">
        <v>1965</v>
      </c>
      <c r="B63" s="50">
        <v>997275</v>
      </c>
      <c r="C63" s="50">
        <v>862725</v>
      </c>
      <c r="D63" s="50">
        <v>816433</v>
      </c>
      <c r="E63" s="50">
        <v>46292</v>
      </c>
      <c r="F63" s="50">
        <v>100660</v>
      </c>
      <c r="G63" s="50">
        <v>33890</v>
      </c>
      <c r="H63" s="56">
        <v>2.88</v>
      </c>
      <c r="I63" s="56">
        <v>2.85</v>
      </c>
      <c r="J63" s="57" t="s">
        <v>88</v>
      </c>
      <c r="K63" s="57" t="s">
        <v>88</v>
      </c>
      <c r="L63" s="57" t="s">
        <v>88</v>
      </c>
      <c r="M63" s="57" t="s">
        <v>88</v>
      </c>
      <c r="N63" s="42"/>
    </row>
    <row r="64" spans="1:14" ht="17.2" customHeight="1">
      <c r="A64" s="158">
        <v>1964</v>
      </c>
      <c r="B64" s="50">
        <v>1014672</v>
      </c>
      <c r="C64" s="50">
        <v>875972</v>
      </c>
      <c r="D64" s="50">
        <v>828470</v>
      </c>
      <c r="E64" s="50">
        <v>47502</v>
      </c>
      <c r="F64" s="50">
        <v>104355</v>
      </c>
      <c r="G64" s="50">
        <v>34345</v>
      </c>
      <c r="H64" s="56">
        <v>2.95</v>
      </c>
      <c r="I64" s="56">
        <v>2.93</v>
      </c>
      <c r="J64" s="58" t="s">
        <v>88</v>
      </c>
      <c r="K64" s="58" t="s">
        <v>88</v>
      </c>
      <c r="L64" s="57" t="s">
        <v>88</v>
      </c>
      <c r="M64" s="57" t="s">
        <v>88</v>
      </c>
      <c r="N64" s="42"/>
    </row>
    <row r="65" spans="1:14" ht="17.2" customHeight="1">
      <c r="A65" s="158">
        <v>1963</v>
      </c>
      <c r="B65" s="50">
        <v>990160</v>
      </c>
      <c r="C65" s="50">
        <v>854055</v>
      </c>
      <c r="D65" s="50">
        <v>807017</v>
      </c>
      <c r="E65" s="50">
        <v>47038</v>
      </c>
      <c r="F65" s="50">
        <v>102691</v>
      </c>
      <c r="G65" s="50">
        <v>33414</v>
      </c>
      <c r="H65" s="56">
        <v>2.9</v>
      </c>
      <c r="I65" s="56">
        <v>2.88</v>
      </c>
      <c r="J65" s="57" t="s">
        <v>88</v>
      </c>
      <c r="K65" s="57" t="s">
        <v>88</v>
      </c>
      <c r="L65" s="57" t="s">
        <v>88</v>
      </c>
      <c r="M65" s="57" t="s">
        <v>88</v>
      </c>
      <c r="N65" s="42"/>
    </row>
    <row r="66" spans="1:14" ht="17.2" customHeight="1">
      <c r="A66" s="158">
        <v>1962</v>
      </c>
      <c r="B66" s="50">
        <v>975635</v>
      </c>
      <c r="C66" s="50">
        <v>838736</v>
      </c>
      <c r="D66" s="50">
        <v>793354</v>
      </c>
      <c r="E66" s="50">
        <v>45382</v>
      </c>
      <c r="F66" s="50">
        <v>104334</v>
      </c>
      <c r="G66" s="50">
        <v>32565</v>
      </c>
      <c r="H66" s="56">
        <v>2.87</v>
      </c>
      <c r="I66" s="56">
        <v>2.85</v>
      </c>
      <c r="J66" s="58" t="s">
        <v>88</v>
      </c>
      <c r="K66" s="58" t="s">
        <v>88</v>
      </c>
      <c r="L66" s="57" t="s">
        <v>88</v>
      </c>
      <c r="M66" s="57" t="s">
        <v>88</v>
      </c>
      <c r="N66" s="42"/>
    </row>
    <row r="67" spans="1:14" ht="17.2" customHeight="1">
      <c r="A67" s="158">
        <v>1961</v>
      </c>
      <c r="B67" s="50">
        <v>944365</v>
      </c>
      <c r="C67" s="50">
        <v>811281</v>
      </c>
      <c r="D67" s="50">
        <v>766358</v>
      </c>
      <c r="E67" s="50">
        <v>44923</v>
      </c>
      <c r="F67" s="50">
        <v>101169</v>
      </c>
      <c r="G67" s="50">
        <v>31915</v>
      </c>
      <c r="H67" s="56">
        <v>2.78</v>
      </c>
      <c r="I67" s="56">
        <v>2.77</v>
      </c>
      <c r="J67" s="57" t="s">
        <v>88</v>
      </c>
      <c r="K67" s="57" t="s">
        <v>88</v>
      </c>
      <c r="L67" s="57" t="s">
        <v>88</v>
      </c>
      <c r="M67" s="57" t="s">
        <v>88</v>
      </c>
      <c r="N67" s="42"/>
    </row>
    <row r="68" spans="1:14" ht="17.2" customHeight="1">
      <c r="A68" s="158">
        <v>1960</v>
      </c>
      <c r="B68" s="50">
        <v>918286</v>
      </c>
      <c r="C68" s="50">
        <v>785005</v>
      </c>
      <c r="D68" s="50">
        <v>740858</v>
      </c>
      <c r="E68" s="50">
        <v>44147</v>
      </c>
      <c r="F68" s="50">
        <v>101292</v>
      </c>
      <c r="G68" s="50">
        <v>31989</v>
      </c>
      <c r="H68" s="56">
        <v>2.71</v>
      </c>
      <c r="I68" s="56">
        <v>2.68</v>
      </c>
      <c r="J68" s="58" t="s">
        <v>88</v>
      </c>
      <c r="K68" s="58" t="s">
        <v>88</v>
      </c>
      <c r="L68" s="57" t="s">
        <v>88</v>
      </c>
      <c r="M68" s="57" t="s">
        <v>88</v>
      </c>
      <c r="N68" s="42"/>
    </row>
    <row r="69" spans="1:14" ht="17.2" customHeight="1">
      <c r="A69" s="158">
        <v>1959</v>
      </c>
      <c r="B69" s="50">
        <v>878561</v>
      </c>
      <c r="C69" s="50">
        <v>748501</v>
      </c>
      <c r="D69" s="50">
        <v>706239</v>
      </c>
      <c r="E69" s="50">
        <v>42262</v>
      </c>
      <c r="F69" s="50">
        <v>99251</v>
      </c>
      <c r="G69" s="50">
        <v>30809</v>
      </c>
      <c r="H69" s="57" t="s">
        <v>88</v>
      </c>
      <c r="I69" s="56">
        <v>2.56</v>
      </c>
      <c r="J69" s="57" t="s">
        <v>88</v>
      </c>
      <c r="K69" s="57" t="s">
        <v>88</v>
      </c>
      <c r="L69" s="57" t="s">
        <v>88</v>
      </c>
      <c r="M69" s="57" t="s">
        <v>88</v>
      </c>
      <c r="N69" s="42"/>
    </row>
    <row r="70" spans="1:14" ht="17.2" customHeight="1">
      <c r="A70" s="158">
        <v>1958</v>
      </c>
      <c r="B70" s="50">
        <v>870497</v>
      </c>
      <c r="C70" s="50">
        <v>740715</v>
      </c>
      <c r="D70" s="50">
        <v>698255</v>
      </c>
      <c r="E70" s="50">
        <v>42460</v>
      </c>
      <c r="F70" s="50">
        <v>99481</v>
      </c>
      <c r="G70" s="50">
        <v>30301</v>
      </c>
      <c r="H70" s="57" t="s">
        <v>88</v>
      </c>
      <c r="I70" s="56">
        <v>2.52</v>
      </c>
      <c r="J70" s="58" t="s">
        <v>88</v>
      </c>
      <c r="K70" s="58" t="s">
        <v>88</v>
      </c>
      <c r="L70" s="57" t="s">
        <v>88</v>
      </c>
      <c r="M70" s="57" t="s">
        <v>88</v>
      </c>
      <c r="N70" s="42"/>
    </row>
    <row r="71" spans="1:14" ht="17.2" customHeight="1">
      <c r="A71" s="158">
        <v>1957</v>
      </c>
      <c r="B71" s="50">
        <v>851466</v>
      </c>
      <c r="C71" s="50">
        <v>723381</v>
      </c>
      <c r="D71" s="50">
        <v>681736</v>
      </c>
      <c r="E71" s="50">
        <v>41645</v>
      </c>
      <c r="F71" s="50">
        <v>97977</v>
      </c>
      <c r="G71" s="50">
        <v>30108</v>
      </c>
      <c r="H71" s="57" t="s">
        <v>88</v>
      </c>
      <c r="I71" s="56">
        <v>2.4500000000000002</v>
      </c>
      <c r="J71" s="57" t="s">
        <v>88</v>
      </c>
      <c r="K71" s="57" t="s">
        <v>88</v>
      </c>
      <c r="L71" s="57" t="s">
        <v>88</v>
      </c>
      <c r="M71" s="57" t="s">
        <v>88</v>
      </c>
      <c r="N71" s="42"/>
    </row>
    <row r="72" spans="1:14" ht="17.2" customHeight="1">
      <c r="A72" s="158">
        <v>1956</v>
      </c>
      <c r="B72" s="50">
        <v>825137</v>
      </c>
      <c r="C72" s="50">
        <v>700335</v>
      </c>
      <c r="D72" s="50">
        <v>659420</v>
      </c>
      <c r="E72" s="50">
        <v>40915</v>
      </c>
      <c r="F72" s="50">
        <v>95313</v>
      </c>
      <c r="G72" s="50">
        <v>29489</v>
      </c>
      <c r="H72" s="57" t="s">
        <v>88</v>
      </c>
      <c r="I72" s="56">
        <v>2.35</v>
      </c>
      <c r="J72" s="58" t="s">
        <v>88</v>
      </c>
      <c r="K72" s="58" t="s">
        <v>88</v>
      </c>
      <c r="L72" s="57" t="s">
        <v>88</v>
      </c>
      <c r="M72" s="57" t="s">
        <v>88</v>
      </c>
      <c r="N72" s="42"/>
    </row>
    <row r="73" spans="1:14" ht="17.2" customHeight="1">
      <c r="A73" s="158">
        <v>1955</v>
      </c>
      <c r="B73" s="50">
        <v>789315</v>
      </c>
      <c r="C73" s="50">
        <v>667811</v>
      </c>
      <c r="D73" s="50">
        <v>628935</v>
      </c>
      <c r="E73" s="50">
        <v>38876</v>
      </c>
      <c r="F73" s="50">
        <v>92539</v>
      </c>
      <c r="G73" s="50">
        <v>28965</v>
      </c>
      <c r="H73" s="57" t="s">
        <v>88</v>
      </c>
      <c r="I73" s="56">
        <v>2.2200000000000002</v>
      </c>
      <c r="J73" s="57" t="s">
        <v>88</v>
      </c>
      <c r="K73" s="57" t="s">
        <v>88</v>
      </c>
      <c r="L73" s="57" t="s">
        <v>88</v>
      </c>
      <c r="M73" s="57" t="s">
        <v>88</v>
      </c>
      <c r="N73" s="42"/>
    </row>
    <row r="74" spans="1:14" ht="17.2" customHeight="1">
      <c r="A74" s="158">
        <v>1954</v>
      </c>
      <c r="B74" s="50">
        <v>794769</v>
      </c>
      <c r="C74" s="50">
        <v>673651</v>
      </c>
      <c r="D74" s="50">
        <v>633395</v>
      </c>
      <c r="E74" s="50">
        <v>40256</v>
      </c>
      <c r="F74" s="50">
        <v>92315</v>
      </c>
      <c r="G74" s="50">
        <v>28803</v>
      </c>
      <c r="H74" s="57" t="s">
        <v>88</v>
      </c>
      <c r="I74" s="56">
        <v>2.21</v>
      </c>
      <c r="J74" s="58" t="s">
        <v>88</v>
      </c>
      <c r="K74" s="58" t="s">
        <v>88</v>
      </c>
      <c r="L74" s="57" t="s">
        <v>88</v>
      </c>
      <c r="M74" s="57" t="s">
        <v>88</v>
      </c>
      <c r="N74" s="42"/>
    </row>
    <row r="75" spans="1:14" ht="17.2" customHeight="1">
      <c r="A75" s="158">
        <v>1953</v>
      </c>
      <c r="B75" s="50">
        <v>804269</v>
      </c>
      <c r="C75" s="50">
        <v>684372</v>
      </c>
      <c r="D75" s="50">
        <v>642844</v>
      </c>
      <c r="E75" s="50">
        <v>41528</v>
      </c>
      <c r="F75" s="50">
        <v>90913</v>
      </c>
      <c r="G75" s="50">
        <v>28984</v>
      </c>
      <c r="H75" s="57" t="s">
        <v>88</v>
      </c>
      <c r="I75" s="56">
        <v>2.2200000000000002</v>
      </c>
      <c r="J75" s="57" t="s">
        <v>88</v>
      </c>
      <c r="K75" s="57" t="s">
        <v>88</v>
      </c>
      <c r="L75" s="57" t="s">
        <v>88</v>
      </c>
      <c r="M75" s="57" t="s">
        <v>88</v>
      </c>
      <c r="N75" s="42"/>
    </row>
    <row r="76" spans="1:14" ht="17.2" customHeight="1">
      <c r="A76" s="158">
        <v>1952</v>
      </c>
      <c r="B76" s="50">
        <v>792917</v>
      </c>
      <c r="C76" s="50">
        <v>673735</v>
      </c>
      <c r="D76" s="50">
        <v>632347</v>
      </c>
      <c r="E76" s="50">
        <v>41388</v>
      </c>
      <c r="F76" s="50">
        <v>90422</v>
      </c>
      <c r="G76" s="50">
        <v>28760</v>
      </c>
      <c r="H76" s="57" t="s">
        <v>88</v>
      </c>
      <c r="I76" s="56">
        <v>2.16</v>
      </c>
      <c r="J76" s="58" t="s">
        <v>88</v>
      </c>
      <c r="K76" s="58" t="s">
        <v>88</v>
      </c>
      <c r="L76" s="57" t="s">
        <v>88</v>
      </c>
      <c r="M76" s="57" t="s">
        <v>88</v>
      </c>
      <c r="N76" s="42"/>
    </row>
    <row r="77" spans="1:14" ht="17.2" customHeight="1">
      <c r="A77" s="158">
        <v>1951</v>
      </c>
      <c r="B77" s="50">
        <v>796645</v>
      </c>
      <c r="C77" s="50">
        <v>677529</v>
      </c>
      <c r="D77" s="50">
        <v>636259</v>
      </c>
      <c r="E77" s="50">
        <v>41270</v>
      </c>
      <c r="F77" s="50">
        <v>90639</v>
      </c>
      <c r="G77" s="50">
        <v>28477</v>
      </c>
      <c r="H77" s="57" t="s">
        <v>88</v>
      </c>
      <c r="I77" s="56">
        <v>2.14</v>
      </c>
      <c r="J77" s="57" t="s">
        <v>88</v>
      </c>
      <c r="K77" s="57" t="s">
        <v>88</v>
      </c>
      <c r="L77" s="57" t="s">
        <v>88</v>
      </c>
      <c r="M77" s="57" t="s">
        <v>88</v>
      </c>
      <c r="N77" s="42"/>
    </row>
    <row r="78" spans="1:14" ht="17.2" customHeight="1">
      <c r="A78" s="158">
        <v>1950</v>
      </c>
      <c r="B78" s="50">
        <v>818421</v>
      </c>
      <c r="C78" s="50">
        <v>697097</v>
      </c>
      <c r="D78" s="50">
        <v>654321</v>
      </c>
      <c r="E78" s="50">
        <v>42776</v>
      </c>
      <c r="F78" s="50">
        <v>92530</v>
      </c>
      <c r="G78" s="50">
        <v>28794</v>
      </c>
      <c r="H78" s="57" t="s">
        <v>88</v>
      </c>
      <c r="I78" s="56">
        <v>2.1800000000000002</v>
      </c>
      <c r="J78" s="58" t="s">
        <v>88</v>
      </c>
      <c r="K78" s="58" t="s">
        <v>88</v>
      </c>
      <c r="L78" s="57" t="s">
        <v>88</v>
      </c>
      <c r="M78" s="57" t="s">
        <v>88</v>
      </c>
      <c r="N78" s="42"/>
    </row>
    <row r="79" spans="1:14" ht="17.2" customHeight="1">
      <c r="A79" s="158">
        <v>1949</v>
      </c>
      <c r="B79" s="50">
        <v>855298</v>
      </c>
      <c r="C79" s="50">
        <v>730518</v>
      </c>
      <c r="D79" s="50">
        <v>686181</v>
      </c>
      <c r="E79" s="50">
        <v>44337</v>
      </c>
      <c r="F79" s="50">
        <v>95674</v>
      </c>
      <c r="G79" s="50">
        <v>29106</v>
      </c>
      <c r="H79" s="57" t="s">
        <v>88</v>
      </c>
      <c r="I79" s="56">
        <v>2.27</v>
      </c>
      <c r="J79" s="57" t="s">
        <v>88</v>
      </c>
      <c r="K79" s="57" t="s">
        <v>88</v>
      </c>
      <c r="L79" s="57" t="s">
        <v>88</v>
      </c>
      <c r="M79" s="57" t="s">
        <v>88</v>
      </c>
      <c r="N79" s="42"/>
    </row>
    <row r="80" spans="1:14" ht="17.2" customHeight="1">
      <c r="A80" s="158">
        <v>1948</v>
      </c>
      <c r="B80" s="50">
        <v>905182</v>
      </c>
      <c r="C80" s="50">
        <v>775306</v>
      </c>
      <c r="D80" s="50">
        <v>728131</v>
      </c>
      <c r="E80" s="50">
        <v>47175</v>
      </c>
      <c r="F80" s="50">
        <v>100344</v>
      </c>
      <c r="G80" s="50">
        <v>29532</v>
      </c>
      <c r="H80" s="57" t="s">
        <v>88</v>
      </c>
      <c r="I80" s="56">
        <v>2.38</v>
      </c>
      <c r="J80" s="58" t="s">
        <v>88</v>
      </c>
      <c r="K80" s="58" t="s">
        <v>88</v>
      </c>
      <c r="L80" s="57" t="s">
        <v>88</v>
      </c>
      <c r="M80" s="57" t="s">
        <v>88</v>
      </c>
      <c r="N80" s="42"/>
    </row>
    <row r="81" spans="1:14" ht="17.2" customHeight="1">
      <c r="A81" s="158">
        <v>1947</v>
      </c>
      <c r="B81" s="50">
        <v>1025427</v>
      </c>
      <c r="C81" s="50">
        <v>881026</v>
      </c>
      <c r="D81" s="50">
        <v>829863</v>
      </c>
      <c r="E81" s="50">
        <v>51163</v>
      </c>
      <c r="F81" s="50">
        <v>113147</v>
      </c>
      <c r="G81" s="50">
        <v>31254</v>
      </c>
      <c r="H81" s="57" t="s">
        <v>88</v>
      </c>
      <c r="I81" s="56">
        <v>2.68</v>
      </c>
      <c r="J81" s="57" t="s">
        <v>88</v>
      </c>
      <c r="K81" s="57" t="s">
        <v>88</v>
      </c>
      <c r="L81" s="57" t="s">
        <v>88</v>
      </c>
      <c r="M81" s="57" t="s">
        <v>88</v>
      </c>
      <c r="N81" s="42"/>
    </row>
    <row r="82" spans="1:14" ht="17.2" customHeight="1">
      <c r="A82" s="158">
        <v>1946</v>
      </c>
      <c r="B82" s="50">
        <v>955266</v>
      </c>
      <c r="C82" s="50">
        <v>820719</v>
      </c>
      <c r="D82" s="50">
        <v>773153</v>
      </c>
      <c r="E82" s="50">
        <v>47566</v>
      </c>
      <c r="F82" s="50">
        <v>104413</v>
      </c>
      <c r="G82" s="50">
        <v>30134</v>
      </c>
      <c r="H82" s="57" t="s">
        <v>88</v>
      </c>
      <c r="I82" s="56">
        <v>2.4700000000000002</v>
      </c>
      <c r="J82" s="58" t="s">
        <v>88</v>
      </c>
      <c r="K82" s="58" t="s">
        <v>88</v>
      </c>
      <c r="L82" s="57" t="s">
        <v>88</v>
      </c>
      <c r="M82" s="57" t="s">
        <v>88</v>
      </c>
      <c r="N82" s="42"/>
    </row>
    <row r="83" spans="1:14" ht="17.2" customHeight="1">
      <c r="A83" s="158">
        <v>1945</v>
      </c>
      <c r="B83" s="50">
        <v>795868</v>
      </c>
      <c r="C83" s="50">
        <v>679937</v>
      </c>
      <c r="D83" s="50">
        <v>638422</v>
      </c>
      <c r="E83" s="50">
        <v>41515</v>
      </c>
      <c r="F83" s="50">
        <v>86924</v>
      </c>
      <c r="G83" s="50">
        <v>29007</v>
      </c>
      <c r="H83" s="57" t="s">
        <v>88</v>
      </c>
      <c r="I83" s="56">
        <v>2.04</v>
      </c>
      <c r="J83" s="57" t="s">
        <v>88</v>
      </c>
      <c r="K83" s="57" t="s">
        <v>88</v>
      </c>
      <c r="L83" s="57" t="s">
        <v>88</v>
      </c>
      <c r="M83" s="57" t="s">
        <v>88</v>
      </c>
      <c r="N83" s="42"/>
    </row>
    <row r="84" spans="1:14" ht="17.2" customHeight="1">
      <c r="A84" s="158">
        <v>1944</v>
      </c>
      <c r="B84" s="50">
        <v>878298</v>
      </c>
      <c r="C84" s="50">
        <v>751478</v>
      </c>
      <c r="D84" s="50">
        <v>704748</v>
      </c>
      <c r="E84" s="50">
        <v>46730</v>
      </c>
      <c r="F84" s="50">
        <v>95920</v>
      </c>
      <c r="G84" s="50">
        <v>30900</v>
      </c>
      <c r="H84" s="57" t="s">
        <v>88</v>
      </c>
      <c r="I84" s="56">
        <v>2.2400000000000002</v>
      </c>
      <c r="J84" s="58" t="s">
        <v>88</v>
      </c>
      <c r="K84" s="58" t="s">
        <v>88</v>
      </c>
      <c r="L84" s="57" t="s">
        <v>88</v>
      </c>
      <c r="M84" s="57" t="s">
        <v>88</v>
      </c>
      <c r="N84" s="42"/>
    </row>
    <row r="85" spans="1:14" ht="17.2" customHeight="1">
      <c r="A85" s="158">
        <v>1943</v>
      </c>
      <c r="B85" s="50">
        <v>810524</v>
      </c>
      <c r="C85" s="50">
        <v>684334</v>
      </c>
      <c r="D85" s="50">
        <v>641064</v>
      </c>
      <c r="E85" s="50">
        <v>43270</v>
      </c>
      <c r="F85" s="50">
        <v>94669</v>
      </c>
      <c r="G85" s="50">
        <v>31521</v>
      </c>
      <c r="H85" s="57" t="s">
        <v>88</v>
      </c>
      <c r="I85" s="56">
        <v>2.02</v>
      </c>
      <c r="J85" s="57" t="s">
        <v>88</v>
      </c>
      <c r="K85" s="57" t="s">
        <v>88</v>
      </c>
      <c r="L85" s="57" t="s">
        <v>88</v>
      </c>
      <c r="M85" s="57" t="s">
        <v>88</v>
      </c>
      <c r="N85" s="42"/>
    </row>
    <row r="86" spans="1:14" ht="17.2" customHeight="1">
      <c r="A86" s="158">
        <v>1942</v>
      </c>
      <c r="B86" s="50">
        <v>771851</v>
      </c>
      <c r="C86" s="50">
        <v>651503</v>
      </c>
      <c r="D86" s="50">
        <v>608373</v>
      </c>
      <c r="E86" s="50">
        <v>43130</v>
      </c>
      <c r="F86" s="50">
        <v>90703</v>
      </c>
      <c r="G86" s="50">
        <v>29645</v>
      </c>
      <c r="H86" s="57" t="s">
        <v>88</v>
      </c>
      <c r="I86" s="56">
        <v>1.94</v>
      </c>
      <c r="J86" s="58" t="s">
        <v>88</v>
      </c>
      <c r="K86" s="58" t="s">
        <v>88</v>
      </c>
      <c r="L86" s="57" t="s">
        <v>88</v>
      </c>
      <c r="M86" s="57" t="s">
        <v>88</v>
      </c>
      <c r="N86" s="42"/>
    </row>
    <row r="87" spans="1:14" ht="17.2" customHeight="1">
      <c r="A87" s="158">
        <v>1941</v>
      </c>
      <c r="B87" s="50">
        <v>695726</v>
      </c>
      <c r="C87" s="50">
        <v>579091</v>
      </c>
      <c r="D87" s="50">
        <v>539205</v>
      </c>
      <c r="E87" s="50">
        <v>39886</v>
      </c>
      <c r="F87" s="50">
        <v>89748</v>
      </c>
      <c r="G87" s="50">
        <v>26887</v>
      </c>
      <c r="H87" s="57" t="s">
        <v>88</v>
      </c>
      <c r="I87" s="56">
        <v>1.73</v>
      </c>
      <c r="J87" s="57" t="s">
        <v>88</v>
      </c>
      <c r="K87" s="57" t="s">
        <v>88</v>
      </c>
      <c r="L87" s="57" t="s">
        <v>88</v>
      </c>
      <c r="M87" s="57" t="s">
        <v>88</v>
      </c>
      <c r="N87" s="42"/>
    </row>
    <row r="88" spans="1:14" ht="17.2" customHeight="1">
      <c r="A88" s="159" t="s">
        <v>112</v>
      </c>
      <c r="B88" s="24">
        <v>701875</v>
      </c>
      <c r="C88" s="24">
        <v>590120</v>
      </c>
      <c r="D88" s="8">
        <v>567710</v>
      </c>
      <c r="E88" s="8">
        <v>39319</v>
      </c>
      <c r="F88" s="24">
        <v>86392</v>
      </c>
      <c r="G88" s="24">
        <v>25363</v>
      </c>
      <c r="H88" s="25" t="s">
        <v>88</v>
      </c>
      <c r="I88" s="29">
        <v>1.75</v>
      </c>
      <c r="J88" s="20" t="s">
        <v>88</v>
      </c>
      <c r="K88" s="20" t="s">
        <v>88</v>
      </c>
      <c r="L88" s="25" t="s">
        <v>88</v>
      </c>
      <c r="M88" s="25" t="s">
        <v>88</v>
      </c>
      <c r="N88" s="42"/>
    </row>
    <row r="89" spans="1:14" ht="17.2" customHeight="1">
      <c r="A89" s="159" t="s">
        <v>113</v>
      </c>
      <c r="B89" s="24">
        <v>726632</v>
      </c>
      <c r="C89" s="24">
        <v>614479</v>
      </c>
      <c r="D89" s="8">
        <v>581950</v>
      </c>
      <c r="E89" s="8">
        <v>37402</v>
      </c>
      <c r="F89" s="24">
        <v>86913</v>
      </c>
      <c r="G89" s="24">
        <v>25240</v>
      </c>
      <c r="H89" s="25" t="s">
        <v>88</v>
      </c>
      <c r="I89" s="29">
        <v>1.82</v>
      </c>
      <c r="J89" s="25" t="s">
        <v>88</v>
      </c>
      <c r="K89" s="25" t="s">
        <v>88</v>
      </c>
      <c r="L89" s="25" t="s">
        <v>88</v>
      </c>
      <c r="M89" s="25" t="s">
        <v>88</v>
      </c>
      <c r="N89" s="42"/>
    </row>
    <row r="90" spans="1:14" ht="17.2" customHeight="1">
      <c r="A90" s="158">
        <v>1938</v>
      </c>
      <c r="B90" s="50">
        <v>735573</v>
      </c>
      <c r="C90" s="50">
        <v>621204</v>
      </c>
      <c r="D90" s="8">
        <v>583579</v>
      </c>
      <c r="E90" s="8">
        <v>37625</v>
      </c>
      <c r="F90" s="50">
        <v>88627</v>
      </c>
      <c r="G90" s="50">
        <v>25742</v>
      </c>
      <c r="H90" s="57" t="s">
        <v>88</v>
      </c>
      <c r="I90" s="56">
        <v>1.84</v>
      </c>
      <c r="J90" s="58" t="s">
        <v>88</v>
      </c>
      <c r="K90" s="58" t="s">
        <v>88</v>
      </c>
      <c r="L90" s="57" t="s">
        <v>88</v>
      </c>
      <c r="M90" s="57" t="s">
        <v>88</v>
      </c>
      <c r="N90" s="42"/>
    </row>
    <row r="91" spans="1:14" ht="17.2" customHeight="1">
      <c r="A91" s="158">
        <v>1937</v>
      </c>
      <c r="B91" s="50">
        <v>723779</v>
      </c>
      <c r="C91" s="50">
        <v>610557</v>
      </c>
      <c r="D91" s="8">
        <v>573382</v>
      </c>
      <c r="E91" s="8">
        <v>37175</v>
      </c>
      <c r="F91" s="50">
        <v>87810</v>
      </c>
      <c r="G91" s="50">
        <v>25412</v>
      </c>
      <c r="H91" s="57" t="s">
        <v>88</v>
      </c>
      <c r="I91" s="57" t="s">
        <v>88</v>
      </c>
      <c r="J91" s="57" t="s">
        <v>88</v>
      </c>
      <c r="K91" s="57" t="s">
        <v>88</v>
      </c>
      <c r="L91" s="57" t="s">
        <v>88</v>
      </c>
      <c r="M91" s="57" t="s">
        <v>88</v>
      </c>
      <c r="N91" s="42"/>
    </row>
    <row r="92" spans="1:14" ht="17.2" customHeight="1">
      <c r="A92" s="158">
        <v>1936</v>
      </c>
      <c r="B92" s="50">
        <v>720129</v>
      </c>
      <c r="C92" s="50">
        <v>605292</v>
      </c>
      <c r="D92" s="8">
        <v>567383</v>
      </c>
      <c r="E92" s="8">
        <v>37909</v>
      </c>
      <c r="F92" s="50">
        <v>88928</v>
      </c>
      <c r="G92" s="50">
        <v>25909</v>
      </c>
      <c r="H92" s="57" t="s">
        <v>88</v>
      </c>
      <c r="I92" s="57" t="s">
        <v>88</v>
      </c>
      <c r="J92" s="58" t="s">
        <v>88</v>
      </c>
      <c r="K92" s="58" t="s">
        <v>88</v>
      </c>
      <c r="L92" s="57" t="s">
        <v>88</v>
      </c>
      <c r="M92" s="57" t="s">
        <v>88</v>
      </c>
      <c r="N92" s="42"/>
    </row>
    <row r="93" spans="1:14" ht="17.2" customHeight="1">
      <c r="A93" s="158">
        <v>1935</v>
      </c>
      <c r="B93" s="50">
        <v>711426</v>
      </c>
      <c r="C93" s="50">
        <v>598756</v>
      </c>
      <c r="D93" s="8">
        <v>559569</v>
      </c>
      <c r="E93" s="8">
        <v>39187</v>
      </c>
      <c r="F93" s="50">
        <v>87928</v>
      </c>
      <c r="G93" s="50">
        <v>24742</v>
      </c>
      <c r="H93" s="57" t="s">
        <v>88</v>
      </c>
      <c r="I93" s="57" t="s">
        <v>88</v>
      </c>
      <c r="J93" s="57" t="s">
        <v>88</v>
      </c>
      <c r="K93" s="57" t="s">
        <v>88</v>
      </c>
      <c r="L93" s="57" t="s">
        <v>88</v>
      </c>
      <c r="M93" s="57" t="s">
        <v>88</v>
      </c>
      <c r="N93" s="42"/>
    </row>
    <row r="94" spans="1:14" ht="17.2" customHeight="1">
      <c r="A94" s="158">
        <v>1934</v>
      </c>
      <c r="B94" s="50">
        <v>711843</v>
      </c>
      <c r="C94" s="50">
        <v>597642</v>
      </c>
      <c r="D94" s="8">
        <v>557686</v>
      </c>
      <c r="E94" s="8">
        <v>39956</v>
      </c>
      <c r="F94" s="50">
        <v>88836</v>
      </c>
      <c r="G94" s="50">
        <v>25365</v>
      </c>
      <c r="H94" s="57" t="s">
        <v>88</v>
      </c>
      <c r="I94" s="57" t="s">
        <v>88</v>
      </c>
      <c r="J94" s="58" t="s">
        <v>88</v>
      </c>
      <c r="K94" s="58" t="s">
        <v>88</v>
      </c>
      <c r="L94" s="57" t="s">
        <v>88</v>
      </c>
      <c r="M94" s="57" t="s">
        <v>88</v>
      </c>
      <c r="N94" s="42"/>
    </row>
    <row r="95" spans="1:14" ht="17.2" customHeight="1">
      <c r="A95" s="158">
        <v>1933</v>
      </c>
      <c r="B95" s="50">
        <v>691560</v>
      </c>
      <c r="C95" s="50">
        <v>580413</v>
      </c>
      <c r="D95" s="8">
        <v>540989</v>
      </c>
      <c r="E95" s="8">
        <v>39424</v>
      </c>
      <c r="F95" s="50">
        <v>86546</v>
      </c>
      <c r="G95" s="50">
        <v>24601</v>
      </c>
      <c r="H95" s="57" t="s">
        <v>88</v>
      </c>
      <c r="I95" s="57" t="s">
        <v>88</v>
      </c>
      <c r="J95" s="57" t="s">
        <v>88</v>
      </c>
      <c r="K95" s="57" t="s">
        <v>88</v>
      </c>
      <c r="L95" s="57" t="s">
        <v>88</v>
      </c>
      <c r="M95" s="57" t="s">
        <v>88</v>
      </c>
      <c r="N95" s="42"/>
    </row>
    <row r="96" spans="1:14" ht="17.2" customHeight="1">
      <c r="A96" s="158">
        <v>1932</v>
      </c>
      <c r="B96" s="50">
        <v>730079</v>
      </c>
      <c r="C96" s="50">
        <v>613972</v>
      </c>
      <c r="D96" s="8">
        <v>573099</v>
      </c>
      <c r="E96" s="8">
        <v>40873</v>
      </c>
      <c r="F96" s="50">
        <v>91000</v>
      </c>
      <c r="G96" s="50">
        <v>25107</v>
      </c>
      <c r="H96" s="57" t="s">
        <v>88</v>
      </c>
      <c r="I96" s="57" t="s">
        <v>88</v>
      </c>
      <c r="J96" s="58" t="s">
        <v>88</v>
      </c>
      <c r="K96" s="58" t="s">
        <v>88</v>
      </c>
      <c r="L96" s="57" t="s">
        <v>88</v>
      </c>
      <c r="M96" s="57" t="s">
        <v>88</v>
      </c>
      <c r="N96" s="42"/>
    </row>
    <row r="97" spans="1:14" ht="17.2" customHeight="1">
      <c r="A97" s="158">
        <v>1931</v>
      </c>
      <c r="B97" s="50">
        <v>749974</v>
      </c>
      <c r="C97" s="50">
        <v>632081</v>
      </c>
      <c r="D97" s="8">
        <v>589751</v>
      </c>
      <c r="E97" s="8">
        <v>42330</v>
      </c>
      <c r="F97" s="50">
        <v>92220</v>
      </c>
      <c r="G97" s="50">
        <v>25673</v>
      </c>
      <c r="H97" s="57" t="s">
        <v>88</v>
      </c>
      <c r="I97" s="57" t="s">
        <v>88</v>
      </c>
      <c r="J97" s="57" t="s">
        <v>88</v>
      </c>
      <c r="K97" s="57" t="s">
        <v>88</v>
      </c>
      <c r="L97" s="57" t="s">
        <v>88</v>
      </c>
      <c r="M97" s="57" t="s">
        <v>88</v>
      </c>
      <c r="N97" s="42"/>
    </row>
    <row r="98" spans="1:14" ht="17.2" customHeight="1">
      <c r="A98" s="158">
        <v>1930</v>
      </c>
      <c r="B98" s="50">
        <v>769239</v>
      </c>
      <c r="C98" s="50">
        <v>648811</v>
      </c>
      <c r="D98" s="8">
        <v>604870</v>
      </c>
      <c r="E98" s="8">
        <v>43941</v>
      </c>
      <c r="F98" s="50">
        <v>94549</v>
      </c>
      <c r="G98" s="50">
        <v>25879</v>
      </c>
      <c r="H98" s="57" t="s">
        <v>88</v>
      </c>
      <c r="I98" s="57" t="s">
        <v>88</v>
      </c>
      <c r="J98" s="58" t="s">
        <v>88</v>
      </c>
      <c r="K98" s="58" t="s">
        <v>88</v>
      </c>
      <c r="L98" s="57" t="s">
        <v>88</v>
      </c>
      <c r="M98" s="57" t="s">
        <v>88</v>
      </c>
      <c r="N98" s="42"/>
    </row>
    <row r="99" spans="1:14" ht="17.2" customHeight="1">
      <c r="A99" s="158">
        <v>1929</v>
      </c>
      <c r="B99" s="50">
        <v>761963</v>
      </c>
      <c r="C99" s="50">
        <v>643673</v>
      </c>
      <c r="D99" s="8">
        <v>599078</v>
      </c>
      <c r="E99" s="8">
        <v>44595</v>
      </c>
      <c r="F99" s="50">
        <v>92880</v>
      </c>
      <c r="G99" s="50">
        <v>25410</v>
      </c>
      <c r="H99" s="57" t="s">
        <v>88</v>
      </c>
      <c r="I99" s="57" t="s">
        <v>88</v>
      </c>
      <c r="J99" s="57" t="s">
        <v>88</v>
      </c>
      <c r="K99" s="57" t="s">
        <v>88</v>
      </c>
      <c r="L99" s="57" t="s">
        <v>88</v>
      </c>
      <c r="M99" s="57" t="s">
        <v>88</v>
      </c>
      <c r="N99" s="42"/>
    </row>
    <row r="100" spans="1:14" ht="17.2" customHeight="1">
      <c r="A100" s="158">
        <v>1928</v>
      </c>
      <c r="B100" s="50">
        <v>783052</v>
      </c>
      <c r="C100" s="50">
        <v>660267</v>
      </c>
      <c r="D100" s="61" t="s">
        <v>88</v>
      </c>
      <c r="E100" s="61" t="s">
        <v>88</v>
      </c>
      <c r="F100" s="50">
        <v>96822</v>
      </c>
      <c r="G100" s="50">
        <v>25963</v>
      </c>
      <c r="H100" s="57" t="s">
        <v>88</v>
      </c>
      <c r="I100" s="57" t="s">
        <v>88</v>
      </c>
      <c r="J100" s="58" t="s">
        <v>88</v>
      </c>
      <c r="K100" s="58" t="s">
        <v>88</v>
      </c>
      <c r="L100" s="57" t="s">
        <v>88</v>
      </c>
      <c r="M100" s="57" t="s">
        <v>88</v>
      </c>
      <c r="N100" s="42"/>
    </row>
    <row r="101" spans="1:14" ht="17.2" customHeight="1">
      <c r="A101" s="158">
        <v>1927</v>
      </c>
      <c r="B101" s="50">
        <v>777520</v>
      </c>
      <c r="C101" s="50">
        <v>654172</v>
      </c>
      <c r="D101" s="61" t="s">
        <v>88</v>
      </c>
      <c r="E101" s="61" t="s">
        <v>88</v>
      </c>
      <c r="F101" s="50">
        <v>96672</v>
      </c>
      <c r="G101" s="50">
        <v>26676</v>
      </c>
      <c r="H101" s="57" t="s">
        <v>88</v>
      </c>
      <c r="I101" s="57" t="s">
        <v>88</v>
      </c>
      <c r="J101" s="57" t="s">
        <v>88</v>
      </c>
      <c r="K101" s="57" t="s">
        <v>88</v>
      </c>
      <c r="L101" s="57" t="s">
        <v>88</v>
      </c>
      <c r="M101" s="57" t="s">
        <v>88</v>
      </c>
      <c r="N101" s="42"/>
    </row>
    <row r="102" spans="1:14" ht="17.2" customHeight="1">
      <c r="A102" s="158">
        <v>1926</v>
      </c>
      <c r="B102" s="50">
        <v>825174</v>
      </c>
      <c r="C102" s="50">
        <v>694563</v>
      </c>
      <c r="D102" s="61" t="s">
        <v>88</v>
      </c>
      <c r="E102" s="61" t="s">
        <v>88</v>
      </c>
      <c r="F102" s="50">
        <v>102449</v>
      </c>
      <c r="G102" s="50">
        <v>28162</v>
      </c>
      <c r="H102" s="57" t="s">
        <v>88</v>
      </c>
      <c r="I102" s="57" t="s">
        <v>88</v>
      </c>
      <c r="J102" s="58" t="s">
        <v>88</v>
      </c>
      <c r="K102" s="58" t="s">
        <v>88</v>
      </c>
      <c r="L102" s="57" t="s">
        <v>88</v>
      </c>
      <c r="M102" s="57" t="s">
        <v>88</v>
      </c>
    </row>
    <row r="103" spans="1:14" ht="17.2" customHeight="1">
      <c r="A103" s="158">
        <v>1925</v>
      </c>
      <c r="B103" s="50">
        <v>842405</v>
      </c>
      <c r="C103" s="50">
        <v>710582</v>
      </c>
      <c r="D103" s="61" t="s">
        <v>88</v>
      </c>
      <c r="E103" s="61" t="s">
        <v>88</v>
      </c>
      <c r="F103" s="50">
        <v>104137</v>
      </c>
      <c r="G103" s="50">
        <v>27686</v>
      </c>
      <c r="H103" s="57" t="s">
        <v>88</v>
      </c>
      <c r="I103" s="57" t="s">
        <v>88</v>
      </c>
      <c r="J103" s="57" t="s">
        <v>88</v>
      </c>
      <c r="K103" s="57" t="s">
        <v>88</v>
      </c>
      <c r="L103" s="57" t="s">
        <v>88</v>
      </c>
      <c r="M103" s="57" t="s">
        <v>88</v>
      </c>
    </row>
    <row r="104" spans="1:14" ht="17.2" customHeight="1">
      <c r="A104" s="158">
        <v>1924</v>
      </c>
      <c r="B104" s="50">
        <v>865329</v>
      </c>
      <c r="C104" s="50">
        <v>729933</v>
      </c>
      <c r="D104" s="61" t="s">
        <v>88</v>
      </c>
      <c r="E104" s="61" t="s">
        <v>88</v>
      </c>
      <c r="F104" s="50">
        <v>106900</v>
      </c>
      <c r="G104" s="50">
        <v>28496</v>
      </c>
      <c r="H104" s="57" t="s">
        <v>88</v>
      </c>
      <c r="I104" s="57" t="s">
        <v>88</v>
      </c>
      <c r="J104" s="58" t="s">
        <v>88</v>
      </c>
      <c r="K104" s="58" t="s">
        <v>88</v>
      </c>
      <c r="L104" s="57" t="s">
        <v>88</v>
      </c>
      <c r="M104" s="57" t="s">
        <v>88</v>
      </c>
    </row>
    <row r="105" spans="1:14" ht="17.2" customHeight="1">
      <c r="A105" s="158">
        <v>1923</v>
      </c>
      <c r="B105" s="50">
        <v>900130</v>
      </c>
      <c r="C105" s="50">
        <v>758131</v>
      </c>
      <c r="D105" s="61" t="s">
        <v>88</v>
      </c>
      <c r="E105" s="61" t="s">
        <v>88</v>
      </c>
      <c r="F105" s="50">
        <v>111902</v>
      </c>
      <c r="G105" s="50">
        <v>30097</v>
      </c>
      <c r="H105" s="57" t="s">
        <v>88</v>
      </c>
      <c r="I105" s="57" t="s">
        <v>88</v>
      </c>
      <c r="J105" s="57" t="s">
        <v>88</v>
      </c>
      <c r="K105" s="57" t="s">
        <v>88</v>
      </c>
      <c r="L105" s="57" t="s">
        <v>88</v>
      </c>
      <c r="M105" s="57" t="s">
        <v>88</v>
      </c>
    </row>
    <row r="106" spans="1:14" ht="17.2" customHeight="1">
      <c r="A106" s="158">
        <v>1922</v>
      </c>
      <c r="B106" s="50">
        <v>924740</v>
      </c>
      <c r="C106" s="50">
        <v>780124</v>
      </c>
      <c r="D106" s="61" t="s">
        <v>88</v>
      </c>
      <c r="E106" s="61" t="s">
        <v>88</v>
      </c>
      <c r="F106" s="50">
        <v>115085</v>
      </c>
      <c r="G106" s="50">
        <v>29531</v>
      </c>
      <c r="H106" s="57" t="s">
        <v>88</v>
      </c>
      <c r="I106" s="57" t="s">
        <v>88</v>
      </c>
      <c r="J106" s="58" t="s">
        <v>88</v>
      </c>
      <c r="K106" s="58" t="s">
        <v>88</v>
      </c>
      <c r="L106" s="57" t="s">
        <v>88</v>
      </c>
      <c r="M106" s="57" t="s">
        <v>88</v>
      </c>
    </row>
    <row r="107" spans="1:14" ht="17.2" customHeight="1">
      <c r="A107" s="158">
        <v>1921</v>
      </c>
      <c r="B107" s="50">
        <v>1001725</v>
      </c>
      <c r="C107" s="50">
        <v>848814</v>
      </c>
      <c r="D107" s="61" t="s">
        <v>88</v>
      </c>
      <c r="E107" s="61" t="s">
        <v>88</v>
      </c>
      <c r="F107" s="50">
        <v>123201</v>
      </c>
      <c r="G107" s="50">
        <v>29710</v>
      </c>
      <c r="H107" s="57" t="s">
        <v>88</v>
      </c>
      <c r="I107" s="57" t="s">
        <v>88</v>
      </c>
      <c r="J107" s="57" t="s">
        <v>88</v>
      </c>
      <c r="K107" s="57" t="s">
        <v>88</v>
      </c>
      <c r="L107" s="57" t="s">
        <v>88</v>
      </c>
      <c r="M107" s="57" t="s">
        <v>88</v>
      </c>
    </row>
    <row r="108" spans="1:14" ht="17.2" customHeight="1">
      <c r="A108" s="158">
        <v>1920</v>
      </c>
      <c r="B108" s="50">
        <v>1126849</v>
      </c>
      <c r="C108" s="50">
        <v>957782</v>
      </c>
      <c r="D108" s="61" t="s">
        <v>88</v>
      </c>
      <c r="E108" s="61" t="s">
        <v>88</v>
      </c>
      <c r="F108" s="50">
        <v>136546</v>
      </c>
      <c r="G108" s="50">
        <v>32521</v>
      </c>
      <c r="H108" s="57" t="s">
        <v>88</v>
      </c>
      <c r="I108" s="57" t="s">
        <v>88</v>
      </c>
      <c r="J108" s="58" t="s">
        <v>88</v>
      </c>
      <c r="K108" s="58" t="s">
        <v>88</v>
      </c>
      <c r="L108" s="57" t="s">
        <v>88</v>
      </c>
      <c r="M108" s="57" t="s">
        <v>88</v>
      </c>
    </row>
    <row r="109" spans="1:14" ht="17.2" customHeight="1">
      <c r="A109" s="158">
        <v>1919</v>
      </c>
      <c r="B109" s="50">
        <v>826202</v>
      </c>
      <c r="C109" s="50">
        <v>692438</v>
      </c>
      <c r="D109" s="61" t="s">
        <v>88</v>
      </c>
      <c r="E109" s="61" t="s">
        <v>88</v>
      </c>
      <c r="F109" s="50">
        <v>106268</v>
      </c>
      <c r="G109" s="50">
        <v>27496</v>
      </c>
      <c r="H109" s="57" t="s">
        <v>88</v>
      </c>
      <c r="I109" s="57" t="s">
        <v>88</v>
      </c>
      <c r="J109" s="57" t="s">
        <v>88</v>
      </c>
      <c r="K109" s="57" t="s">
        <v>88</v>
      </c>
      <c r="L109" s="57" t="s">
        <v>88</v>
      </c>
      <c r="M109" s="57" t="s">
        <v>88</v>
      </c>
    </row>
    <row r="110" spans="1:14" ht="17.2" customHeight="1">
      <c r="A110" s="158">
        <v>1918</v>
      </c>
      <c r="B110" s="50">
        <v>787427</v>
      </c>
      <c r="C110" s="50">
        <v>662661</v>
      </c>
      <c r="D110" s="61" t="s">
        <v>88</v>
      </c>
      <c r="E110" s="61" t="s">
        <v>88</v>
      </c>
      <c r="F110" s="50">
        <v>98554</v>
      </c>
      <c r="G110" s="50">
        <v>26212</v>
      </c>
      <c r="H110" s="57" t="s">
        <v>88</v>
      </c>
      <c r="I110" s="57" t="s">
        <v>88</v>
      </c>
      <c r="J110" s="58" t="s">
        <v>88</v>
      </c>
      <c r="K110" s="58" t="s">
        <v>88</v>
      </c>
      <c r="L110" s="57" t="s">
        <v>88</v>
      </c>
      <c r="M110" s="57" t="s">
        <v>88</v>
      </c>
    </row>
    <row r="111" spans="1:14" ht="17.2" customHeight="1">
      <c r="A111" s="158">
        <v>1917</v>
      </c>
      <c r="B111" s="50">
        <v>790736</v>
      </c>
      <c r="C111" s="50">
        <v>668346</v>
      </c>
      <c r="D111" s="61" t="s">
        <v>88</v>
      </c>
      <c r="E111" s="61" t="s">
        <v>88</v>
      </c>
      <c r="F111" s="50">
        <v>97441</v>
      </c>
      <c r="G111" s="50">
        <v>24949</v>
      </c>
      <c r="H111" s="57" t="s">
        <v>88</v>
      </c>
      <c r="I111" s="57" t="s">
        <v>88</v>
      </c>
      <c r="J111" s="57" t="s">
        <v>88</v>
      </c>
      <c r="K111" s="57" t="s">
        <v>88</v>
      </c>
      <c r="L111" s="57" t="s">
        <v>88</v>
      </c>
      <c r="M111" s="57" t="s">
        <v>88</v>
      </c>
    </row>
    <row r="112" spans="1:14" ht="17.2" customHeight="1">
      <c r="A112" s="158">
        <v>1916</v>
      </c>
      <c r="B112" s="50">
        <v>922085</v>
      </c>
      <c r="C112" s="50">
        <v>785520</v>
      </c>
      <c r="D112" s="61" t="s">
        <v>88</v>
      </c>
      <c r="E112" s="61" t="s">
        <v>88</v>
      </c>
      <c r="F112" s="50">
        <v>109942</v>
      </c>
      <c r="G112" s="50">
        <v>26623</v>
      </c>
      <c r="H112" s="57" t="s">
        <v>88</v>
      </c>
      <c r="I112" s="57" t="s">
        <v>88</v>
      </c>
      <c r="J112" s="58" t="s">
        <v>88</v>
      </c>
      <c r="K112" s="58" t="s">
        <v>88</v>
      </c>
      <c r="L112" s="57" t="s">
        <v>88</v>
      </c>
      <c r="M112" s="57" t="s">
        <v>88</v>
      </c>
    </row>
    <row r="113" spans="1:13" ht="17.2" customHeight="1">
      <c r="A113" s="158">
        <v>1915</v>
      </c>
      <c r="B113" s="50">
        <v>956877</v>
      </c>
      <c r="C113" s="50">
        <v>814614</v>
      </c>
      <c r="D113" s="61" t="s">
        <v>88</v>
      </c>
      <c r="E113" s="61" t="s">
        <v>88</v>
      </c>
      <c r="F113" s="50">
        <v>114181</v>
      </c>
      <c r="G113" s="50">
        <v>28082</v>
      </c>
      <c r="H113" s="57" t="s">
        <v>88</v>
      </c>
      <c r="I113" s="57" t="s">
        <v>88</v>
      </c>
      <c r="J113" s="57" t="s">
        <v>88</v>
      </c>
      <c r="K113" s="57" t="s">
        <v>88</v>
      </c>
      <c r="L113" s="57" t="s">
        <v>88</v>
      </c>
      <c r="M113" s="57" t="s">
        <v>88</v>
      </c>
    </row>
    <row r="114" spans="1:13" ht="17.2" customHeight="1">
      <c r="A114" s="158">
        <v>1914</v>
      </c>
      <c r="B114" s="50">
        <v>1032734</v>
      </c>
      <c r="C114" s="50">
        <v>879096</v>
      </c>
      <c r="D114" s="61" t="s">
        <v>88</v>
      </c>
      <c r="E114" s="61" t="s">
        <v>88</v>
      </c>
      <c r="F114" s="50">
        <v>123934</v>
      </c>
      <c r="G114" s="50">
        <v>29704</v>
      </c>
      <c r="H114" s="57" t="s">
        <v>88</v>
      </c>
      <c r="I114" s="57" t="s">
        <v>88</v>
      </c>
      <c r="J114" s="58" t="s">
        <v>88</v>
      </c>
      <c r="K114" s="58" t="s">
        <v>88</v>
      </c>
      <c r="L114" s="57" t="s">
        <v>88</v>
      </c>
      <c r="M114" s="57" t="s">
        <v>88</v>
      </c>
    </row>
    <row r="115" spans="1:13" ht="17.2" customHeight="1">
      <c r="A115" s="158">
        <v>1913</v>
      </c>
      <c r="B115" s="50">
        <v>1032286</v>
      </c>
      <c r="C115" s="50">
        <v>881890</v>
      </c>
      <c r="D115" s="61" t="s">
        <v>88</v>
      </c>
      <c r="E115" s="61" t="s">
        <v>88</v>
      </c>
      <c r="F115" s="50">
        <v>120516</v>
      </c>
      <c r="G115" s="50">
        <v>29880</v>
      </c>
      <c r="H115" s="57" t="s">
        <v>88</v>
      </c>
      <c r="I115" s="57" t="s">
        <v>88</v>
      </c>
      <c r="J115" s="57" t="s">
        <v>88</v>
      </c>
      <c r="K115" s="57" t="s">
        <v>88</v>
      </c>
      <c r="L115" s="57" t="s">
        <v>88</v>
      </c>
      <c r="M115" s="57" t="s">
        <v>88</v>
      </c>
    </row>
    <row r="116" spans="1:13" ht="17.2" customHeight="1">
      <c r="A116" s="158">
        <v>1912</v>
      </c>
      <c r="B116" s="50">
        <v>1025828</v>
      </c>
      <c r="C116" s="50">
        <v>872737</v>
      </c>
      <c r="D116" s="61" t="s">
        <v>88</v>
      </c>
      <c r="E116" s="61" t="s">
        <v>88</v>
      </c>
      <c r="F116" s="50">
        <v>122790</v>
      </c>
      <c r="G116" s="50">
        <v>30301</v>
      </c>
      <c r="H116" s="57" t="s">
        <v>88</v>
      </c>
      <c r="I116" s="57" t="s">
        <v>88</v>
      </c>
      <c r="J116" s="58" t="s">
        <v>88</v>
      </c>
      <c r="K116" s="58" t="s">
        <v>88</v>
      </c>
      <c r="L116" s="57" t="s">
        <v>88</v>
      </c>
      <c r="M116" s="57" t="s">
        <v>88</v>
      </c>
    </row>
    <row r="117" spans="1:13" ht="17.2" customHeight="1">
      <c r="A117" s="158">
        <v>1911</v>
      </c>
      <c r="B117" s="50">
        <v>1033395</v>
      </c>
      <c r="C117" s="50">
        <v>881138</v>
      </c>
      <c r="D117" s="61" t="s">
        <v>88</v>
      </c>
      <c r="E117" s="61" t="s">
        <v>88</v>
      </c>
      <c r="F117" s="50">
        <v>121850</v>
      </c>
      <c r="G117" s="50">
        <v>30407</v>
      </c>
      <c r="H117" s="57" t="s">
        <v>88</v>
      </c>
      <c r="I117" s="57" t="s">
        <v>88</v>
      </c>
      <c r="J117" s="57" t="s">
        <v>88</v>
      </c>
      <c r="K117" s="57" t="s">
        <v>88</v>
      </c>
      <c r="L117" s="57" t="s">
        <v>88</v>
      </c>
      <c r="M117" s="57" t="s">
        <v>88</v>
      </c>
    </row>
    <row r="118" spans="1:13" ht="17.2" customHeight="1">
      <c r="A118" s="158">
        <v>1910</v>
      </c>
      <c r="B118" s="50">
        <v>1051240</v>
      </c>
      <c r="C118" s="50">
        <v>896962</v>
      </c>
      <c r="D118" s="61" t="s">
        <v>88</v>
      </c>
      <c r="E118" s="61" t="s">
        <v>88</v>
      </c>
      <c r="F118" s="50">
        <v>124059</v>
      </c>
      <c r="G118" s="50">
        <v>30219</v>
      </c>
      <c r="H118" s="57" t="s">
        <v>88</v>
      </c>
      <c r="I118" s="57" t="s">
        <v>88</v>
      </c>
      <c r="J118" s="58" t="s">
        <v>88</v>
      </c>
      <c r="K118" s="58" t="s">
        <v>88</v>
      </c>
      <c r="L118" s="57" t="s">
        <v>88</v>
      </c>
      <c r="M118" s="57" t="s">
        <v>88</v>
      </c>
    </row>
    <row r="119" spans="1:13" ht="17.2" customHeight="1">
      <c r="A119" s="158">
        <v>1909</v>
      </c>
      <c r="B119" s="50">
        <v>1073781</v>
      </c>
      <c r="C119" s="50">
        <v>914472</v>
      </c>
      <c r="D119" s="61" t="s">
        <v>88</v>
      </c>
      <c r="E119" s="61" t="s">
        <v>88</v>
      </c>
      <c r="F119" s="50">
        <v>128669</v>
      </c>
      <c r="G119" s="50">
        <v>30640</v>
      </c>
      <c r="H119" s="57" t="s">
        <v>88</v>
      </c>
      <c r="I119" s="57" t="s">
        <v>88</v>
      </c>
      <c r="J119" s="57" t="s">
        <v>88</v>
      </c>
      <c r="K119" s="57" t="s">
        <v>88</v>
      </c>
      <c r="L119" s="57" t="s">
        <v>88</v>
      </c>
      <c r="M119" s="57" t="s">
        <v>88</v>
      </c>
    </row>
    <row r="120" spans="1:13" ht="17.2" customHeight="1">
      <c r="A120" s="158">
        <v>1908</v>
      </c>
      <c r="B120" s="50">
        <v>1102345</v>
      </c>
      <c r="C120" s="50">
        <v>940383</v>
      </c>
      <c r="D120" s="61" t="s">
        <v>88</v>
      </c>
      <c r="E120" s="61" t="s">
        <v>88</v>
      </c>
      <c r="F120" s="50">
        <v>131362</v>
      </c>
      <c r="G120" s="50">
        <v>30600</v>
      </c>
      <c r="H120" s="57" t="s">
        <v>88</v>
      </c>
      <c r="I120" s="57" t="s">
        <v>88</v>
      </c>
      <c r="J120" s="58" t="s">
        <v>88</v>
      </c>
      <c r="K120" s="58" t="s">
        <v>88</v>
      </c>
      <c r="L120" s="57" t="s">
        <v>88</v>
      </c>
      <c r="M120" s="57" t="s">
        <v>88</v>
      </c>
    </row>
    <row r="121" spans="1:13" ht="17.2" customHeight="1">
      <c r="A121" s="158">
        <v>1907</v>
      </c>
      <c r="B121" s="50">
        <v>1077851</v>
      </c>
      <c r="C121" s="50">
        <v>918042</v>
      </c>
      <c r="D121" s="61" t="s">
        <v>88</v>
      </c>
      <c r="E121" s="61" t="s">
        <v>88</v>
      </c>
      <c r="F121" s="50">
        <v>128840</v>
      </c>
      <c r="G121" s="50">
        <v>30969</v>
      </c>
      <c r="H121" s="57" t="s">
        <v>88</v>
      </c>
      <c r="I121" s="57" t="s">
        <v>88</v>
      </c>
      <c r="J121" s="57" t="s">
        <v>88</v>
      </c>
      <c r="K121" s="57" t="s">
        <v>88</v>
      </c>
      <c r="L121" s="57" t="s">
        <v>88</v>
      </c>
      <c r="M121" s="57" t="s">
        <v>88</v>
      </c>
    </row>
    <row r="122" spans="1:13" ht="17.2" customHeight="1">
      <c r="A122" s="158">
        <v>1906</v>
      </c>
      <c r="B122" s="50">
        <v>1098475</v>
      </c>
      <c r="C122" s="50">
        <v>935081</v>
      </c>
      <c r="D122" s="61" t="s">
        <v>88</v>
      </c>
      <c r="E122" s="61" t="s">
        <v>88</v>
      </c>
      <c r="F122" s="50">
        <v>132005</v>
      </c>
      <c r="G122" s="50">
        <v>31389</v>
      </c>
      <c r="H122" s="57" t="s">
        <v>88</v>
      </c>
      <c r="I122" s="57" t="s">
        <v>88</v>
      </c>
      <c r="J122" s="58" t="s">
        <v>88</v>
      </c>
      <c r="K122" s="58" t="s">
        <v>88</v>
      </c>
      <c r="L122" s="57" t="s">
        <v>88</v>
      </c>
      <c r="M122" s="57" t="s">
        <v>88</v>
      </c>
    </row>
    <row r="123" spans="1:13" ht="17.2" customHeight="1">
      <c r="A123" s="158">
        <v>1905</v>
      </c>
      <c r="B123" s="50">
        <v>1092108</v>
      </c>
      <c r="C123" s="50">
        <v>929293</v>
      </c>
      <c r="D123" s="61" t="s">
        <v>88</v>
      </c>
      <c r="E123" s="61" t="s">
        <v>88</v>
      </c>
      <c r="F123" s="50">
        <v>131410</v>
      </c>
      <c r="G123" s="50">
        <v>31405</v>
      </c>
      <c r="H123" s="57" t="s">
        <v>88</v>
      </c>
      <c r="I123" s="57" t="s">
        <v>88</v>
      </c>
      <c r="J123" s="57" t="s">
        <v>88</v>
      </c>
      <c r="K123" s="57" t="s">
        <v>88</v>
      </c>
      <c r="L123" s="57" t="s">
        <v>88</v>
      </c>
      <c r="M123" s="57" t="s">
        <v>88</v>
      </c>
    </row>
    <row r="124" spans="1:13" ht="17.2" customHeight="1">
      <c r="A124" s="158">
        <v>1904</v>
      </c>
      <c r="B124" s="50">
        <v>1109542</v>
      </c>
      <c r="C124" s="50">
        <v>945389</v>
      </c>
      <c r="D124" s="61" t="s">
        <v>88</v>
      </c>
      <c r="E124" s="61" t="s">
        <v>88</v>
      </c>
      <c r="F124" s="50">
        <v>132603</v>
      </c>
      <c r="G124" s="50">
        <v>31550</v>
      </c>
      <c r="H124" s="57" t="s">
        <v>88</v>
      </c>
      <c r="I124" s="57" t="s">
        <v>88</v>
      </c>
      <c r="J124" s="58" t="s">
        <v>88</v>
      </c>
      <c r="K124" s="58" t="s">
        <v>88</v>
      </c>
      <c r="L124" s="57" t="s">
        <v>88</v>
      </c>
      <c r="M124" s="57" t="s">
        <v>88</v>
      </c>
    </row>
    <row r="125" spans="1:13" ht="17.2" customHeight="1">
      <c r="A125" s="158">
        <v>1903</v>
      </c>
      <c r="B125" s="50">
        <v>1113086</v>
      </c>
      <c r="C125" s="50">
        <v>948271</v>
      </c>
      <c r="D125" s="61" t="s">
        <v>88</v>
      </c>
      <c r="E125" s="61" t="s">
        <v>88</v>
      </c>
      <c r="F125" s="50">
        <v>133525</v>
      </c>
      <c r="G125" s="50">
        <v>31290</v>
      </c>
      <c r="H125" s="57" t="s">
        <v>88</v>
      </c>
      <c r="I125" s="57" t="s">
        <v>88</v>
      </c>
      <c r="J125" s="57" t="s">
        <v>88</v>
      </c>
      <c r="K125" s="57" t="s">
        <v>88</v>
      </c>
      <c r="L125" s="57" t="s">
        <v>88</v>
      </c>
      <c r="M125" s="57" t="s">
        <v>88</v>
      </c>
    </row>
    <row r="126" spans="1:13" ht="17.2" customHeight="1">
      <c r="A126" s="158">
        <v>1902</v>
      </c>
      <c r="B126" s="50">
        <v>1103483</v>
      </c>
      <c r="C126" s="50">
        <v>940509</v>
      </c>
      <c r="D126" s="61" t="s">
        <v>88</v>
      </c>
      <c r="E126" s="61" t="s">
        <v>88</v>
      </c>
      <c r="F126" s="50">
        <v>132267</v>
      </c>
      <c r="G126" s="50">
        <v>30707</v>
      </c>
      <c r="H126" s="57" t="s">
        <v>88</v>
      </c>
      <c r="I126" s="57" t="s">
        <v>88</v>
      </c>
      <c r="J126" s="58" t="s">
        <v>88</v>
      </c>
      <c r="K126" s="58" t="s">
        <v>88</v>
      </c>
      <c r="L126" s="57" t="s">
        <v>88</v>
      </c>
      <c r="M126" s="57" t="s">
        <v>88</v>
      </c>
    </row>
    <row r="127" spans="1:13" ht="17.2" customHeight="1">
      <c r="A127" s="158">
        <v>1901</v>
      </c>
      <c r="B127" s="50">
        <v>1092781</v>
      </c>
      <c r="C127" s="50">
        <v>929807</v>
      </c>
      <c r="D127" s="61" t="s">
        <v>88</v>
      </c>
      <c r="E127" s="61" t="s">
        <v>88</v>
      </c>
      <c r="F127" s="50">
        <v>132192</v>
      </c>
      <c r="G127" s="50">
        <v>30782</v>
      </c>
      <c r="H127" s="57" t="s">
        <v>88</v>
      </c>
      <c r="I127" s="57" t="s">
        <v>88</v>
      </c>
      <c r="J127" s="57" t="s">
        <v>88</v>
      </c>
      <c r="K127" s="57" t="s">
        <v>88</v>
      </c>
      <c r="L127" s="57" t="s">
        <v>88</v>
      </c>
      <c r="M127" s="57" t="s">
        <v>88</v>
      </c>
    </row>
    <row r="128" spans="1:13" ht="17.2" customHeight="1">
      <c r="A128" s="158">
        <v>1900</v>
      </c>
      <c r="B128" s="50">
        <v>1089487</v>
      </c>
      <c r="C128" s="50">
        <v>927062</v>
      </c>
      <c r="D128" s="61" t="s">
        <v>88</v>
      </c>
      <c r="E128" s="61" t="s">
        <v>88</v>
      </c>
      <c r="F128" s="50">
        <v>131401</v>
      </c>
      <c r="G128" s="62">
        <v>31024</v>
      </c>
      <c r="H128" s="57" t="s">
        <v>88</v>
      </c>
      <c r="I128" s="57" t="s">
        <v>88</v>
      </c>
      <c r="J128" s="57" t="s">
        <v>88</v>
      </c>
      <c r="K128" s="57" t="s">
        <v>88</v>
      </c>
      <c r="L128" s="57" t="s">
        <v>88</v>
      </c>
      <c r="M128" s="57" t="s">
        <v>88</v>
      </c>
    </row>
    <row r="129" spans="1:13" ht="17.2" customHeight="1">
      <c r="A129" s="158">
        <v>1899</v>
      </c>
      <c r="B129" s="50">
        <v>1091106</v>
      </c>
      <c r="C129" s="50">
        <v>928646</v>
      </c>
      <c r="D129" s="61" t="s">
        <v>88</v>
      </c>
      <c r="E129" s="61" t="s">
        <v>88</v>
      </c>
      <c r="F129" s="50">
        <v>130733</v>
      </c>
      <c r="G129" s="62">
        <v>31727</v>
      </c>
      <c r="H129" s="57" t="s">
        <v>88</v>
      </c>
      <c r="I129" s="57" t="s">
        <v>88</v>
      </c>
      <c r="J129" s="57" t="s">
        <v>88</v>
      </c>
      <c r="K129" s="57" t="s">
        <v>88</v>
      </c>
      <c r="L129" s="57" t="s">
        <v>88</v>
      </c>
      <c r="M129" s="57" t="s">
        <v>88</v>
      </c>
    </row>
    <row r="130" spans="1:13" ht="17.2" customHeight="1">
      <c r="A130" s="158">
        <v>1898</v>
      </c>
      <c r="B130" s="50">
        <v>1086212</v>
      </c>
      <c r="C130" s="50">
        <v>923165</v>
      </c>
      <c r="D130" s="61" t="s">
        <v>88</v>
      </c>
      <c r="E130" s="61" t="s">
        <v>88</v>
      </c>
      <c r="F130" s="50">
        <v>130861</v>
      </c>
      <c r="G130" s="62">
        <v>32186</v>
      </c>
      <c r="H130" s="57" t="s">
        <v>88</v>
      </c>
      <c r="I130" s="57" t="s">
        <v>88</v>
      </c>
      <c r="J130" s="57" t="s">
        <v>88</v>
      </c>
      <c r="K130" s="57" t="s">
        <v>88</v>
      </c>
      <c r="L130" s="57" t="s">
        <v>88</v>
      </c>
      <c r="M130" s="57" t="s">
        <v>88</v>
      </c>
    </row>
    <row r="131" spans="1:13" ht="17.2" customHeight="1">
      <c r="A131" s="158">
        <v>1897</v>
      </c>
      <c r="B131" s="50">
        <v>1082889</v>
      </c>
      <c r="C131" s="50">
        <v>921683</v>
      </c>
      <c r="D131" s="61" t="s">
        <v>88</v>
      </c>
      <c r="E131" s="61" t="s">
        <v>88</v>
      </c>
      <c r="F131" s="50">
        <v>128877</v>
      </c>
      <c r="G131" s="62">
        <v>32329</v>
      </c>
      <c r="H131" s="57" t="s">
        <v>88</v>
      </c>
      <c r="I131" s="57" t="s">
        <v>88</v>
      </c>
      <c r="J131" s="57" t="s">
        <v>88</v>
      </c>
      <c r="K131" s="57" t="s">
        <v>88</v>
      </c>
      <c r="L131" s="57" t="s">
        <v>88</v>
      </c>
      <c r="M131" s="57" t="s">
        <v>88</v>
      </c>
    </row>
    <row r="132" spans="1:13" ht="17.2" customHeight="1">
      <c r="A132" s="158">
        <v>1896</v>
      </c>
      <c r="B132" s="50">
        <v>1076812</v>
      </c>
      <c r="C132" s="50">
        <v>915331</v>
      </c>
      <c r="D132" s="61" t="s">
        <v>88</v>
      </c>
      <c r="E132" s="61" t="s">
        <v>88</v>
      </c>
      <c r="F132" s="50">
        <v>129172</v>
      </c>
      <c r="G132" s="62">
        <v>32309</v>
      </c>
      <c r="H132" s="57" t="s">
        <v>88</v>
      </c>
      <c r="I132" s="57" t="s">
        <v>88</v>
      </c>
      <c r="J132" s="57" t="s">
        <v>88</v>
      </c>
      <c r="K132" s="57" t="s">
        <v>88</v>
      </c>
      <c r="L132" s="57" t="s">
        <v>88</v>
      </c>
      <c r="M132" s="57" t="s">
        <v>88</v>
      </c>
    </row>
    <row r="133" spans="1:13" ht="17.2" customHeight="1">
      <c r="A133" s="158">
        <v>1895</v>
      </c>
      <c r="B133" s="50">
        <v>1080527</v>
      </c>
      <c r="C133" s="50">
        <v>922291</v>
      </c>
      <c r="D133" s="61" t="s">
        <v>88</v>
      </c>
      <c r="E133" s="61" t="s">
        <v>88</v>
      </c>
      <c r="F133" s="50">
        <v>126494</v>
      </c>
      <c r="G133" s="62">
        <v>31742</v>
      </c>
      <c r="H133" s="57" t="s">
        <v>88</v>
      </c>
      <c r="I133" s="57" t="s">
        <v>88</v>
      </c>
      <c r="J133" s="57" t="s">
        <v>88</v>
      </c>
      <c r="K133" s="57" t="s">
        <v>88</v>
      </c>
      <c r="L133" s="57" t="s">
        <v>88</v>
      </c>
      <c r="M133" s="57" t="s">
        <v>88</v>
      </c>
    </row>
    <row r="134" spans="1:13" ht="17.2" customHeight="1">
      <c r="A134" s="158">
        <v>1894</v>
      </c>
      <c r="B134" s="50">
        <v>1045631</v>
      </c>
      <c r="C134" s="50">
        <v>890289</v>
      </c>
      <c r="D134" s="61" t="s">
        <v>88</v>
      </c>
      <c r="E134" s="61" t="s">
        <v>88</v>
      </c>
      <c r="F134" s="50">
        <v>124367</v>
      </c>
      <c r="G134" s="62">
        <v>30975</v>
      </c>
      <c r="H134" s="57" t="s">
        <v>88</v>
      </c>
      <c r="I134" s="57" t="s">
        <v>88</v>
      </c>
      <c r="J134" s="57" t="s">
        <v>88</v>
      </c>
      <c r="K134" s="57" t="s">
        <v>88</v>
      </c>
      <c r="L134" s="57" t="s">
        <v>88</v>
      </c>
      <c r="M134" s="57" t="s">
        <v>88</v>
      </c>
    </row>
    <row r="135" spans="1:13" ht="17.2" customHeight="1">
      <c r="A135" s="158">
        <v>1893</v>
      </c>
      <c r="B135" s="50">
        <v>1073011</v>
      </c>
      <c r="C135" s="50">
        <v>914572</v>
      </c>
      <c r="D135" s="61" t="s">
        <v>88</v>
      </c>
      <c r="E135" s="61" t="s">
        <v>88</v>
      </c>
      <c r="F135" s="50">
        <v>127110</v>
      </c>
      <c r="G135" s="62">
        <v>31329</v>
      </c>
      <c r="H135" s="57" t="s">
        <v>88</v>
      </c>
      <c r="I135" s="57" t="s">
        <v>88</v>
      </c>
      <c r="J135" s="57" t="s">
        <v>88</v>
      </c>
      <c r="K135" s="57" t="s">
        <v>88</v>
      </c>
      <c r="L135" s="57" t="s">
        <v>88</v>
      </c>
      <c r="M135" s="57" t="s">
        <v>88</v>
      </c>
    </row>
    <row r="136" spans="1:13" ht="17.2" customHeight="1">
      <c r="A136" s="158">
        <v>1892</v>
      </c>
      <c r="B136" s="50">
        <v>1053205</v>
      </c>
      <c r="C136" s="50">
        <v>897957</v>
      </c>
      <c r="D136" s="61" t="s">
        <v>88</v>
      </c>
      <c r="E136" s="61" t="s">
        <v>88</v>
      </c>
      <c r="F136" s="50">
        <v>125043</v>
      </c>
      <c r="G136" s="62">
        <v>30205</v>
      </c>
      <c r="H136" s="57" t="s">
        <v>88</v>
      </c>
      <c r="I136" s="57" t="s">
        <v>88</v>
      </c>
      <c r="J136" s="57" t="s">
        <v>88</v>
      </c>
      <c r="K136" s="57" t="s">
        <v>88</v>
      </c>
      <c r="L136" s="57" t="s">
        <v>88</v>
      </c>
      <c r="M136" s="57" t="s">
        <v>88</v>
      </c>
    </row>
    <row r="137" spans="1:13" ht="17.2" customHeight="1">
      <c r="A137" s="158">
        <v>1891</v>
      </c>
      <c r="B137" s="50">
        <v>1071382</v>
      </c>
      <c r="C137" s="50">
        <v>914157</v>
      </c>
      <c r="D137" s="61" t="s">
        <v>88</v>
      </c>
      <c r="E137" s="61" t="s">
        <v>88</v>
      </c>
      <c r="F137" s="50">
        <v>125986</v>
      </c>
      <c r="G137" s="62">
        <v>31239</v>
      </c>
      <c r="H137" s="57" t="s">
        <v>88</v>
      </c>
      <c r="I137" s="57" t="s">
        <v>88</v>
      </c>
      <c r="J137" s="57" t="s">
        <v>88</v>
      </c>
      <c r="K137" s="57" t="s">
        <v>88</v>
      </c>
      <c r="L137" s="57" t="s">
        <v>88</v>
      </c>
      <c r="M137" s="57" t="s">
        <v>88</v>
      </c>
    </row>
    <row r="138" spans="1:13" ht="17.2" customHeight="1">
      <c r="A138" s="158">
        <v>1890</v>
      </c>
      <c r="B138" s="50">
        <v>1021361</v>
      </c>
      <c r="C138" s="50">
        <v>869937</v>
      </c>
      <c r="D138" s="61" t="s">
        <v>88</v>
      </c>
      <c r="E138" s="61" t="s">
        <v>88</v>
      </c>
      <c r="F138" s="50">
        <v>121526</v>
      </c>
      <c r="G138" s="62">
        <v>29898</v>
      </c>
      <c r="H138" s="57" t="s">
        <v>88</v>
      </c>
      <c r="I138" s="57" t="s">
        <v>88</v>
      </c>
      <c r="J138" s="57" t="s">
        <v>88</v>
      </c>
      <c r="K138" s="57" t="s">
        <v>88</v>
      </c>
      <c r="L138" s="57" t="s">
        <v>88</v>
      </c>
      <c r="M138" s="57" t="s">
        <v>88</v>
      </c>
    </row>
    <row r="139" spans="1:13" ht="17.2" customHeight="1">
      <c r="A139" s="158">
        <v>1889</v>
      </c>
      <c r="B139" s="50">
        <v>1039166</v>
      </c>
      <c r="C139" s="50">
        <v>885944</v>
      </c>
      <c r="D139" s="61" t="s">
        <v>88</v>
      </c>
      <c r="E139" s="61" t="s">
        <v>88</v>
      </c>
      <c r="F139" s="50">
        <v>122783</v>
      </c>
      <c r="G139" s="62">
        <v>30439</v>
      </c>
      <c r="H139" s="57" t="s">
        <v>88</v>
      </c>
      <c r="I139" s="57" t="s">
        <v>88</v>
      </c>
      <c r="J139" s="57" t="s">
        <v>88</v>
      </c>
      <c r="K139" s="57" t="s">
        <v>88</v>
      </c>
      <c r="L139" s="57" t="s">
        <v>88</v>
      </c>
      <c r="M139" s="57" t="s">
        <v>88</v>
      </c>
    </row>
    <row r="140" spans="1:13" ht="17.2" customHeight="1">
      <c r="A140" s="158">
        <v>1888</v>
      </c>
      <c r="B140" s="50">
        <v>1034144</v>
      </c>
      <c r="C140" s="50">
        <v>879868</v>
      </c>
      <c r="D140" s="61" t="s">
        <v>88</v>
      </c>
      <c r="E140" s="61" t="s">
        <v>88</v>
      </c>
      <c r="F140" s="50">
        <v>123269</v>
      </c>
      <c r="G140" s="62">
        <v>31007</v>
      </c>
      <c r="H140" s="57" t="s">
        <v>88</v>
      </c>
      <c r="I140" s="57" t="s">
        <v>88</v>
      </c>
      <c r="J140" s="57" t="s">
        <v>88</v>
      </c>
      <c r="K140" s="57" t="s">
        <v>88</v>
      </c>
      <c r="L140" s="57" t="s">
        <v>88</v>
      </c>
      <c r="M140" s="57" t="s">
        <v>88</v>
      </c>
    </row>
    <row r="141" spans="1:13" ht="17.2" customHeight="1">
      <c r="A141" s="158">
        <v>1887</v>
      </c>
      <c r="B141" s="50">
        <v>1041937</v>
      </c>
      <c r="C141" s="50">
        <v>886331</v>
      </c>
      <c r="D141" s="61" t="s">
        <v>88</v>
      </c>
      <c r="E141" s="61" t="s">
        <v>88</v>
      </c>
      <c r="F141" s="50">
        <v>124418</v>
      </c>
      <c r="G141" s="62">
        <v>31188</v>
      </c>
      <c r="H141" s="57" t="s">
        <v>88</v>
      </c>
      <c r="I141" s="57" t="s">
        <v>88</v>
      </c>
      <c r="J141" s="57" t="s">
        <v>88</v>
      </c>
      <c r="K141" s="57" t="s">
        <v>88</v>
      </c>
      <c r="L141" s="57" t="s">
        <v>88</v>
      </c>
      <c r="M141" s="57" t="s">
        <v>88</v>
      </c>
    </row>
    <row r="142" spans="1:13" ht="17.2" customHeight="1">
      <c r="A142" s="158">
        <v>1886</v>
      </c>
      <c r="B142" s="61" t="s">
        <v>88</v>
      </c>
      <c r="C142" s="50">
        <v>903760</v>
      </c>
      <c r="D142" s="61" t="s">
        <v>88</v>
      </c>
      <c r="E142" s="61" t="s">
        <v>88</v>
      </c>
      <c r="F142" s="50">
        <v>127890</v>
      </c>
      <c r="G142" s="58" t="s">
        <v>88</v>
      </c>
      <c r="H142" s="57" t="s">
        <v>88</v>
      </c>
      <c r="I142" s="57" t="s">
        <v>88</v>
      </c>
      <c r="J142" s="57" t="s">
        <v>88</v>
      </c>
      <c r="K142" s="57" t="s">
        <v>88</v>
      </c>
      <c r="L142" s="57" t="s">
        <v>88</v>
      </c>
      <c r="M142" s="57" t="s">
        <v>88</v>
      </c>
    </row>
    <row r="143" spans="1:13" ht="17.2" customHeight="1">
      <c r="A143" s="158">
        <v>1885</v>
      </c>
      <c r="B143" s="61" t="s">
        <v>88</v>
      </c>
      <c r="C143" s="50">
        <v>894270</v>
      </c>
      <c r="D143" s="61" t="s">
        <v>88</v>
      </c>
      <c r="E143" s="61" t="s">
        <v>88</v>
      </c>
      <c r="F143" s="50">
        <v>126100</v>
      </c>
      <c r="G143" s="58" t="s">
        <v>88</v>
      </c>
      <c r="H143" s="57" t="s">
        <v>88</v>
      </c>
      <c r="I143" s="57" t="s">
        <v>88</v>
      </c>
      <c r="J143" s="57" t="s">
        <v>88</v>
      </c>
      <c r="K143" s="57" t="s">
        <v>88</v>
      </c>
      <c r="L143" s="57" t="s">
        <v>88</v>
      </c>
      <c r="M143" s="57" t="s">
        <v>88</v>
      </c>
    </row>
    <row r="144" spans="1:13" ht="17.2" customHeight="1">
      <c r="A144" s="158">
        <v>1884</v>
      </c>
      <c r="B144" s="61" t="s">
        <v>88</v>
      </c>
      <c r="C144" s="50">
        <v>906750</v>
      </c>
      <c r="D144" s="61" t="s">
        <v>88</v>
      </c>
      <c r="E144" s="61" t="s">
        <v>88</v>
      </c>
      <c r="F144" s="50">
        <v>129157</v>
      </c>
      <c r="G144" s="58" t="s">
        <v>88</v>
      </c>
      <c r="H144" s="57" t="s">
        <v>88</v>
      </c>
      <c r="I144" s="57" t="s">
        <v>88</v>
      </c>
      <c r="J144" s="57" t="s">
        <v>88</v>
      </c>
      <c r="K144" s="57" t="s">
        <v>88</v>
      </c>
      <c r="L144" s="57" t="s">
        <v>88</v>
      </c>
      <c r="M144" s="57" t="s">
        <v>88</v>
      </c>
    </row>
    <row r="145" spans="1:13" ht="17.2" customHeight="1">
      <c r="A145" s="158">
        <v>1883</v>
      </c>
      <c r="B145" s="61" t="s">
        <v>88</v>
      </c>
      <c r="C145" s="50">
        <v>890722</v>
      </c>
      <c r="D145" s="61" t="s">
        <v>88</v>
      </c>
      <c r="E145" s="61" t="s">
        <v>88</v>
      </c>
      <c r="F145" s="50">
        <v>124458</v>
      </c>
      <c r="G145" s="58" t="s">
        <v>88</v>
      </c>
      <c r="H145" s="57" t="s">
        <v>88</v>
      </c>
      <c r="I145" s="57" t="s">
        <v>88</v>
      </c>
      <c r="J145" s="57" t="s">
        <v>88</v>
      </c>
      <c r="K145" s="57" t="s">
        <v>88</v>
      </c>
      <c r="L145" s="57" t="s">
        <v>88</v>
      </c>
      <c r="M145" s="57" t="s">
        <v>88</v>
      </c>
    </row>
    <row r="146" spans="1:13" ht="17.2" customHeight="1">
      <c r="A146" s="158">
        <v>1882</v>
      </c>
      <c r="B146" s="61" t="s">
        <v>88</v>
      </c>
      <c r="C146" s="50">
        <v>889014</v>
      </c>
      <c r="D146" s="61" t="s">
        <v>88</v>
      </c>
      <c r="E146" s="61" t="s">
        <v>88</v>
      </c>
      <c r="F146" s="50">
        <v>126158</v>
      </c>
      <c r="G146" s="58" t="s">
        <v>88</v>
      </c>
      <c r="H146" s="57" t="s">
        <v>88</v>
      </c>
      <c r="I146" s="57" t="s">
        <v>88</v>
      </c>
      <c r="J146" s="57" t="s">
        <v>88</v>
      </c>
      <c r="K146" s="57" t="s">
        <v>88</v>
      </c>
      <c r="L146" s="57" t="s">
        <v>88</v>
      </c>
      <c r="M146" s="57" t="s">
        <v>88</v>
      </c>
    </row>
    <row r="147" spans="1:13" ht="17.2" customHeight="1">
      <c r="A147" s="158">
        <v>1881</v>
      </c>
      <c r="B147" s="61" t="s">
        <v>88</v>
      </c>
      <c r="C147" s="50">
        <v>883642</v>
      </c>
      <c r="D147" s="61" t="s">
        <v>88</v>
      </c>
      <c r="E147" s="61" t="s">
        <v>88</v>
      </c>
      <c r="F147" s="50">
        <v>126171</v>
      </c>
      <c r="G147" s="58" t="s">
        <v>88</v>
      </c>
      <c r="H147" s="57" t="s">
        <v>88</v>
      </c>
      <c r="I147" s="57" t="s">
        <v>88</v>
      </c>
      <c r="J147" s="57" t="s">
        <v>88</v>
      </c>
      <c r="K147" s="57" t="s">
        <v>88</v>
      </c>
      <c r="L147" s="57" t="s">
        <v>88</v>
      </c>
      <c r="M147" s="57" t="s">
        <v>88</v>
      </c>
    </row>
    <row r="148" spans="1:13" ht="17.2" customHeight="1">
      <c r="A148" s="158">
        <v>1880</v>
      </c>
      <c r="B148" s="61" t="s">
        <v>88</v>
      </c>
      <c r="C148" s="50">
        <v>881643</v>
      </c>
      <c r="D148" s="61" t="s">
        <v>88</v>
      </c>
      <c r="E148" s="61" t="s">
        <v>88</v>
      </c>
      <c r="F148" s="50">
        <v>124570</v>
      </c>
      <c r="G148" s="58" t="s">
        <v>88</v>
      </c>
      <c r="H148" s="57" t="s">
        <v>88</v>
      </c>
      <c r="I148" s="57" t="s">
        <v>88</v>
      </c>
      <c r="J148" s="57" t="s">
        <v>88</v>
      </c>
      <c r="K148" s="57" t="s">
        <v>88</v>
      </c>
      <c r="L148" s="57" t="s">
        <v>88</v>
      </c>
      <c r="M148" s="57" t="s">
        <v>88</v>
      </c>
    </row>
    <row r="149" spans="1:13" ht="17.2" customHeight="1">
      <c r="A149" s="158">
        <v>1879</v>
      </c>
      <c r="B149" s="61" t="s">
        <v>88</v>
      </c>
      <c r="C149" s="50">
        <v>880389</v>
      </c>
      <c r="D149" s="61" t="s">
        <v>88</v>
      </c>
      <c r="E149" s="61" t="s">
        <v>88</v>
      </c>
      <c r="F149" s="50">
        <v>125730</v>
      </c>
      <c r="G149" s="58" t="s">
        <v>88</v>
      </c>
      <c r="H149" s="57" t="s">
        <v>88</v>
      </c>
      <c r="I149" s="57" t="s">
        <v>88</v>
      </c>
      <c r="J149" s="57" t="s">
        <v>88</v>
      </c>
      <c r="K149" s="57" t="s">
        <v>88</v>
      </c>
      <c r="L149" s="57" t="s">
        <v>88</v>
      </c>
      <c r="M149" s="57" t="s">
        <v>88</v>
      </c>
    </row>
    <row r="150" spans="1:13" ht="17.2" customHeight="1">
      <c r="A150" s="158">
        <v>1878</v>
      </c>
      <c r="B150" s="61" t="s">
        <v>88</v>
      </c>
      <c r="C150" s="50">
        <v>891906</v>
      </c>
      <c r="D150" s="61" t="s">
        <v>88</v>
      </c>
      <c r="E150" s="61" t="s">
        <v>88</v>
      </c>
      <c r="F150" s="50">
        <v>126773</v>
      </c>
      <c r="G150" s="58" t="s">
        <v>88</v>
      </c>
      <c r="H150" s="57" t="s">
        <v>88</v>
      </c>
      <c r="I150" s="57" t="s">
        <v>88</v>
      </c>
      <c r="J150" s="57" t="s">
        <v>88</v>
      </c>
      <c r="K150" s="57" t="s">
        <v>88</v>
      </c>
      <c r="L150" s="57" t="s">
        <v>88</v>
      </c>
      <c r="M150" s="57" t="s">
        <v>88</v>
      </c>
    </row>
    <row r="151" spans="1:13" ht="17.2" customHeight="1">
      <c r="A151" s="158">
        <v>1877</v>
      </c>
      <c r="B151" s="61" t="s">
        <v>88</v>
      </c>
      <c r="C151" s="50">
        <v>888200</v>
      </c>
      <c r="D151" s="61" t="s">
        <v>88</v>
      </c>
      <c r="E151" s="61" t="s">
        <v>88</v>
      </c>
      <c r="F151" s="50">
        <v>126822</v>
      </c>
      <c r="G151" s="58" t="s">
        <v>88</v>
      </c>
      <c r="H151" s="57" t="s">
        <v>88</v>
      </c>
      <c r="I151" s="57" t="s">
        <v>88</v>
      </c>
      <c r="J151" s="57" t="s">
        <v>88</v>
      </c>
      <c r="K151" s="57" t="s">
        <v>88</v>
      </c>
      <c r="L151" s="57" t="s">
        <v>88</v>
      </c>
      <c r="M151" s="57" t="s">
        <v>88</v>
      </c>
    </row>
    <row r="152" spans="1:13" ht="17.2" customHeight="1">
      <c r="A152" s="158">
        <v>1876</v>
      </c>
      <c r="B152" s="61" t="s">
        <v>88</v>
      </c>
      <c r="C152" s="50">
        <v>887968</v>
      </c>
      <c r="D152" s="61" t="s">
        <v>88</v>
      </c>
      <c r="E152" s="61" t="s">
        <v>88</v>
      </c>
      <c r="F152" s="50">
        <v>126534</v>
      </c>
      <c r="G152" s="58" t="s">
        <v>88</v>
      </c>
      <c r="H152" s="57" t="s">
        <v>88</v>
      </c>
      <c r="I152" s="57" t="s">
        <v>88</v>
      </c>
      <c r="J152" s="57" t="s">
        <v>88</v>
      </c>
      <c r="K152" s="57" t="s">
        <v>88</v>
      </c>
      <c r="L152" s="57" t="s">
        <v>88</v>
      </c>
      <c r="M152" s="57" t="s">
        <v>88</v>
      </c>
    </row>
    <row r="153" spans="1:13" ht="17.2" customHeight="1">
      <c r="A153" s="158">
        <v>1875</v>
      </c>
      <c r="B153" s="61" t="s">
        <v>88</v>
      </c>
      <c r="C153" s="50">
        <v>850607</v>
      </c>
      <c r="D153" s="61" t="s">
        <v>88</v>
      </c>
      <c r="E153" s="61" t="s">
        <v>88</v>
      </c>
      <c r="F153" s="50">
        <v>123578</v>
      </c>
      <c r="G153" s="58" t="s">
        <v>88</v>
      </c>
      <c r="H153" s="57" t="s">
        <v>88</v>
      </c>
      <c r="I153" s="57" t="s">
        <v>88</v>
      </c>
      <c r="J153" s="57" t="s">
        <v>88</v>
      </c>
      <c r="K153" s="57" t="s">
        <v>88</v>
      </c>
      <c r="L153" s="57" t="s">
        <v>88</v>
      </c>
      <c r="M153" s="57" t="s">
        <v>88</v>
      </c>
    </row>
    <row r="154" spans="1:13" ht="17.2" customHeight="1">
      <c r="A154" s="158">
        <v>1874</v>
      </c>
      <c r="B154" s="61" t="s">
        <v>88</v>
      </c>
      <c r="C154" s="50">
        <v>854956</v>
      </c>
      <c r="D154" s="61" t="s">
        <v>88</v>
      </c>
      <c r="E154" s="61" t="s">
        <v>88</v>
      </c>
      <c r="F154" s="50">
        <v>123711</v>
      </c>
      <c r="G154" s="58" t="s">
        <v>88</v>
      </c>
      <c r="H154" s="57" t="s">
        <v>88</v>
      </c>
      <c r="I154" s="57" t="s">
        <v>88</v>
      </c>
      <c r="J154" s="57" t="s">
        <v>88</v>
      </c>
      <c r="K154" s="57" t="s">
        <v>88</v>
      </c>
      <c r="L154" s="57" t="s">
        <v>88</v>
      </c>
      <c r="M154" s="57" t="s">
        <v>88</v>
      </c>
    </row>
    <row r="155" spans="1:13" ht="17.2" customHeight="1">
      <c r="A155" s="158">
        <v>1873</v>
      </c>
      <c r="B155" s="61" t="s">
        <v>88</v>
      </c>
      <c r="C155" s="50">
        <v>829778</v>
      </c>
      <c r="D155" s="61" t="s">
        <v>88</v>
      </c>
      <c r="E155" s="61" t="s">
        <v>88</v>
      </c>
      <c r="F155" s="50">
        <v>119700</v>
      </c>
      <c r="G155" s="58" t="s">
        <v>88</v>
      </c>
      <c r="H155" s="57" t="s">
        <v>88</v>
      </c>
      <c r="I155" s="57" t="s">
        <v>88</v>
      </c>
      <c r="J155" s="57" t="s">
        <v>88</v>
      </c>
      <c r="K155" s="57" t="s">
        <v>88</v>
      </c>
      <c r="L155" s="57" t="s">
        <v>88</v>
      </c>
      <c r="M155" s="57" t="s">
        <v>88</v>
      </c>
    </row>
    <row r="156" spans="1:13" ht="17.2" customHeight="1">
      <c r="A156" s="158">
        <v>1872</v>
      </c>
      <c r="B156" s="61" t="s">
        <v>88</v>
      </c>
      <c r="C156" s="50">
        <v>825907</v>
      </c>
      <c r="D156" s="61" t="s">
        <v>88</v>
      </c>
      <c r="E156" s="61" t="s">
        <v>88</v>
      </c>
      <c r="F156" s="50">
        <v>118765</v>
      </c>
      <c r="G156" s="58" t="s">
        <v>88</v>
      </c>
      <c r="H156" s="57" t="s">
        <v>88</v>
      </c>
      <c r="I156" s="57" t="s">
        <v>88</v>
      </c>
      <c r="J156" s="57" t="s">
        <v>88</v>
      </c>
      <c r="K156" s="57" t="s">
        <v>88</v>
      </c>
      <c r="L156" s="57" t="s">
        <v>88</v>
      </c>
      <c r="M156" s="57" t="s">
        <v>88</v>
      </c>
    </row>
    <row r="157" spans="1:13" ht="17.2" customHeight="1">
      <c r="A157" s="158">
        <v>1871</v>
      </c>
      <c r="B157" s="61" t="s">
        <v>88</v>
      </c>
      <c r="C157" s="50">
        <v>797428</v>
      </c>
      <c r="D157" s="61" t="s">
        <v>88</v>
      </c>
      <c r="E157" s="61" t="s">
        <v>88</v>
      </c>
      <c r="F157" s="50">
        <v>116128</v>
      </c>
      <c r="G157" s="58" t="s">
        <v>88</v>
      </c>
      <c r="H157" s="57" t="s">
        <v>88</v>
      </c>
      <c r="I157" s="57" t="s">
        <v>88</v>
      </c>
      <c r="J157" s="57" t="s">
        <v>88</v>
      </c>
      <c r="K157" s="57" t="s">
        <v>88</v>
      </c>
      <c r="L157" s="57" t="s">
        <v>88</v>
      </c>
      <c r="M157" s="57" t="s">
        <v>88</v>
      </c>
    </row>
    <row r="158" spans="1:13" ht="17.2" customHeight="1">
      <c r="A158" s="158">
        <v>1870</v>
      </c>
      <c r="B158" s="61" t="s">
        <v>88</v>
      </c>
      <c r="C158" s="50">
        <v>792787</v>
      </c>
      <c r="D158" s="61" t="s">
        <v>88</v>
      </c>
      <c r="E158" s="61" t="s">
        <v>88</v>
      </c>
      <c r="F158" s="50">
        <v>115390</v>
      </c>
      <c r="G158" s="58" t="s">
        <v>88</v>
      </c>
      <c r="H158" s="57" t="s">
        <v>88</v>
      </c>
      <c r="I158" s="57" t="s">
        <v>88</v>
      </c>
      <c r="J158" s="57" t="s">
        <v>88</v>
      </c>
      <c r="K158" s="57" t="s">
        <v>88</v>
      </c>
      <c r="L158" s="57" t="s">
        <v>88</v>
      </c>
      <c r="M158" s="57" t="s">
        <v>88</v>
      </c>
    </row>
    <row r="159" spans="1:13" ht="17.2" customHeight="1">
      <c r="A159" s="158">
        <v>1869</v>
      </c>
      <c r="B159" s="61" t="s">
        <v>88</v>
      </c>
      <c r="C159" s="50">
        <v>773381</v>
      </c>
      <c r="D159" s="61" t="s">
        <v>88</v>
      </c>
      <c r="E159" s="61" t="s">
        <v>88</v>
      </c>
      <c r="F159" s="50">
        <v>113354</v>
      </c>
      <c r="G159" s="58" t="s">
        <v>88</v>
      </c>
      <c r="H159" s="57" t="s">
        <v>88</v>
      </c>
      <c r="I159" s="57" t="s">
        <v>88</v>
      </c>
      <c r="J159" s="57" t="s">
        <v>88</v>
      </c>
      <c r="K159" s="57" t="s">
        <v>88</v>
      </c>
      <c r="L159" s="57" t="s">
        <v>88</v>
      </c>
      <c r="M159" s="57" t="s">
        <v>88</v>
      </c>
    </row>
    <row r="160" spans="1:13" ht="17.2" customHeight="1">
      <c r="A160" s="158">
        <v>1868</v>
      </c>
      <c r="B160" s="61" t="s">
        <v>88</v>
      </c>
      <c r="C160" s="50">
        <v>786858</v>
      </c>
      <c r="D160" s="61" t="s">
        <v>88</v>
      </c>
      <c r="E160" s="61" t="s">
        <v>88</v>
      </c>
      <c r="F160" s="50">
        <v>115514</v>
      </c>
      <c r="G160" s="58" t="s">
        <v>88</v>
      </c>
      <c r="H160" s="57" t="s">
        <v>88</v>
      </c>
      <c r="I160" s="57" t="s">
        <v>88</v>
      </c>
      <c r="J160" s="57" t="s">
        <v>88</v>
      </c>
      <c r="K160" s="57" t="s">
        <v>88</v>
      </c>
      <c r="L160" s="57" t="s">
        <v>88</v>
      </c>
      <c r="M160" s="57" t="s">
        <v>88</v>
      </c>
    </row>
    <row r="161" spans="1:13" ht="17.2" customHeight="1">
      <c r="A161" s="158">
        <v>1867</v>
      </c>
      <c r="B161" s="61" t="s">
        <v>88</v>
      </c>
      <c r="C161" s="50">
        <v>768349</v>
      </c>
      <c r="D161" s="61" t="s">
        <v>88</v>
      </c>
      <c r="E161" s="61" t="s">
        <v>88</v>
      </c>
      <c r="F161" s="50">
        <v>114044</v>
      </c>
      <c r="G161" s="58" t="s">
        <v>88</v>
      </c>
      <c r="H161" s="57" t="s">
        <v>88</v>
      </c>
      <c r="I161" s="57" t="s">
        <v>88</v>
      </c>
      <c r="J161" s="57" t="s">
        <v>88</v>
      </c>
      <c r="K161" s="57" t="s">
        <v>88</v>
      </c>
      <c r="L161" s="57" t="s">
        <v>88</v>
      </c>
      <c r="M161" s="57" t="s">
        <v>88</v>
      </c>
    </row>
    <row r="162" spans="1:13" ht="17.2" customHeight="1">
      <c r="A162" s="158">
        <v>1866</v>
      </c>
      <c r="B162" s="61" t="s">
        <v>88</v>
      </c>
      <c r="C162" s="50">
        <v>753870</v>
      </c>
      <c r="D162" s="61" t="s">
        <v>88</v>
      </c>
      <c r="E162" s="61" t="s">
        <v>88</v>
      </c>
      <c r="F162" s="50">
        <v>113667</v>
      </c>
      <c r="G162" s="58" t="s">
        <v>88</v>
      </c>
      <c r="H162" s="57" t="s">
        <v>88</v>
      </c>
      <c r="I162" s="57" t="s">
        <v>88</v>
      </c>
      <c r="J162" s="57" t="s">
        <v>88</v>
      </c>
      <c r="K162" s="57" t="s">
        <v>88</v>
      </c>
      <c r="L162" s="57" t="s">
        <v>88</v>
      </c>
      <c r="M162" s="57" t="s">
        <v>88</v>
      </c>
    </row>
    <row r="163" spans="1:13" ht="17.2" customHeight="1">
      <c r="A163" s="158">
        <v>1865</v>
      </c>
      <c r="B163" s="61" t="s">
        <v>88</v>
      </c>
      <c r="C163" s="50">
        <v>748069</v>
      </c>
      <c r="D163" s="61" t="s">
        <v>88</v>
      </c>
      <c r="E163" s="61" t="s">
        <v>88</v>
      </c>
      <c r="F163" s="50">
        <v>113070</v>
      </c>
      <c r="G163" s="58" t="s">
        <v>88</v>
      </c>
      <c r="H163" s="57" t="s">
        <v>88</v>
      </c>
      <c r="I163" s="57" t="s">
        <v>88</v>
      </c>
      <c r="J163" s="57" t="s">
        <v>88</v>
      </c>
      <c r="K163" s="57" t="s">
        <v>88</v>
      </c>
      <c r="L163" s="57" t="s">
        <v>88</v>
      </c>
      <c r="M163" s="57" t="s">
        <v>88</v>
      </c>
    </row>
    <row r="164" spans="1:13" ht="17.2" customHeight="1">
      <c r="A164" s="158">
        <v>1864</v>
      </c>
      <c r="B164" s="61" t="s">
        <v>88</v>
      </c>
      <c r="C164" s="50">
        <v>740275</v>
      </c>
      <c r="D164" s="61" t="s">
        <v>88</v>
      </c>
      <c r="E164" s="61" t="s">
        <v>88</v>
      </c>
      <c r="F164" s="50">
        <v>112333</v>
      </c>
      <c r="G164" s="58" t="s">
        <v>88</v>
      </c>
      <c r="H164" s="57" t="s">
        <v>88</v>
      </c>
      <c r="I164" s="57" t="s">
        <v>88</v>
      </c>
      <c r="J164" s="57" t="s">
        <v>88</v>
      </c>
      <c r="K164" s="57" t="s">
        <v>88</v>
      </c>
      <c r="L164" s="57" t="s">
        <v>88</v>
      </c>
      <c r="M164" s="57" t="s">
        <v>88</v>
      </c>
    </row>
    <row r="165" spans="1:13" ht="17.2" customHeight="1">
      <c r="A165" s="158">
        <v>1863</v>
      </c>
      <c r="B165" s="61" t="s">
        <v>88</v>
      </c>
      <c r="C165" s="50">
        <v>727417</v>
      </c>
      <c r="D165" s="61" t="s">
        <v>88</v>
      </c>
      <c r="E165" s="61" t="s">
        <v>88</v>
      </c>
      <c r="F165" s="50">
        <v>109341</v>
      </c>
      <c r="G165" s="58" t="s">
        <v>88</v>
      </c>
      <c r="H165" s="57" t="s">
        <v>88</v>
      </c>
      <c r="I165" s="57" t="s">
        <v>88</v>
      </c>
      <c r="J165" s="57" t="s">
        <v>88</v>
      </c>
      <c r="K165" s="57" t="s">
        <v>88</v>
      </c>
      <c r="L165" s="57" t="s">
        <v>88</v>
      </c>
      <c r="M165" s="57" t="s">
        <v>88</v>
      </c>
    </row>
    <row r="166" spans="1:13" ht="17.2" customHeight="1">
      <c r="A166" s="158">
        <v>1862</v>
      </c>
      <c r="B166" s="61" t="s">
        <v>88</v>
      </c>
      <c r="C166" s="50">
        <v>712684</v>
      </c>
      <c r="D166" s="61" t="s">
        <v>88</v>
      </c>
      <c r="E166" s="61" t="s">
        <v>88</v>
      </c>
      <c r="F166" s="50">
        <v>107069</v>
      </c>
      <c r="G166" s="58" t="s">
        <v>88</v>
      </c>
      <c r="H166" s="57" t="s">
        <v>88</v>
      </c>
      <c r="I166" s="57" t="s">
        <v>88</v>
      </c>
      <c r="J166" s="57" t="s">
        <v>88</v>
      </c>
      <c r="K166" s="57" t="s">
        <v>88</v>
      </c>
      <c r="L166" s="57" t="s">
        <v>88</v>
      </c>
      <c r="M166" s="57" t="s">
        <v>88</v>
      </c>
    </row>
    <row r="167" spans="1:13" ht="17.2" customHeight="1">
      <c r="A167" s="158">
        <v>1861</v>
      </c>
      <c r="B167" s="61" t="s">
        <v>88</v>
      </c>
      <c r="C167" s="50">
        <v>696406</v>
      </c>
      <c r="D167" s="61" t="s">
        <v>88</v>
      </c>
      <c r="E167" s="61" t="s">
        <v>88</v>
      </c>
      <c r="F167" s="50">
        <v>107009</v>
      </c>
      <c r="G167" s="58" t="s">
        <v>88</v>
      </c>
      <c r="H167" s="57" t="s">
        <v>88</v>
      </c>
      <c r="I167" s="57" t="s">
        <v>88</v>
      </c>
      <c r="J167" s="57" t="s">
        <v>88</v>
      </c>
      <c r="K167" s="57" t="s">
        <v>88</v>
      </c>
      <c r="L167" s="57" t="s">
        <v>88</v>
      </c>
      <c r="M167" s="57" t="s">
        <v>88</v>
      </c>
    </row>
    <row r="168" spans="1:13" ht="17.2" customHeight="1">
      <c r="A168" s="158">
        <v>1860</v>
      </c>
      <c r="B168" s="61" t="s">
        <v>88</v>
      </c>
      <c r="C168" s="50">
        <v>684048</v>
      </c>
      <c r="D168" s="61" t="s">
        <v>88</v>
      </c>
      <c r="E168" s="61" t="s">
        <v>88</v>
      </c>
      <c r="F168" s="50">
        <v>105629</v>
      </c>
      <c r="G168" s="58" t="s">
        <v>88</v>
      </c>
      <c r="H168" s="57" t="s">
        <v>88</v>
      </c>
      <c r="I168" s="57" t="s">
        <v>88</v>
      </c>
      <c r="J168" s="57" t="s">
        <v>88</v>
      </c>
      <c r="K168" s="57" t="s">
        <v>88</v>
      </c>
      <c r="L168" s="57" t="s">
        <v>88</v>
      </c>
      <c r="M168" s="57" t="s">
        <v>88</v>
      </c>
    </row>
    <row r="169" spans="1:13" ht="17.2" customHeight="1">
      <c r="A169" s="158">
        <v>1859</v>
      </c>
      <c r="B169" s="61" t="s">
        <v>88</v>
      </c>
      <c r="C169" s="50">
        <v>689881</v>
      </c>
      <c r="D169" s="61" t="s">
        <v>88</v>
      </c>
      <c r="E169" s="61" t="s">
        <v>88</v>
      </c>
      <c r="F169" s="50">
        <v>106543</v>
      </c>
      <c r="G169" s="58" t="s">
        <v>88</v>
      </c>
      <c r="H169" s="57" t="s">
        <v>88</v>
      </c>
      <c r="I169" s="57" t="s">
        <v>88</v>
      </c>
      <c r="J169" s="57" t="s">
        <v>88</v>
      </c>
      <c r="K169" s="57" t="s">
        <v>88</v>
      </c>
      <c r="L169" s="57" t="s">
        <v>88</v>
      </c>
      <c r="M169" s="57" t="s">
        <v>88</v>
      </c>
    </row>
    <row r="170" spans="1:13" ht="17.2" customHeight="1">
      <c r="A170" s="158">
        <v>1858</v>
      </c>
      <c r="B170" s="61" t="s">
        <v>88</v>
      </c>
      <c r="C170" s="50">
        <v>655481</v>
      </c>
      <c r="D170" s="61" t="s">
        <v>88</v>
      </c>
      <c r="E170" s="61" t="s">
        <v>88</v>
      </c>
      <c r="F170" s="50">
        <v>104018</v>
      </c>
      <c r="G170" s="58" t="s">
        <v>88</v>
      </c>
      <c r="H170" s="57" t="s">
        <v>88</v>
      </c>
      <c r="I170" s="57" t="s">
        <v>88</v>
      </c>
      <c r="J170" s="57" t="s">
        <v>88</v>
      </c>
      <c r="K170" s="57" t="s">
        <v>88</v>
      </c>
      <c r="L170" s="57" t="s">
        <v>88</v>
      </c>
      <c r="M170" s="57" t="s">
        <v>88</v>
      </c>
    </row>
    <row r="171" spans="1:13" ht="17.2" customHeight="1">
      <c r="A171" s="158">
        <v>1857</v>
      </c>
      <c r="B171" s="61" t="s">
        <v>88</v>
      </c>
      <c r="C171" s="50">
        <v>663071</v>
      </c>
      <c r="D171" s="61" t="s">
        <v>88</v>
      </c>
      <c r="E171" s="61" t="s">
        <v>88</v>
      </c>
      <c r="F171" s="50">
        <v>103415</v>
      </c>
      <c r="G171" s="58" t="s">
        <v>88</v>
      </c>
      <c r="H171" s="57" t="s">
        <v>88</v>
      </c>
      <c r="I171" s="57" t="s">
        <v>88</v>
      </c>
      <c r="J171" s="57" t="s">
        <v>88</v>
      </c>
      <c r="K171" s="57" t="s">
        <v>88</v>
      </c>
      <c r="L171" s="57" t="s">
        <v>88</v>
      </c>
      <c r="M171" s="57" t="s">
        <v>88</v>
      </c>
    </row>
    <row r="172" spans="1:13" ht="17.2" customHeight="1">
      <c r="A172" s="158">
        <v>1856</v>
      </c>
      <c r="B172" s="61" t="s">
        <v>88</v>
      </c>
      <c r="C172" s="50">
        <v>657453</v>
      </c>
      <c r="D172" s="61" t="s">
        <v>88</v>
      </c>
      <c r="E172" s="61" t="s">
        <v>88</v>
      </c>
      <c r="F172" s="50">
        <v>101821</v>
      </c>
      <c r="G172" s="58" t="s">
        <v>88</v>
      </c>
      <c r="H172" s="57" t="s">
        <v>88</v>
      </c>
      <c r="I172" s="57" t="s">
        <v>88</v>
      </c>
      <c r="J172" s="57" t="s">
        <v>88</v>
      </c>
      <c r="K172" s="57" t="s">
        <v>88</v>
      </c>
      <c r="L172" s="57" t="s">
        <v>88</v>
      </c>
      <c r="M172" s="57" t="s">
        <v>88</v>
      </c>
    </row>
    <row r="173" spans="1:13" ht="17.2" customHeight="1">
      <c r="A173" s="158">
        <v>1855</v>
      </c>
      <c r="B173" s="61" t="s">
        <v>88</v>
      </c>
      <c r="C173" s="50">
        <v>635043</v>
      </c>
      <c r="D173" s="61" t="s">
        <v>88</v>
      </c>
      <c r="E173" s="61" t="s">
        <v>88</v>
      </c>
      <c r="F173" s="50">
        <v>93349</v>
      </c>
      <c r="G173" s="58" t="s">
        <v>88</v>
      </c>
      <c r="H173" s="57" t="s">
        <v>88</v>
      </c>
      <c r="I173" s="57" t="s">
        <v>88</v>
      </c>
      <c r="J173" s="57" t="s">
        <v>88</v>
      </c>
      <c r="K173" s="57" t="s">
        <v>88</v>
      </c>
      <c r="L173" s="57" t="s">
        <v>88</v>
      </c>
      <c r="M173" s="57" t="s">
        <v>88</v>
      </c>
    </row>
    <row r="174" spans="1:13" ht="17.2" customHeight="1">
      <c r="A174" s="158">
        <v>1854</v>
      </c>
      <c r="B174" s="61" t="s">
        <v>88</v>
      </c>
      <c r="C174" s="50">
        <v>634405</v>
      </c>
      <c r="D174" s="61" t="s">
        <v>88</v>
      </c>
      <c r="E174" s="61" t="s">
        <v>88</v>
      </c>
      <c r="F174" s="58" t="s">
        <v>88</v>
      </c>
      <c r="G174" s="58" t="s">
        <v>88</v>
      </c>
      <c r="H174" s="57" t="s">
        <v>88</v>
      </c>
      <c r="I174" s="57" t="s">
        <v>88</v>
      </c>
      <c r="J174" s="57" t="s">
        <v>88</v>
      </c>
      <c r="K174" s="57" t="s">
        <v>88</v>
      </c>
      <c r="L174" s="57" t="s">
        <v>88</v>
      </c>
      <c r="M174" s="57" t="s">
        <v>88</v>
      </c>
    </row>
    <row r="175" spans="1:13" ht="17.2" customHeight="1">
      <c r="A175" s="158">
        <v>1853</v>
      </c>
      <c r="B175" s="61" t="s">
        <v>88</v>
      </c>
      <c r="C175" s="50">
        <v>612391</v>
      </c>
      <c r="D175" s="61" t="s">
        <v>88</v>
      </c>
      <c r="E175" s="61" t="s">
        <v>88</v>
      </c>
      <c r="F175" s="58" t="s">
        <v>88</v>
      </c>
      <c r="G175" s="58" t="s">
        <v>88</v>
      </c>
      <c r="H175" s="57" t="s">
        <v>88</v>
      </c>
      <c r="I175" s="57" t="s">
        <v>88</v>
      </c>
      <c r="J175" s="57" t="s">
        <v>88</v>
      </c>
      <c r="K175" s="57" t="s">
        <v>88</v>
      </c>
      <c r="L175" s="57" t="s">
        <v>88</v>
      </c>
      <c r="M175" s="57" t="s">
        <v>88</v>
      </c>
    </row>
    <row r="176" spans="1:13" ht="17.2" customHeight="1">
      <c r="A176" s="158">
        <v>1852</v>
      </c>
      <c r="B176" s="61" t="s">
        <v>88</v>
      </c>
      <c r="C176" s="50">
        <v>624012</v>
      </c>
      <c r="D176" s="61" t="s">
        <v>88</v>
      </c>
      <c r="E176" s="61" t="s">
        <v>88</v>
      </c>
      <c r="F176" s="58" t="s">
        <v>88</v>
      </c>
      <c r="G176" s="58" t="s">
        <v>88</v>
      </c>
      <c r="H176" s="57" t="s">
        <v>88</v>
      </c>
      <c r="I176" s="57" t="s">
        <v>88</v>
      </c>
      <c r="J176" s="57" t="s">
        <v>88</v>
      </c>
      <c r="K176" s="57" t="s">
        <v>88</v>
      </c>
      <c r="L176" s="57" t="s">
        <v>88</v>
      </c>
      <c r="M176" s="57" t="s">
        <v>88</v>
      </c>
    </row>
    <row r="177" spans="1:13" ht="17.2" customHeight="1">
      <c r="A177" s="158">
        <v>1851</v>
      </c>
      <c r="B177" s="61" t="s">
        <v>88</v>
      </c>
      <c r="C177" s="50">
        <v>615865</v>
      </c>
      <c r="D177" s="61" t="s">
        <v>88</v>
      </c>
      <c r="E177" s="61" t="s">
        <v>88</v>
      </c>
      <c r="F177" s="58" t="s">
        <v>88</v>
      </c>
      <c r="G177" s="58" t="s">
        <v>88</v>
      </c>
      <c r="H177" s="57" t="s">
        <v>88</v>
      </c>
      <c r="I177" s="57" t="s">
        <v>88</v>
      </c>
      <c r="J177" s="57" t="s">
        <v>88</v>
      </c>
      <c r="K177" s="57" t="s">
        <v>88</v>
      </c>
      <c r="L177" s="57" t="s">
        <v>88</v>
      </c>
      <c r="M177" s="57" t="s">
        <v>88</v>
      </c>
    </row>
    <row r="178" spans="1:13" ht="17.2" customHeight="1">
      <c r="A178" s="158">
        <v>1850</v>
      </c>
      <c r="B178" s="61" t="s">
        <v>88</v>
      </c>
      <c r="C178" s="50">
        <v>593422</v>
      </c>
      <c r="D178" s="61" t="s">
        <v>88</v>
      </c>
      <c r="E178" s="61" t="s">
        <v>88</v>
      </c>
      <c r="F178" s="58" t="s">
        <v>88</v>
      </c>
      <c r="G178" s="58" t="s">
        <v>88</v>
      </c>
      <c r="H178" s="57" t="s">
        <v>88</v>
      </c>
      <c r="I178" s="57" t="s">
        <v>88</v>
      </c>
      <c r="J178" s="57" t="s">
        <v>88</v>
      </c>
      <c r="K178" s="57" t="s">
        <v>88</v>
      </c>
      <c r="L178" s="57" t="s">
        <v>88</v>
      </c>
      <c r="M178" s="58" t="s">
        <v>88</v>
      </c>
    </row>
    <row r="179" spans="1:13" ht="30" customHeight="1">
      <c r="H179" s="11"/>
      <c r="I179" s="11"/>
      <c r="J179" s="11"/>
      <c r="K179" s="11"/>
    </row>
    <row r="180" spans="1:13">
      <c r="B180" s="11"/>
      <c r="C180" s="11"/>
      <c r="D180" s="11"/>
      <c r="E180" s="11"/>
      <c r="F180" s="11"/>
      <c r="G180" s="11"/>
      <c r="H180" s="11"/>
      <c r="I180" s="11"/>
      <c r="J180" s="11"/>
      <c r="K180" s="11"/>
      <c r="L180" s="11"/>
    </row>
    <row r="181" spans="1:13">
      <c r="B181" s="11"/>
      <c r="C181" s="11"/>
      <c r="D181" s="11"/>
      <c r="E181" s="11"/>
      <c r="F181" s="11"/>
      <c r="G181" s="11"/>
      <c r="H181" s="11"/>
      <c r="I181" s="11"/>
      <c r="J181" s="11"/>
      <c r="K181" s="11"/>
      <c r="L181" s="11"/>
    </row>
    <row r="182" spans="1:13">
      <c r="B182" s="11"/>
      <c r="C182" s="11"/>
      <c r="D182" s="11"/>
      <c r="E182" s="11"/>
      <c r="F182" s="11"/>
      <c r="G182" s="11"/>
      <c r="H182" s="11"/>
      <c r="I182" s="11"/>
      <c r="J182" s="11"/>
      <c r="K182" s="11"/>
      <c r="L182" s="11"/>
    </row>
  </sheetData>
  <pageMargins left="0.70866141732283472" right="0.70866141732283472" top="0.74803149606299213" bottom="0.74803149606299213" header="0.31496062992125984" footer="0.31496062992125984"/>
  <pageSetup paperSize="9" scale="6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91"/>
  <sheetViews>
    <sheetView showGridLines="0" topLeftCell="B60" zoomScale="104" zoomScaleNormal="104" workbookViewId="0">
      <selection activeCell="C196" sqref="C196"/>
    </sheetView>
  </sheetViews>
  <sheetFormatPr defaultColWidth="8.5546875" defaultRowHeight="15"/>
  <cols>
    <col min="1" max="1" width="8.5546875" style="1"/>
    <col min="2" max="7" width="15.609375" style="1" customWidth="1"/>
    <col min="8" max="16384" width="8.5546875" style="1"/>
  </cols>
  <sheetData>
    <row r="1" spans="1:22" ht="20.2" customHeight="1">
      <c r="A1" s="83" t="s">
        <v>114</v>
      </c>
      <c r="B1" s="78"/>
      <c r="C1" s="78"/>
      <c r="D1" s="78"/>
      <c r="E1" s="78"/>
      <c r="F1" s="78"/>
      <c r="G1" s="78"/>
      <c r="H1" s="9"/>
      <c r="I1" s="9"/>
      <c r="J1" s="9"/>
      <c r="K1" s="9"/>
      <c r="L1" s="9"/>
      <c r="M1" s="9"/>
      <c r="N1" s="9"/>
      <c r="O1" s="9"/>
      <c r="P1" s="9"/>
      <c r="Q1" s="9"/>
      <c r="R1" s="9"/>
      <c r="S1" s="9"/>
      <c r="T1" s="9"/>
      <c r="U1" s="9"/>
    </row>
    <row r="2" spans="1:22" ht="20.2" customHeight="1">
      <c r="A2" s="83" t="s">
        <v>121</v>
      </c>
      <c r="B2" s="78"/>
      <c r="C2" s="78"/>
      <c r="D2" s="78"/>
      <c r="E2" s="78"/>
      <c r="F2" s="78"/>
      <c r="G2" s="78"/>
      <c r="H2" s="9"/>
      <c r="I2" s="9"/>
      <c r="J2" s="9"/>
      <c r="K2" s="9"/>
      <c r="L2" s="9"/>
      <c r="M2" s="9"/>
      <c r="N2" s="9"/>
      <c r="O2" s="9"/>
      <c r="P2" s="9"/>
      <c r="Q2" s="9"/>
      <c r="R2" s="9"/>
      <c r="S2" s="9"/>
      <c r="T2" s="9"/>
      <c r="U2" s="9"/>
    </row>
    <row r="3" spans="1:22" ht="20.2" customHeight="1">
      <c r="A3" s="31" t="s">
        <v>161</v>
      </c>
      <c r="B3" s="78"/>
      <c r="C3" s="78"/>
      <c r="D3" s="78"/>
      <c r="E3" s="78"/>
      <c r="F3" s="78"/>
      <c r="G3" s="78"/>
      <c r="H3" s="9"/>
      <c r="I3" s="9"/>
      <c r="J3" s="9"/>
      <c r="K3" s="9"/>
      <c r="L3" s="9"/>
      <c r="M3" s="9"/>
      <c r="N3" s="9"/>
      <c r="O3" s="9"/>
      <c r="P3" s="9"/>
      <c r="Q3" s="9"/>
      <c r="R3" s="9"/>
      <c r="S3" s="9"/>
      <c r="T3" s="9"/>
      <c r="U3" s="9"/>
    </row>
    <row r="4" spans="1:22" ht="20.2" customHeight="1">
      <c r="A4" s="31" t="s">
        <v>82</v>
      </c>
      <c r="B4" s="31"/>
      <c r="C4" s="31"/>
      <c r="D4" s="31"/>
      <c r="E4" s="31"/>
      <c r="F4" s="31"/>
      <c r="G4" s="31"/>
      <c r="H4" s="9"/>
      <c r="I4" s="9"/>
      <c r="J4" s="9"/>
      <c r="K4" s="9"/>
      <c r="L4" s="9"/>
      <c r="M4" s="9"/>
      <c r="N4" s="9"/>
      <c r="O4" s="9"/>
      <c r="P4" s="9"/>
      <c r="Q4" s="9"/>
      <c r="R4" s="9"/>
      <c r="S4" s="9"/>
      <c r="T4" s="9"/>
      <c r="U4" s="9"/>
    </row>
    <row r="5" spans="1:22" ht="20.2" customHeight="1">
      <c r="A5" s="1" t="s">
        <v>89</v>
      </c>
      <c r="B5" s="31"/>
      <c r="C5" s="31"/>
      <c r="D5" s="31"/>
      <c r="E5" s="31"/>
      <c r="F5" s="31"/>
      <c r="G5" s="31"/>
      <c r="H5" s="9"/>
      <c r="I5" s="9"/>
      <c r="J5" s="9"/>
      <c r="K5" s="9"/>
      <c r="L5" s="9"/>
      <c r="M5" s="9"/>
      <c r="N5" s="9"/>
      <c r="O5" s="9"/>
      <c r="P5" s="9"/>
      <c r="Q5" s="9"/>
      <c r="R5" s="9"/>
      <c r="S5" s="9"/>
      <c r="T5" s="9"/>
      <c r="U5" s="9"/>
    </row>
    <row r="6" spans="1:22" s="3" customFormat="1" ht="80.25" customHeight="1" thickBot="1">
      <c r="A6" s="165" t="s">
        <v>84</v>
      </c>
      <c r="B6" s="85" t="s">
        <v>90</v>
      </c>
      <c r="C6" s="85" t="s">
        <v>91</v>
      </c>
      <c r="D6" s="86" t="s">
        <v>115</v>
      </c>
      <c r="E6" s="86" t="s">
        <v>116</v>
      </c>
      <c r="F6" s="85" t="s">
        <v>92</v>
      </c>
      <c r="G6" s="85" t="s">
        <v>93</v>
      </c>
      <c r="H6" s="31"/>
      <c r="I6" s="31"/>
      <c r="J6" s="31"/>
      <c r="K6" s="31"/>
      <c r="L6" s="31"/>
      <c r="M6" s="31"/>
      <c r="N6" s="31"/>
      <c r="O6" s="31"/>
      <c r="P6" s="31"/>
      <c r="Q6" s="31"/>
      <c r="R6" s="31"/>
      <c r="S6" s="31"/>
      <c r="T6" s="31"/>
      <c r="U6" s="31"/>
      <c r="V6" s="31"/>
    </row>
    <row r="7" spans="1:22" s="3" customFormat="1" ht="17.2" customHeight="1">
      <c r="A7" s="161">
        <v>2021</v>
      </c>
      <c r="B7" s="12">
        <v>667479</v>
      </c>
      <c r="C7" s="12">
        <v>586334</v>
      </c>
      <c r="D7" s="12">
        <v>549349</v>
      </c>
      <c r="E7" s="12">
        <v>36135</v>
      </c>
      <c r="F7" s="12">
        <v>63587</v>
      </c>
      <c r="G7" s="12">
        <v>17558</v>
      </c>
      <c r="H7" s="31"/>
      <c r="I7" s="31"/>
      <c r="J7" s="31"/>
      <c r="K7" s="31"/>
      <c r="L7" s="31"/>
      <c r="M7" s="31"/>
      <c r="N7" s="31"/>
      <c r="O7" s="31"/>
      <c r="P7" s="31"/>
      <c r="Q7" s="31"/>
      <c r="R7" s="31"/>
      <c r="S7" s="31"/>
      <c r="T7" s="31"/>
      <c r="U7" s="31"/>
      <c r="V7" s="31"/>
    </row>
    <row r="8" spans="1:22" s="3" customFormat="1" ht="17.2" customHeight="1">
      <c r="A8" s="158">
        <v>2020</v>
      </c>
      <c r="B8" s="12">
        <v>689629</v>
      </c>
      <c r="C8" s="43">
        <v>607922</v>
      </c>
      <c r="D8" s="43">
        <v>569700</v>
      </c>
      <c r="E8" s="43">
        <v>37399</v>
      </c>
      <c r="F8" s="8">
        <v>64093</v>
      </c>
      <c r="G8" s="12">
        <v>17614</v>
      </c>
      <c r="H8" s="31"/>
      <c r="I8" s="31"/>
      <c r="J8" s="31"/>
      <c r="K8" s="31"/>
      <c r="L8" s="31"/>
      <c r="M8" s="31"/>
      <c r="N8" s="31"/>
      <c r="O8" s="31"/>
      <c r="P8" s="31"/>
      <c r="Q8" s="31"/>
      <c r="R8" s="31"/>
      <c r="S8" s="31"/>
      <c r="T8" s="31"/>
      <c r="U8" s="31"/>
      <c r="V8" s="31"/>
    </row>
    <row r="9" spans="1:22" s="3" customFormat="1" ht="17.2" customHeight="1">
      <c r="A9" s="161">
        <v>2019</v>
      </c>
      <c r="B9" s="12">
        <v>604707</v>
      </c>
      <c r="C9" s="32">
        <v>530841</v>
      </c>
      <c r="D9" s="12">
        <v>496370</v>
      </c>
      <c r="E9" s="12">
        <v>33183</v>
      </c>
      <c r="F9" s="12">
        <v>58108</v>
      </c>
      <c r="G9" s="12">
        <v>15758</v>
      </c>
      <c r="H9" s="31"/>
      <c r="I9" s="31"/>
      <c r="J9" s="31"/>
      <c r="K9" s="31"/>
      <c r="L9" s="31"/>
      <c r="M9" s="31"/>
      <c r="N9" s="31"/>
      <c r="O9" s="31"/>
      <c r="P9" s="31"/>
      <c r="Q9" s="31"/>
      <c r="R9" s="31"/>
      <c r="S9" s="31"/>
      <c r="T9" s="31"/>
      <c r="U9" s="31"/>
      <c r="V9" s="31"/>
    </row>
    <row r="10" spans="1:22" ht="17.2" customHeight="1">
      <c r="A10" s="157">
        <v>2018</v>
      </c>
      <c r="B10" s="12">
        <v>616014</v>
      </c>
      <c r="C10" s="14">
        <v>541589</v>
      </c>
      <c r="D10" s="12">
        <v>505859</v>
      </c>
      <c r="E10" s="12">
        <v>34406</v>
      </c>
      <c r="F10" s="12">
        <v>58503</v>
      </c>
      <c r="G10" s="12">
        <v>15922</v>
      </c>
    </row>
    <row r="11" spans="1:22" ht="17.2" customHeight="1">
      <c r="A11" s="157">
        <v>2017</v>
      </c>
      <c r="B11" s="12">
        <v>607172</v>
      </c>
      <c r="C11" s="14">
        <v>533253</v>
      </c>
      <c r="D11" s="12">
        <v>498882</v>
      </c>
      <c r="E11" s="12">
        <v>33248</v>
      </c>
      <c r="F11" s="12">
        <v>57883</v>
      </c>
      <c r="G11" s="12">
        <v>16036</v>
      </c>
    </row>
    <row r="12" spans="1:22" ht="17.2" customHeight="1">
      <c r="A12" s="157">
        <v>2016</v>
      </c>
      <c r="B12" s="12">
        <v>597206</v>
      </c>
      <c r="C12" s="14">
        <v>525048</v>
      </c>
      <c r="D12" s="12">
        <v>490791</v>
      </c>
      <c r="E12" s="12">
        <v>33066</v>
      </c>
      <c r="F12" s="12">
        <v>56728</v>
      </c>
      <c r="G12" s="12">
        <v>15430</v>
      </c>
    </row>
    <row r="13" spans="1:22" ht="17.2" customHeight="1">
      <c r="A13" s="157">
        <v>2015</v>
      </c>
      <c r="B13" s="12">
        <v>602782</v>
      </c>
      <c r="C13" s="12">
        <v>529655</v>
      </c>
      <c r="D13" s="12">
        <v>495309</v>
      </c>
      <c r="E13" s="12">
        <v>33198</v>
      </c>
      <c r="F13" s="12">
        <v>57579</v>
      </c>
      <c r="G13" s="12">
        <v>15548</v>
      </c>
    </row>
    <row r="14" spans="1:22" s="11" customFormat="1" ht="17.2" customHeight="1">
      <c r="A14" s="157">
        <v>2014</v>
      </c>
      <c r="B14" s="14">
        <v>570341</v>
      </c>
      <c r="C14" s="14">
        <v>501424</v>
      </c>
      <c r="D14" s="14">
        <v>468875</v>
      </c>
      <c r="E14" s="14">
        <v>31439</v>
      </c>
      <c r="F14" s="12">
        <v>54239</v>
      </c>
      <c r="G14" s="48">
        <v>14678</v>
      </c>
    </row>
    <row r="15" spans="1:22" s="11" customFormat="1" ht="17.2" customHeight="1">
      <c r="A15" s="157">
        <v>2013</v>
      </c>
      <c r="B15" s="14">
        <v>576458</v>
      </c>
      <c r="C15" s="14">
        <v>506790</v>
      </c>
      <c r="D15" s="14">
        <v>473552</v>
      </c>
      <c r="E15" s="14">
        <v>32138</v>
      </c>
      <c r="F15" s="12">
        <v>54700</v>
      </c>
      <c r="G15" s="48">
        <v>14968</v>
      </c>
    </row>
    <row r="16" spans="1:22" ht="17.2" customHeight="1">
      <c r="A16" s="162">
        <v>2012</v>
      </c>
      <c r="B16" s="61">
        <v>569024</v>
      </c>
      <c r="C16" s="61">
        <v>499331</v>
      </c>
      <c r="D16" s="61">
        <v>466779</v>
      </c>
      <c r="E16" s="61">
        <v>31502</v>
      </c>
      <c r="F16" s="65">
        <v>54937</v>
      </c>
      <c r="G16" s="61">
        <v>14756</v>
      </c>
      <c r="H16" s="49"/>
      <c r="I16" s="9"/>
      <c r="J16" s="9"/>
      <c r="K16" s="9"/>
      <c r="L16" s="20"/>
      <c r="M16" s="20"/>
      <c r="N16" s="20"/>
      <c r="O16" s="20"/>
      <c r="P16" s="20"/>
      <c r="Q16" s="9"/>
      <c r="R16" s="9"/>
      <c r="S16" s="9"/>
      <c r="T16" s="9"/>
      <c r="U16" s="9"/>
      <c r="V16" s="9"/>
    </row>
    <row r="17" spans="1:22" ht="17.2" customHeight="1">
      <c r="A17" s="162">
        <v>2011</v>
      </c>
      <c r="B17" s="66">
        <v>552232</v>
      </c>
      <c r="C17" s="67">
        <v>484367</v>
      </c>
      <c r="D17" s="67">
        <v>452862</v>
      </c>
      <c r="E17" s="67">
        <v>30426</v>
      </c>
      <c r="F17" s="61">
        <v>53661</v>
      </c>
      <c r="G17" s="68">
        <v>14204</v>
      </c>
      <c r="H17" s="49"/>
      <c r="I17" s="9"/>
      <c r="J17" s="9"/>
      <c r="K17" s="9"/>
      <c r="L17" s="20"/>
      <c r="M17" s="20"/>
      <c r="N17" s="20"/>
      <c r="O17" s="20"/>
      <c r="P17" s="20"/>
      <c r="Q17" s="9"/>
      <c r="R17" s="9"/>
      <c r="S17" s="9"/>
      <c r="T17" s="9"/>
      <c r="U17" s="9"/>
      <c r="V17" s="9"/>
    </row>
    <row r="18" spans="1:22" ht="17.2" customHeight="1">
      <c r="A18" s="162">
        <v>2010</v>
      </c>
      <c r="B18" s="68">
        <v>561666</v>
      </c>
      <c r="C18" s="68">
        <v>493242</v>
      </c>
      <c r="D18" s="66">
        <v>461017</v>
      </c>
      <c r="E18" s="68">
        <v>31197</v>
      </c>
      <c r="F18" s="68">
        <v>53967</v>
      </c>
      <c r="G18" s="68">
        <v>14457</v>
      </c>
      <c r="H18" s="69"/>
      <c r="I18" s="33"/>
      <c r="J18" s="33"/>
      <c r="K18" s="33"/>
      <c r="L18" s="20"/>
      <c r="M18" s="20"/>
      <c r="N18" s="20"/>
      <c r="O18" s="20"/>
      <c r="P18" s="20"/>
      <c r="Q18" s="9"/>
      <c r="R18" s="9"/>
      <c r="S18" s="9"/>
      <c r="T18" s="9"/>
      <c r="U18" s="9"/>
      <c r="V18" s="9"/>
    </row>
    <row r="19" spans="1:22" ht="17.2" customHeight="1">
      <c r="A19" s="162">
        <v>2009</v>
      </c>
      <c r="B19" s="59">
        <v>559617</v>
      </c>
      <c r="C19" s="50">
        <v>491348</v>
      </c>
      <c r="D19" s="59">
        <v>459241</v>
      </c>
      <c r="E19" s="59">
        <v>31006</v>
      </c>
      <c r="F19" s="70">
        <v>53856</v>
      </c>
      <c r="G19" s="61">
        <v>14413</v>
      </c>
      <c r="H19" s="69"/>
      <c r="I19" s="33"/>
      <c r="J19" s="33"/>
      <c r="K19" s="33"/>
      <c r="L19" s="20"/>
      <c r="M19" s="20"/>
      <c r="N19" s="20"/>
      <c r="O19" s="20"/>
      <c r="P19" s="20"/>
      <c r="Q19" s="9"/>
      <c r="R19" s="9"/>
      <c r="S19" s="9"/>
      <c r="T19" s="9"/>
      <c r="U19" s="9"/>
      <c r="V19" s="9"/>
    </row>
    <row r="20" spans="1:22" ht="17.2" customHeight="1">
      <c r="A20" s="162">
        <v>2008</v>
      </c>
      <c r="B20" s="59">
        <v>579697</v>
      </c>
      <c r="C20" s="50">
        <v>509090</v>
      </c>
      <c r="D20" s="50">
        <v>475763</v>
      </c>
      <c r="E20" s="50">
        <v>32066</v>
      </c>
      <c r="F20" s="70">
        <v>55700</v>
      </c>
      <c r="G20" s="61">
        <v>14907</v>
      </c>
      <c r="H20" s="69"/>
      <c r="I20" s="33"/>
      <c r="J20" s="33"/>
      <c r="K20" s="33"/>
      <c r="L20" s="20"/>
      <c r="M20" s="20"/>
      <c r="N20" s="20"/>
      <c r="O20" s="20"/>
      <c r="P20" s="20"/>
      <c r="Q20" s="9"/>
      <c r="R20" s="9"/>
      <c r="S20" s="9"/>
      <c r="T20" s="9"/>
      <c r="U20" s="9"/>
      <c r="V20" s="9"/>
    </row>
    <row r="21" spans="1:22" ht="17.2" customHeight="1">
      <c r="A21" s="162">
        <v>2007</v>
      </c>
      <c r="B21" s="59">
        <v>574687</v>
      </c>
      <c r="C21" s="61">
        <v>504052</v>
      </c>
      <c r="D21" s="50">
        <v>470721</v>
      </c>
      <c r="E21" s="50">
        <v>32148</v>
      </c>
      <c r="F21" s="70">
        <v>55986</v>
      </c>
      <c r="G21" s="61">
        <v>14649</v>
      </c>
      <c r="H21" s="69"/>
      <c r="I21" s="33"/>
      <c r="J21" s="33"/>
      <c r="K21" s="33"/>
      <c r="L21" s="20"/>
      <c r="M21" s="20"/>
      <c r="N21" s="20"/>
      <c r="O21" s="20"/>
      <c r="P21" s="20"/>
      <c r="Q21" s="9"/>
      <c r="R21" s="9"/>
      <c r="S21" s="9"/>
      <c r="T21" s="9"/>
      <c r="U21" s="9"/>
      <c r="V21" s="9"/>
    </row>
    <row r="22" spans="1:22" ht="17.2" customHeight="1">
      <c r="A22" s="162">
        <v>2006</v>
      </c>
      <c r="B22" s="59">
        <v>572224</v>
      </c>
      <c r="C22" s="61">
        <v>502599</v>
      </c>
      <c r="D22" s="50">
        <v>470326</v>
      </c>
      <c r="E22" s="50">
        <v>31083</v>
      </c>
      <c r="F22" s="70">
        <v>55093</v>
      </c>
      <c r="G22" s="61">
        <v>14532</v>
      </c>
      <c r="H22" s="69"/>
      <c r="I22" s="33"/>
      <c r="J22" s="33"/>
      <c r="K22" s="33"/>
      <c r="L22" s="20"/>
      <c r="M22" s="20"/>
      <c r="N22" s="20"/>
      <c r="O22" s="20"/>
      <c r="P22" s="20"/>
      <c r="Q22" s="9"/>
      <c r="R22" s="9"/>
      <c r="S22" s="9"/>
      <c r="T22" s="9"/>
      <c r="U22" s="9"/>
      <c r="V22" s="9"/>
    </row>
    <row r="23" spans="1:22" ht="17.2" customHeight="1">
      <c r="A23" s="162">
        <v>2005</v>
      </c>
      <c r="B23" s="59">
        <v>582964</v>
      </c>
      <c r="C23" s="61">
        <v>512993</v>
      </c>
      <c r="D23" s="50">
        <v>479678</v>
      </c>
      <c r="E23" s="50">
        <v>32162</v>
      </c>
      <c r="F23" s="70">
        <v>55747</v>
      </c>
      <c r="G23" s="61">
        <v>14224</v>
      </c>
      <c r="H23" s="69"/>
      <c r="I23" s="33"/>
      <c r="J23" s="33"/>
      <c r="K23" s="33"/>
      <c r="L23" s="20"/>
      <c r="M23" s="20"/>
      <c r="N23" s="20"/>
      <c r="O23" s="20"/>
      <c r="P23" s="20"/>
      <c r="Q23" s="9"/>
      <c r="R23" s="9"/>
      <c r="S23" s="9"/>
      <c r="T23" s="9"/>
      <c r="U23" s="9"/>
      <c r="V23" s="9"/>
    </row>
    <row r="24" spans="1:22" ht="17.2" customHeight="1">
      <c r="A24" s="162">
        <v>2004</v>
      </c>
      <c r="B24" s="59">
        <v>584791</v>
      </c>
      <c r="C24" s="61">
        <v>514250</v>
      </c>
      <c r="D24" s="50">
        <v>480717</v>
      </c>
      <c r="E24" s="50">
        <v>32317</v>
      </c>
      <c r="F24" s="70">
        <v>56187</v>
      </c>
      <c r="G24" s="61">
        <v>14354</v>
      </c>
      <c r="H24" s="69"/>
      <c r="I24" s="33"/>
      <c r="J24" s="33"/>
      <c r="K24" s="33"/>
      <c r="L24" s="20"/>
      <c r="M24" s="20"/>
      <c r="N24" s="20"/>
      <c r="O24" s="20"/>
      <c r="P24" s="20"/>
      <c r="Q24" s="9"/>
      <c r="R24" s="9"/>
      <c r="S24" s="9"/>
      <c r="T24" s="9"/>
      <c r="U24" s="9"/>
      <c r="V24" s="9"/>
    </row>
    <row r="25" spans="1:22" ht="17.2" customHeight="1">
      <c r="A25" s="162">
        <v>2003</v>
      </c>
      <c r="B25" s="59">
        <v>612085</v>
      </c>
      <c r="C25" s="61">
        <v>539151</v>
      </c>
      <c r="D25" s="50">
        <v>504127</v>
      </c>
      <c r="E25" s="50">
        <v>33810</v>
      </c>
      <c r="F25" s="70">
        <v>58472</v>
      </c>
      <c r="G25" s="61">
        <v>14462</v>
      </c>
      <c r="H25" s="69"/>
      <c r="I25" s="33"/>
      <c r="J25" s="33"/>
      <c r="K25" s="33"/>
      <c r="L25" s="20"/>
      <c r="M25" s="20"/>
      <c r="N25" s="20"/>
      <c r="O25" s="20"/>
      <c r="P25" s="20"/>
      <c r="Q25" s="9"/>
      <c r="R25" s="9"/>
      <c r="S25" s="9"/>
      <c r="T25" s="9"/>
      <c r="U25" s="9"/>
      <c r="V25" s="9"/>
    </row>
    <row r="26" spans="1:22" ht="17.2" customHeight="1">
      <c r="A26" s="162">
        <v>2002</v>
      </c>
      <c r="B26" s="59">
        <v>608045</v>
      </c>
      <c r="C26" s="61">
        <v>535356</v>
      </c>
      <c r="D26" s="50">
        <v>500792</v>
      </c>
      <c r="E26" s="50">
        <v>33314</v>
      </c>
      <c r="F26" s="70">
        <v>58103</v>
      </c>
      <c r="G26" s="61">
        <v>14586</v>
      </c>
      <c r="H26" s="69"/>
      <c r="I26" s="33"/>
      <c r="J26" s="33"/>
      <c r="K26" s="33"/>
      <c r="L26" s="20"/>
      <c r="M26" s="20"/>
      <c r="N26" s="20"/>
      <c r="O26" s="20"/>
      <c r="P26" s="20"/>
    </row>
    <row r="27" spans="1:22" ht="17.2" customHeight="1">
      <c r="A27" s="162">
        <v>2001</v>
      </c>
      <c r="B27" s="59">
        <v>604393</v>
      </c>
      <c r="C27" s="50">
        <v>532498</v>
      </c>
      <c r="D27" s="50">
        <v>497878</v>
      </c>
      <c r="E27" s="50">
        <v>33249</v>
      </c>
      <c r="F27" s="70">
        <v>57382</v>
      </c>
      <c r="G27" s="61">
        <v>14513</v>
      </c>
      <c r="H27" s="69"/>
      <c r="I27" s="33"/>
      <c r="J27" s="33"/>
      <c r="K27" s="33"/>
      <c r="L27" s="20"/>
      <c r="M27" s="20"/>
      <c r="N27" s="20"/>
      <c r="O27" s="20"/>
      <c r="P27" s="20"/>
    </row>
    <row r="28" spans="1:22" ht="17.2" customHeight="1">
      <c r="A28" s="162">
        <v>2000</v>
      </c>
      <c r="B28" s="59">
        <v>610579</v>
      </c>
      <c r="C28" s="61">
        <v>537877</v>
      </c>
      <c r="D28" s="50">
        <v>503026</v>
      </c>
      <c r="E28" s="50">
        <v>33501</v>
      </c>
      <c r="F28" s="70">
        <v>57799</v>
      </c>
      <c r="G28" s="61">
        <v>14903</v>
      </c>
      <c r="H28" s="69"/>
      <c r="I28" s="33"/>
      <c r="J28" s="33"/>
      <c r="K28" s="33"/>
      <c r="L28" s="20"/>
      <c r="M28" s="20"/>
      <c r="N28" s="20"/>
      <c r="O28" s="20"/>
      <c r="P28" s="20"/>
    </row>
    <row r="29" spans="1:22" ht="17.2" customHeight="1">
      <c r="A29" s="162">
        <v>1999</v>
      </c>
      <c r="B29" s="59">
        <v>629476</v>
      </c>
      <c r="C29" s="61">
        <v>553532</v>
      </c>
      <c r="D29" s="50">
        <v>517119</v>
      </c>
      <c r="E29" s="50">
        <v>34929</v>
      </c>
      <c r="F29" s="70">
        <v>60281</v>
      </c>
      <c r="G29" s="61">
        <v>15663</v>
      </c>
      <c r="H29" s="69"/>
      <c r="I29" s="33"/>
      <c r="J29" s="33"/>
      <c r="K29" s="33"/>
      <c r="L29" s="20"/>
      <c r="M29" s="20"/>
      <c r="N29" s="20"/>
      <c r="O29" s="20"/>
      <c r="P29" s="20"/>
    </row>
    <row r="30" spans="1:22" ht="17.2" customHeight="1">
      <c r="A30" s="162">
        <v>1998</v>
      </c>
      <c r="B30" s="59">
        <v>627592</v>
      </c>
      <c r="C30" s="61">
        <v>553435</v>
      </c>
      <c r="D30" s="50">
        <v>518089</v>
      </c>
      <c r="E30" s="50">
        <v>33905</v>
      </c>
      <c r="F30" s="70">
        <v>59164</v>
      </c>
      <c r="G30" s="61">
        <v>14993</v>
      </c>
      <c r="H30" s="69"/>
      <c r="I30" s="33"/>
      <c r="J30" s="33"/>
      <c r="K30" s="33"/>
      <c r="L30" s="20"/>
      <c r="M30" s="20"/>
      <c r="N30" s="20"/>
      <c r="O30" s="20"/>
      <c r="P30" s="20"/>
    </row>
    <row r="31" spans="1:22" ht="17.2" customHeight="1">
      <c r="A31" s="162">
        <v>1997</v>
      </c>
      <c r="B31" s="59">
        <v>632517</v>
      </c>
      <c r="C31" s="61">
        <v>558052</v>
      </c>
      <c r="D31" s="50">
        <v>521598</v>
      </c>
      <c r="E31" s="50">
        <v>34886</v>
      </c>
      <c r="F31" s="70">
        <v>59494</v>
      </c>
      <c r="G31" s="61">
        <v>14971</v>
      </c>
      <c r="H31" s="69"/>
      <c r="I31" s="33"/>
      <c r="J31" s="33"/>
      <c r="K31" s="33"/>
      <c r="L31" s="20"/>
      <c r="M31" s="20"/>
      <c r="N31" s="20"/>
      <c r="O31" s="20"/>
      <c r="P31" s="20"/>
    </row>
    <row r="32" spans="1:22" ht="17.2" customHeight="1">
      <c r="A32" s="162">
        <v>1996</v>
      </c>
      <c r="B32" s="59">
        <v>638879</v>
      </c>
      <c r="C32" s="61">
        <v>563007</v>
      </c>
      <c r="D32" s="50">
        <v>526650</v>
      </c>
      <c r="E32" s="50">
        <v>34802</v>
      </c>
      <c r="F32" s="70">
        <v>60654</v>
      </c>
      <c r="G32" s="61">
        <v>15218</v>
      </c>
      <c r="H32" s="69"/>
      <c r="I32" s="33"/>
      <c r="J32" s="33"/>
      <c r="K32" s="33"/>
      <c r="L32" s="20"/>
      <c r="M32" s="20"/>
      <c r="N32" s="20"/>
      <c r="O32" s="20"/>
      <c r="P32" s="20"/>
    </row>
    <row r="33" spans="1:16" ht="17.2" customHeight="1">
      <c r="A33" s="162">
        <v>1995</v>
      </c>
      <c r="B33" s="59">
        <v>641712</v>
      </c>
      <c r="C33" s="50">
        <v>565902</v>
      </c>
      <c r="D33" s="50">
        <v>529038</v>
      </c>
      <c r="E33" s="50">
        <v>35306</v>
      </c>
      <c r="F33" s="70">
        <v>60500</v>
      </c>
      <c r="G33" s="61">
        <v>15310</v>
      </c>
      <c r="H33" s="69"/>
      <c r="I33" s="33"/>
      <c r="J33" s="33"/>
      <c r="K33" s="33"/>
      <c r="L33" s="20"/>
      <c r="M33" s="20"/>
      <c r="N33" s="20"/>
      <c r="O33" s="20"/>
      <c r="P33" s="20"/>
    </row>
    <row r="34" spans="1:16" ht="17.2" customHeight="1">
      <c r="A34" s="162">
        <v>1994</v>
      </c>
      <c r="B34" s="59">
        <v>626222</v>
      </c>
      <c r="C34" s="50">
        <v>551780</v>
      </c>
      <c r="D34" s="50">
        <v>516297</v>
      </c>
      <c r="E34" s="50">
        <v>33824</v>
      </c>
      <c r="F34" s="70">
        <v>59328</v>
      </c>
      <c r="G34" s="61">
        <v>15114</v>
      </c>
      <c r="H34" s="69"/>
      <c r="I34" s="33"/>
      <c r="J34" s="33"/>
      <c r="K34" s="33"/>
      <c r="L34" s="20"/>
      <c r="M34" s="20"/>
      <c r="N34" s="20"/>
      <c r="O34" s="20"/>
      <c r="P34" s="20"/>
    </row>
    <row r="35" spans="1:16" ht="17.2" customHeight="1">
      <c r="A35" s="162">
        <v>1993</v>
      </c>
      <c r="B35" s="59">
        <v>658194</v>
      </c>
      <c r="C35" s="50">
        <v>578512</v>
      </c>
      <c r="D35" s="50">
        <v>540904</v>
      </c>
      <c r="E35" s="50">
        <v>35826</v>
      </c>
      <c r="F35" s="70">
        <v>64049</v>
      </c>
      <c r="G35" s="61">
        <v>15633</v>
      </c>
      <c r="H35" s="69"/>
      <c r="I35" s="33"/>
      <c r="J35" s="33"/>
      <c r="K35" s="33"/>
      <c r="L35" s="20"/>
      <c r="M35" s="20"/>
      <c r="N35" s="20"/>
      <c r="O35" s="20"/>
      <c r="P35" s="20"/>
    </row>
    <row r="36" spans="1:16" ht="17.2" customHeight="1">
      <c r="A36" s="162">
        <v>1992</v>
      </c>
      <c r="B36" s="59">
        <v>634238</v>
      </c>
      <c r="C36" s="50">
        <v>558313</v>
      </c>
      <c r="D36" s="50">
        <v>522660</v>
      </c>
      <c r="E36" s="50">
        <v>33792</v>
      </c>
      <c r="F36" s="70">
        <v>60937</v>
      </c>
      <c r="G36" s="61">
        <v>14988</v>
      </c>
      <c r="H36" s="69"/>
      <c r="I36" s="33"/>
      <c r="J36" s="33"/>
      <c r="K36" s="33"/>
      <c r="L36" s="20"/>
      <c r="M36" s="20"/>
      <c r="N36" s="20"/>
      <c r="O36" s="20"/>
      <c r="P36" s="20"/>
    </row>
    <row r="37" spans="1:16" ht="17.2" customHeight="1">
      <c r="A37" s="162">
        <v>1991</v>
      </c>
      <c r="B37" s="59">
        <v>646181</v>
      </c>
      <c r="C37" s="50">
        <v>570044</v>
      </c>
      <c r="D37" s="50">
        <v>533980</v>
      </c>
      <c r="E37" s="50">
        <v>34136</v>
      </c>
      <c r="F37" s="70">
        <v>61041</v>
      </c>
      <c r="G37" s="61">
        <v>15096</v>
      </c>
      <c r="H37" s="69"/>
      <c r="I37" s="33"/>
      <c r="J37" s="33"/>
      <c r="K37" s="33"/>
      <c r="L37" s="20"/>
      <c r="M37" s="20"/>
      <c r="N37" s="20"/>
      <c r="O37" s="20"/>
      <c r="P37" s="20"/>
    </row>
    <row r="38" spans="1:16" ht="17.2" customHeight="1">
      <c r="A38" s="162">
        <v>1990</v>
      </c>
      <c r="B38" s="59">
        <v>641799</v>
      </c>
      <c r="C38" s="50">
        <v>564846</v>
      </c>
      <c r="D38" s="50">
        <v>528920</v>
      </c>
      <c r="E38" s="50">
        <v>33963</v>
      </c>
      <c r="F38" s="70">
        <v>61527</v>
      </c>
      <c r="G38" s="61">
        <v>15426</v>
      </c>
      <c r="H38" s="69"/>
      <c r="I38" s="33"/>
      <c r="J38" s="33"/>
      <c r="K38" s="33"/>
      <c r="L38" s="20"/>
      <c r="M38" s="20"/>
      <c r="N38" s="20"/>
      <c r="O38" s="20"/>
      <c r="P38" s="20"/>
    </row>
    <row r="39" spans="1:16" ht="17.2" customHeight="1">
      <c r="A39" s="162">
        <v>1989</v>
      </c>
      <c r="B39" s="59">
        <v>657733</v>
      </c>
      <c r="C39" s="50">
        <v>576872</v>
      </c>
      <c r="D39" s="50">
        <v>539804</v>
      </c>
      <c r="E39" s="50">
        <v>35134</v>
      </c>
      <c r="F39" s="70">
        <v>65017</v>
      </c>
      <c r="G39" s="61">
        <v>15844</v>
      </c>
      <c r="H39" s="69"/>
      <c r="I39" s="33"/>
      <c r="J39" s="33"/>
      <c r="K39" s="33"/>
      <c r="L39" s="20"/>
      <c r="M39" s="20"/>
      <c r="N39" s="20"/>
      <c r="O39" s="20"/>
      <c r="P39" s="20"/>
    </row>
    <row r="40" spans="1:16" ht="17.2" customHeight="1">
      <c r="A40" s="162">
        <v>1988</v>
      </c>
      <c r="B40" s="59">
        <v>649178</v>
      </c>
      <c r="C40" s="50">
        <v>571408</v>
      </c>
      <c r="D40" s="50">
        <v>535553</v>
      </c>
      <c r="E40" s="50">
        <v>33981</v>
      </c>
      <c r="F40" s="70">
        <v>61957</v>
      </c>
      <c r="G40" s="61">
        <v>15813</v>
      </c>
      <c r="H40" s="69"/>
      <c r="I40" s="33"/>
      <c r="J40" s="33"/>
      <c r="K40" s="33"/>
      <c r="L40" s="20"/>
      <c r="M40" s="20"/>
      <c r="N40" s="20"/>
      <c r="O40" s="20"/>
      <c r="P40" s="20"/>
    </row>
    <row r="41" spans="1:16" ht="17.2" customHeight="1">
      <c r="A41" s="162">
        <v>1987</v>
      </c>
      <c r="B41" s="59">
        <v>644342</v>
      </c>
      <c r="C41" s="50">
        <v>566994</v>
      </c>
      <c r="D41" s="50">
        <v>531150</v>
      </c>
      <c r="E41" s="50">
        <v>33919</v>
      </c>
      <c r="F41" s="70">
        <v>62014</v>
      </c>
      <c r="G41" s="61">
        <v>15334</v>
      </c>
      <c r="H41" s="69"/>
      <c r="I41" s="33"/>
      <c r="J41" s="33"/>
      <c r="K41" s="33"/>
      <c r="L41" s="20"/>
      <c r="M41" s="20"/>
      <c r="N41" s="20"/>
      <c r="O41" s="20"/>
      <c r="P41" s="20"/>
    </row>
    <row r="42" spans="1:16" ht="17.2" customHeight="1">
      <c r="A42" s="162">
        <v>1986</v>
      </c>
      <c r="B42" s="59">
        <v>660735</v>
      </c>
      <c r="C42" s="50">
        <v>581203</v>
      </c>
      <c r="D42" s="50">
        <v>544545</v>
      </c>
      <c r="E42" s="50">
        <v>34712</v>
      </c>
      <c r="F42" s="70">
        <v>63467</v>
      </c>
      <c r="G42" s="61">
        <v>16065</v>
      </c>
      <c r="H42" s="69"/>
      <c r="I42" s="33"/>
      <c r="J42" s="33"/>
      <c r="K42" s="33"/>
      <c r="L42" s="20"/>
      <c r="M42" s="20"/>
      <c r="N42" s="20"/>
      <c r="O42" s="20"/>
      <c r="P42" s="20"/>
    </row>
    <row r="43" spans="1:16" ht="17.2" customHeight="1">
      <c r="A43" s="162">
        <v>1985</v>
      </c>
      <c r="B43" s="59">
        <v>670656</v>
      </c>
      <c r="C43" s="50">
        <v>590734</v>
      </c>
      <c r="D43" s="50">
        <v>553153</v>
      </c>
      <c r="E43" s="50">
        <v>35536</v>
      </c>
      <c r="F43" s="70">
        <v>63967</v>
      </c>
      <c r="G43" s="61">
        <v>15955</v>
      </c>
      <c r="H43" s="69"/>
      <c r="I43" s="33"/>
      <c r="J43" s="33"/>
      <c r="K43" s="33"/>
      <c r="L43" s="20"/>
      <c r="M43" s="20"/>
      <c r="N43" s="20"/>
      <c r="O43" s="20"/>
      <c r="P43" s="20"/>
    </row>
    <row r="44" spans="1:16" ht="17.2" customHeight="1">
      <c r="A44" s="162">
        <v>1984</v>
      </c>
      <c r="B44" s="59">
        <v>644918</v>
      </c>
      <c r="C44" s="50">
        <v>566881</v>
      </c>
      <c r="D44" s="50">
        <v>531314</v>
      </c>
      <c r="E44" s="50">
        <v>33652</v>
      </c>
      <c r="F44" s="70">
        <v>62345</v>
      </c>
      <c r="G44" s="61">
        <v>15692</v>
      </c>
      <c r="H44" s="69"/>
      <c r="I44" s="33"/>
      <c r="J44" s="33"/>
      <c r="K44" s="33"/>
      <c r="L44" s="20"/>
      <c r="M44" s="20"/>
      <c r="N44" s="20"/>
      <c r="O44" s="20"/>
      <c r="P44" s="20"/>
    </row>
    <row r="45" spans="1:16" ht="17.2" customHeight="1">
      <c r="A45" s="162">
        <v>1983</v>
      </c>
      <c r="B45" s="59">
        <v>659101</v>
      </c>
      <c r="C45" s="50">
        <v>579608</v>
      </c>
      <c r="D45" s="50">
        <v>542509</v>
      </c>
      <c r="E45" s="50">
        <v>35242</v>
      </c>
      <c r="F45" s="70">
        <v>63454</v>
      </c>
      <c r="G45" s="61">
        <v>16039</v>
      </c>
      <c r="H45" s="69"/>
      <c r="I45" s="33"/>
      <c r="J45" s="33"/>
      <c r="K45" s="33"/>
      <c r="L45" s="20"/>
      <c r="M45" s="20"/>
      <c r="N45" s="20"/>
      <c r="O45" s="20"/>
      <c r="P45" s="20"/>
    </row>
    <row r="46" spans="1:16" ht="17.2" customHeight="1">
      <c r="A46" s="162">
        <v>1982</v>
      </c>
      <c r="B46" s="59">
        <v>662801</v>
      </c>
      <c r="C46" s="50">
        <v>581861</v>
      </c>
      <c r="D46" s="50">
        <v>544984</v>
      </c>
      <c r="E46" s="50">
        <v>35152</v>
      </c>
      <c r="F46" s="70">
        <v>65022</v>
      </c>
      <c r="G46" s="61">
        <v>15918</v>
      </c>
      <c r="H46" s="69"/>
      <c r="I46" s="33"/>
      <c r="J46" s="33"/>
      <c r="K46" s="33"/>
      <c r="L46" s="20"/>
      <c r="M46" s="20"/>
      <c r="N46" s="20"/>
      <c r="O46" s="20"/>
      <c r="P46" s="20"/>
    </row>
    <row r="47" spans="1:16" ht="17.2" customHeight="1">
      <c r="A47" s="162">
        <v>1981</v>
      </c>
      <c r="B47" s="59">
        <v>657974</v>
      </c>
      <c r="C47" s="50">
        <v>577890</v>
      </c>
      <c r="D47" s="50">
        <v>541018</v>
      </c>
      <c r="E47" s="50">
        <v>35015</v>
      </c>
      <c r="F47" s="70">
        <v>63828</v>
      </c>
      <c r="G47" s="61">
        <v>16256</v>
      </c>
      <c r="H47" s="69"/>
      <c r="I47" s="33"/>
      <c r="J47" s="33"/>
      <c r="K47" s="33"/>
      <c r="L47" s="20"/>
      <c r="M47" s="20"/>
      <c r="N47" s="20"/>
      <c r="O47" s="20"/>
      <c r="P47" s="20"/>
    </row>
    <row r="48" spans="1:16" ht="17.2" customHeight="1">
      <c r="A48" s="162">
        <v>1980</v>
      </c>
      <c r="B48" s="59">
        <v>661519</v>
      </c>
      <c r="C48" s="50">
        <v>581385</v>
      </c>
      <c r="D48" s="50">
        <v>544349</v>
      </c>
      <c r="E48" s="50">
        <v>35149</v>
      </c>
      <c r="F48" s="70">
        <v>63299</v>
      </c>
      <c r="G48" s="61">
        <v>16835</v>
      </c>
      <c r="H48" s="69"/>
      <c r="I48" s="33"/>
      <c r="J48" s="33"/>
      <c r="K48" s="33"/>
      <c r="L48" s="20"/>
      <c r="M48" s="20"/>
      <c r="N48" s="20"/>
      <c r="O48" s="20"/>
      <c r="P48" s="20"/>
    </row>
    <row r="49" spans="1:16" ht="17.2" customHeight="1">
      <c r="A49" s="162">
        <v>1979</v>
      </c>
      <c r="B49" s="59">
        <v>675576</v>
      </c>
      <c r="C49" s="50">
        <v>593019</v>
      </c>
      <c r="D49" s="50">
        <v>554840</v>
      </c>
      <c r="E49" s="50">
        <v>36087</v>
      </c>
      <c r="F49" s="70">
        <v>65746</v>
      </c>
      <c r="G49" s="61">
        <v>16811</v>
      </c>
      <c r="H49" s="69"/>
      <c r="I49" s="33"/>
      <c r="J49" s="33"/>
      <c r="K49" s="33"/>
      <c r="L49" s="20"/>
      <c r="M49" s="20"/>
      <c r="N49" s="20"/>
      <c r="O49" s="20"/>
      <c r="P49" s="20"/>
    </row>
    <row r="50" spans="1:16" ht="17.2" customHeight="1">
      <c r="A50" s="162">
        <v>1978</v>
      </c>
      <c r="B50" s="59">
        <v>667177</v>
      </c>
      <c r="C50" s="50">
        <v>585901</v>
      </c>
      <c r="D50" s="50">
        <v>547685</v>
      </c>
      <c r="E50" s="50">
        <v>35963</v>
      </c>
      <c r="F50" s="70">
        <v>65123</v>
      </c>
      <c r="G50" s="61">
        <v>16153</v>
      </c>
      <c r="H50" s="69"/>
      <c r="I50" s="33"/>
      <c r="J50" s="33"/>
      <c r="K50" s="33"/>
      <c r="L50" s="20"/>
      <c r="M50" s="20"/>
      <c r="N50" s="20"/>
      <c r="O50" s="20"/>
      <c r="P50" s="20"/>
    </row>
    <row r="51" spans="1:16" ht="17.2" customHeight="1">
      <c r="A51" s="162">
        <v>1977</v>
      </c>
      <c r="B51" s="59">
        <v>655143</v>
      </c>
      <c r="C51" s="50">
        <v>575928</v>
      </c>
      <c r="D51" s="50">
        <v>538652</v>
      </c>
      <c r="E51" s="50">
        <v>35205</v>
      </c>
      <c r="F51" s="70">
        <v>62294</v>
      </c>
      <c r="G51" s="61">
        <v>16921</v>
      </c>
      <c r="H51" s="69"/>
      <c r="I51" s="33"/>
      <c r="J51" s="33"/>
      <c r="K51" s="33"/>
      <c r="L51" s="20"/>
      <c r="M51" s="20"/>
      <c r="N51" s="20"/>
      <c r="O51" s="20"/>
      <c r="P51" s="20"/>
    </row>
    <row r="52" spans="1:16" ht="17.2" customHeight="1">
      <c r="A52" s="162">
        <v>1976</v>
      </c>
      <c r="B52" s="59">
        <v>680799</v>
      </c>
      <c r="C52" s="50">
        <v>598516</v>
      </c>
      <c r="D52" s="50">
        <v>560317</v>
      </c>
      <c r="E52" s="50">
        <v>36345</v>
      </c>
      <c r="F52" s="70">
        <v>65253</v>
      </c>
      <c r="G52" s="61">
        <v>17030</v>
      </c>
      <c r="H52" s="69"/>
      <c r="I52" s="33"/>
      <c r="J52" s="33"/>
      <c r="K52" s="33"/>
      <c r="L52" s="20"/>
      <c r="M52" s="20"/>
      <c r="N52" s="20"/>
      <c r="O52" s="20"/>
      <c r="P52" s="20"/>
    </row>
    <row r="53" spans="1:16" ht="17.2" customHeight="1">
      <c r="A53" s="162">
        <v>1975</v>
      </c>
      <c r="B53" s="59">
        <v>662477</v>
      </c>
      <c r="C53" s="50">
        <v>582841</v>
      </c>
      <c r="D53" s="50">
        <v>545444</v>
      </c>
      <c r="E53" s="50">
        <v>35610</v>
      </c>
      <c r="F53" s="70">
        <v>63125</v>
      </c>
      <c r="G53" s="61">
        <v>16511</v>
      </c>
      <c r="H53" s="69"/>
      <c r="I53" s="33"/>
      <c r="J53" s="33"/>
      <c r="K53" s="33"/>
      <c r="L53" s="20"/>
      <c r="M53" s="20"/>
      <c r="N53" s="20"/>
      <c r="O53" s="20"/>
      <c r="P53" s="20"/>
    </row>
    <row r="54" spans="1:16" ht="17.2" customHeight="1">
      <c r="A54" s="162">
        <v>1974</v>
      </c>
      <c r="B54" s="59">
        <v>667359</v>
      </c>
      <c r="C54" s="50">
        <v>585292</v>
      </c>
      <c r="D54" s="50">
        <v>547980</v>
      </c>
      <c r="E54" s="50">
        <v>35634</v>
      </c>
      <c r="F54" s="70">
        <v>64740</v>
      </c>
      <c r="G54" s="61">
        <v>17327</v>
      </c>
      <c r="H54" s="69"/>
      <c r="I54" s="33"/>
      <c r="J54" s="33"/>
      <c r="K54" s="33"/>
      <c r="L54" s="20"/>
      <c r="M54" s="20"/>
      <c r="N54" s="20"/>
      <c r="O54" s="20"/>
      <c r="P54" s="20"/>
    </row>
    <row r="55" spans="1:16" ht="17.2" customHeight="1">
      <c r="A55" s="162">
        <v>1973</v>
      </c>
      <c r="B55" s="59">
        <v>669692</v>
      </c>
      <c r="C55" s="50">
        <v>587478</v>
      </c>
      <c r="D55" s="50">
        <v>549876</v>
      </c>
      <c r="E55" s="50">
        <v>35826</v>
      </c>
      <c r="F55" s="70">
        <v>64545</v>
      </c>
      <c r="G55" s="61">
        <v>17669</v>
      </c>
      <c r="H55" s="69"/>
      <c r="I55" s="33"/>
      <c r="J55" s="33"/>
      <c r="K55" s="33"/>
      <c r="L55" s="20"/>
      <c r="M55" s="20"/>
      <c r="N55" s="20"/>
      <c r="O55" s="20"/>
      <c r="P55" s="20"/>
    </row>
    <row r="56" spans="1:16" ht="17.2" customHeight="1">
      <c r="A56" s="162">
        <v>1972</v>
      </c>
      <c r="B56" s="59">
        <v>673938</v>
      </c>
      <c r="C56" s="50">
        <v>591889</v>
      </c>
      <c r="D56" s="50">
        <v>554251</v>
      </c>
      <c r="E56" s="50">
        <v>36000</v>
      </c>
      <c r="F56" s="70">
        <v>65017</v>
      </c>
      <c r="G56" s="61">
        <v>17032</v>
      </c>
      <c r="H56" s="69"/>
      <c r="I56" s="33"/>
      <c r="J56" s="33"/>
      <c r="K56" s="33"/>
      <c r="L56" s="20"/>
      <c r="M56" s="20"/>
      <c r="N56" s="20"/>
      <c r="O56" s="20"/>
      <c r="P56" s="20"/>
    </row>
    <row r="57" spans="1:16" ht="17.2" customHeight="1">
      <c r="A57" s="162">
        <v>1971</v>
      </c>
      <c r="B57" s="59">
        <v>645078</v>
      </c>
      <c r="C57" s="50">
        <v>567262</v>
      </c>
      <c r="D57" s="50">
        <v>532445</v>
      </c>
      <c r="E57" s="50">
        <v>34817</v>
      </c>
      <c r="F57" s="70">
        <v>61614</v>
      </c>
      <c r="G57" s="61">
        <v>16202</v>
      </c>
      <c r="H57" s="69"/>
      <c r="I57" s="33"/>
      <c r="J57" s="33"/>
      <c r="K57" s="33"/>
      <c r="L57" s="20"/>
      <c r="M57" s="20"/>
      <c r="N57" s="20"/>
      <c r="O57" s="20"/>
      <c r="P57" s="20"/>
    </row>
    <row r="58" spans="1:16" ht="17.2" customHeight="1">
      <c r="A58" s="162">
        <v>1970</v>
      </c>
      <c r="B58" s="59">
        <v>655385</v>
      </c>
      <c r="C58" s="50">
        <v>575194</v>
      </c>
      <c r="D58" s="50">
        <v>540196</v>
      </c>
      <c r="E58" s="50">
        <v>34998</v>
      </c>
      <c r="F58" s="70">
        <v>63640</v>
      </c>
      <c r="G58" s="61">
        <v>16551</v>
      </c>
      <c r="H58" s="69"/>
      <c r="I58" s="33"/>
      <c r="J58" s="33"/>
      <c r="K58" s="33"/>
      <c r="L58" s="20"/>
      <c r="M58" s="20"/>
      <c r="N58" s="20"/>
      <c r="O58" s="20"/>
      <c r="P58" s="20"/>
    </row>
    <row r="59" spans="1:16" ht="17.2" customHeight="1">
      <c r="A59" s="162">
        <v>1969</v>
      </c>
      <c r="B59" s="59">
        <v>659537</v>
      </c>
      <c r="C59" s="50">
        <v>579378</v>
      </c>
      <c r="D59" s="50">
        <v>543425</v>
      </c>
      <c r="E59" s="50">
        <v>35953</v>
      </c>
      <c r="F59" s="70">
        <v>63821</v>
      </c>
      <c r="G59" s="61">
        <v>16338</v>
      </c>
      <c r="H59" s="69"/>
      <c r="I59" s="10"/>
      <c r="J59" s="10"/>
      <c r="K59" s="33"/>
      <c r="L59" s="20"/>
      <c r="M59" s="20"/>
      <c r="N59" s="20"/>
      <c r="O59" s="20"/>
      <c r="P59" s="20"/>
    </row>
    <row r="60" spans="1:16" ht="17.2" customHeight="1">
      <c r="A60" s="162">
        <v>1968</v>
      </c>
      <c r="B60" s="59">
        <v>655998</v>
      </c>
      <c r="C60" s="50">
        <v>576754</v>
      </c>
      <c r="D60" s="50">
        <v>541862</v>
      </c>
      <c r="E60" s="50">
        <v>34892</v>
      </c>
      <c r="F60" s="70">
        <v>63311</v>
      </c>
      <c r="G60" s="61">
        <v>15933</v>
      </c>
      <c r="H60" s="69"/>
      <c r="I60" s="10"/>
      <c r="J60" s="10"/>
      <c r="K60" s="33"/>
      <c r="L60" s="20"/>
      <c r="M60" s="20"/>
      <c r="N60" s="20"/>
      <c r="O60" s="20"/>
      <c r="P60" s="20"/>
    </row>
    <row r="61" spans="1:16" ht="17.2" customHeight="1">
      <c r="A61" s="162">
        <v>1967</v>
      </c>
      <c r="B61" s="59">
        <v>616710</v>
      </c>
      <c r="C61" s="50">
        <v>542516</v>
      </c>
      <c r="D61" s="50">
        <v>509356</v>
      </c>
      <c r="E61" s="50">
        <v>33160</v>
      </c>
      <c r="F61" s="70">
        <v>59523</v>
      </c>
      <c r="G61" s="61">
        <v>14671</v>
      </c>
      <c r="H61" s="69"/>
      <c r="I61" s="10"/>
      <c r="J61" s="10"/>
      <c r="K61" s="33"/>
      <c r="L61" s="20"/>
      <c r="M61" s="20"/>
      <c r="N61" s="20"/>
      <c r="O61" s="20"/>
      <c r="P61" s="20"/>
    </row>
    <row r="62" spans="1:16" ht="17.2" customHeight="1">
      <c r="A62" s="162">
        <v>1966</v>
      </c>
      <c r="B62" s="59">
        <v>643754</v>
      </c>
      <c r="C62" s="50">
        <v>563624</v>
      </c>
      <c r="D62" s="50">
        <v>528981</v>
      </c>
      <c r="E62" s="50">
        <v>34643</v>
      </c>
      <c r="F62" s="70">
        <v>63689</v>
      </c>
      <c r="G62" s="61">
        <v>16441</v>
      </c>
      <c r="H62" s="69"/>
      <c r="I62" s="10"/>
      <c r="J62" s="10"/>
      <c r="K62" s="33"/>
      <c r="L62" s="20"/>
      <c r="M62" s="20"/>
      <c r="N62" s="20"/>
      <c r="O62" s="20"/>
      <c r="P62" s="20"/>
    </row>
    <row r="63" spans="1:16" ht="17.2" customHeight="1">
      <c r="A63" s="162">
        <v>1965</v>
      </c>
      <c r="B63" s="59">
        <v>627798</v>
      </c>
      <c r="C63" s="50">
        <v>549379</v>
      </c>
      <c r="D63" s="50">
        <v>516317</v>
      </c>
      <c r="E63" s="50">
        <v>33062</v>
      </c>
      <c r="F63" s="70">
        <v>62868</v>
      </c>
      <c r="G63" s="61">
        <v>15551</v>
      </c>
      <c r="H63" s="69"/>
      <c r="I63" s="10"/>
      <c r="J63" s="10"/>
      <c r="K63" s="33"/>
      <c r="L63" s="20"/>
      <c r="M63" s="20"/>
      <c r="N63" s="20"/>
      <c r="O63" s="20"/>
      <c r="P63" s="20"/>
    </row>
    <row r="64" spans="1:16" ht="17.2" customHeight="1">
      <c r="A64" s="162">
        <v>1964</v>
      </c>
      <c r="B64" s="59">
        <v>611130</v>
      </c>
      <c r="C64" s="50">
        <v>534737</v>
      </c>
      <c r="D64" s="50">
        <v>501991</v>
      </c>
      <c r="E64" s="50">
        <v>32746</v>
      </c>
      <c r="F64" s="70">
        <v>61039</v>
      </c>
      <c r="G64" s="61">
        <v>15354</v>
      </c>
      <c r="H64" s="69"/>
      <c r="I64" s="10"/>
      <c r="J64" s="10"/>
      <c r="K64" s="33"/>
      <c r="L64" s="20"/>
      <c r="M64" s="20"/>
      <c r="N64" s="20"/>
      <c r="O64" s="20"/>
      <c r="P64" s="20"/>
    </row>
    <row r="65" spans="1:16" ht="17.2" customHeight="1">
      <c r="A65" s="162">
        <v>1963</v>
      </c>
      <c r="B65" s="59">
        <v>654288</v>
      </c>
      <c r="C65" s="50">
        <v>572868</v>
      </c>
      <c r="D65" s="50">
        <v>538105</v>
      </c>
      <c r="E65" s="50">
        <v>34763</v>
      </c>
      <c r="F65" s="70">
        <v>65521</v>
      </c>
      <c r="G65" s="61">
        <v>15899</v>
      </c>
      <c r="H65" s="69"/>
      <c r="I65" s="10"/>
      <c r="J65" s="10"/>
      <c r="K65" s="33"/>
      <c r="L65" s="20"/>
      <c r="M65" s="20"/>
      <c r="N65" s="20"/>
      <c r="O65" s="20"/>
      <c r="P65" s="20"/>
    </row>
    <row r="66" spans="1:16" ht="17.2" customHeight="1">
      <c r="A66" s="162">
        <v>1962</v>
      </c>
      <c r="B66" s="59">
        <v>636051</v>
      </c>
      <c r="C66" s="50">
        <v>557636</v>
      </c>
      <c r="D66" s="50">
        <v>523855</v>
      </c>
      <c r="E66" s="50">
        <v>33781</v>
      </c>
      <c r="F66" s="70">
        <v>63189</v>
      </c>
      <c r="G66" s="61">
        <v>15226</v>
      </c>
      <c r="H66" s="69"/>
      <c r="I66" s="10"/>
      <c r="J66" s="10"/>
      <c r="K66" s="33"/>
      <c r="L66" s="20"/>
      <c r="M66" s="20"/>
      <c r="N66" s="20"/>
      <c r="O66" s="20"/>
      <c r="P66" s="20"/>
    </row>
    <row r="67" spans="1:16" ht="17.2" customHeight="1">
      <c r="A67" s="162">
        <v>1961</v>
      </c>
      <c r="B67" s="59">
        <v>631788</v>
      </c>
      <c r="C67" s="50">
        <v>551752</v>
      </c>
      <c r="D67" s="50">
        <v>518047</v>
      </c>
      <c r="E67" s="50">
        <v>33705</v>
      </c>
      <c r="F67" s="70">
        <v>63928</v>
      </c>
      <c r="G67" s="61">
        <v>16108</v>
      </c>
      <c r="H67" s="69"/>
      <c r="I67" s="10"/>
      <c r="J67" s="10"/>
      <c r="K67" s="33"/>
      <c r="L67" s="20"/>
      <c r="M67" s="20"/>
      <c r="N67" s="20"/>
      <c r="O67" s="20"/>
      <c r="P67" s="20"/>
    </row>
    <row r="68" spans="1:16" ht="17.2" customHeight="1">
      <c r="A68" s="162">
        <v>1960</v>
      </c>
      <c r="B68" s="59">
        <v>603328</v>
      </c>
      <c r="C68" s="61">
        <v>526268</v>
      </c>
      <c r="D68" s="50">
        <v>493553</v>
      </c>
      <c r="E68" s="50">
        <v>32715</v>
      </c>
      <c r="F68" s="70">
        <v>61764</v>
      </c>
      <c r="G68" s="61">
        <v>15296</v>
      </c>
      <c r="H68" s="55"/>
      <c r="I68" s="10"/>
      <c r="J68" s="10"/>
      <c r="K68" s="33"/>
      <c r="L68" s="20"/>
      <c r="M68" s="20"/>
      <c r="N68" s="20"/>
      <c r="O68" s="20"/>
      <c r="P68" s="20"/>
    </row>
    <row r="69" spans="1:16" ht="17.2" customHeight="1">
      <c r="A69" s="162">
        <v>1959</v>
      </c>
      <c r="B69" s="59">
        <v>606115</v>
      </c>
      <c r="C69" s="61">
        <v>527651</v>
      </c>
      <c r="D69" s="50">
        <v>495517</v>
      </c>
      <c r="E69" s="50">
        <v>32134</v>
      </c>
      <c r="F69" s="70">
        <v>63061</v>
      </c>
      <c r="G69" s="61">
        <v>15403</v>
      </c>
      <c r="H69" s="55"/>
      <c r="I69" s="10"/>
      <c r="J69" s="10"/>
      <c r="K69" s="33"/>
      <c r="L69" s="20"/>
      <c r="M69" s="20"/>
      <c r="N69" s="20"/>
      <c r="O69" s="20"/>
      <c r="P69" s="20"/>
    </row>
    <row r="70" spans="1:16" ht="17.2" customHeight="1">
      <c r="A70" s="162">
        <v>1958</v>
      </c>
      <c r="B70" s="59">
        <v>604040</v>
      </c>
      <c r="C70" s="61">
        <v>526843</v>
      </c>
      <c r="D70" s="50">
        <v>494201</v>
      </c>
      <c r="E70" s="50">
        <v>32642</v>
      </c>
      <c r="F70" s="70">
        <v>62065</v>
      </c>
      <c r="G70" s="61">
        <v>15132</v>
      </c>
      <c r="H70" s="55"/>
      <c r="I70" s="10"/>
      <c r="J70" s="10"/>
      <c r="K70" s="33"/>
      <c r="L70" s="20"/>
      <c r="M70" s="20"/>
      <c r="N70" s="20"/>
      <c r="O70" s="20"/>
      <c r="P70" s="20"/>
    </row>
    <row r="71" spans="1:16" ht="17.2" customHeight="1">
      <c r="A71" s="162">
        <v>1957</v>
      </c>
      <c r="B71" s="59">
        <v>591200</v>
      </c>
      <c r="C71" s="61">
        <v>514870</v>
      </c>
      <c r="D71" s="50">
        <v>482174</v>
      </c>
      <c r="E71" s="50">
        <v>32696</v>
      </c>
      <c r="F71" s="70">
        <v>61143</v>
      </c>
      <c r="G71" s="61">
        <v>15187</v>
      </c>
      <c r="H71" s="55"/>
      <c r="I71" s="10"/>
      <c r="J71" s="10"/>
      <c r="K71" s="33"/>
      <c r="L71" s="20"/>
      <c r="M71" s="20"/>
      <c r="N71" s="20"/>
      <c r="O71" s="20"/>
      <c r="P71" s="20"/>
    </row>
    <row r="72" spans="1:16" ht="17.2" customHeight="1">
      <c r="A72" s="162">
        <v>1956</v>
      </c>
      <c r="B72" s="59">
        <v>597981</v>
      </c>
      <c r="C72" s="61">
        <v>521331</v>
      </c>
      <c r="D72" s="50">
        <v>488893</v>
      </c>
      <c r="E72" s="50">
        <v>32438</v>
      </c>
      <c r="F72" s="70">
        <v>61792</v>
      </c>
      <c r="G72" s="61">
        <v>14858</v>
      </c>
      <c r="H72" s="55"/>
      <c r="I72" s="10"/>
      <c r="J72" s="10"/>
      <c r="K72" s="33"/>
      <c r="L72" s="20"/>
      <c r="M72" s="20"/>
      <c r="N72" s="20"/>
      <c r="O72" s="20"/>
      <c r="P72" s="20"/>
    </row>
    <row r="73" spans="1:16" ht="17.2" customHeight="1">
      <c r="A73" s="162">
        <v>1955</v>
      </c>
      <c r="B73" s="59">
        <v>595916</v>
      </c>
      <c r="C73" s="61">
        <v>518864</v>
      </c>
      <c r="D73" s="50">
        <v>484926</v>
      </c>
      <c r="E73" s="50">
        <v>33938</v>
      </c>
      <c r="F73" s="70">
        <v>61645</v>
      </c>
      <c r="G73" s="61">
        <v>15407</v>
      </c>
      <c r="H73" s="55"/>
      <c r="I73" s="10"/>
      <c r="J73" s="10"/>
      <c r="K73" s="33"/>
      <c r="L73" s="20"/>
      <c r="M73" s="20"/>
      <c r="N73" s="20"/>
      <c r="O73" s="20"/>
      <c r="P73" s="20"/>
    </row>
    <row r="74" spans="1:16" ht="17.2" customHeight="1">
      <c r="A74" s="162">
        <v>1954</v>
      </c>
      <c r="B74" s="59">
        <v>578400</v>
      </c>
      <c r="C74" s="61">
        <v>501896</v>
      </c>
      <c r="D74" s="50">
        <v>469074</v>
      </c>
      <c r="E74" s="50">
        <v>32822</v>
      </c>
      <c r="F74" s="70">
        <v>61380</v>
      </c>
      <c r="G74" s="61">
        <v>15124</v>
      </c>
      <c r="H74" s="55"/>
      <c r="I74" s="10"/>
      <c r="J74" s="10"/>
      <c r="K74" s="33"/>
      <c r="L74" s="20"/>
      <c r="M74" s="20"/>
      <c r="N74" s="20"/>
      <c r="O74" s="20"/>
      <c r="P74" s="20"/>
    </row>
    <row r="75" spans="1:16" ht="17.2" customHeight="1">
      <c r="A75" s="162">
        <v>1953</v>
      </c>
      <c r="B75" s="59">
        <v>577220</v>
      </c>
      <c r="C75" s="61">
        <v>503529</v>
      </c>
      <c r="D75" s="50">
        <v>472137</v>
      </c>
      <c r="E75" s="50">
        <v>31392</v>
      </c>
      <c r="F75" s="70">
        <v>58878</v>
      </c>
      <c r="G75" s="61">
        <v>14813</v>
      </c>
      <c r="H75" s="55"/>
      <c r="I75" s="10"/>
      <c r="J75" s="10"/>
      <c r="K75" s="33"/>
      <c r="L75" s="20"/>
      <c r="M75" s="20"/>
      <c r="N75" s="20"/>
      <c r="O75" s="20"/>
      <c r="P75" s="20"/>
    </row>
    <row r="76" spans="1:16" ht="17.2" customHeight="1">
      <c r="A76" s="162">
        <v>1952</v>
      </c>
      <c r="B76" s="59">
        <v>573806</v>
      </c>
      <c r="C76" s="61">
        <v>497484</v>
      </c>
      <c r="D76" s="50">
        <v>466479</v>
      </c>
      <c r="E76" s="50">
        <v>31005</v>
      </c>
      <c r="F76" s="70">
        <v>61510</v>
      </c>
      <c r="G76" s="61">
        <v>14812</v>
      </c>
      <c r="H76" s="55"/>
      <c r="I76" s="10"/>
      <c r="J76" s="10"/>
      <c r="K76" s="33"/>
      <c r="L76" s="20"/>
      <c r="M76" s="20"/>
      <c r="N76" s="20"/>
      <c r="O76" s="20"/>
      <c r="P76" s="20"/>
    </row>
    <row r="77" spans="1:16" ht="17.2" customHeight="1">
      <c r="A77" s="162">
        <v>1951</v>
      </c>
      <c r="B77" s="59">
        <v>632786</v>
      </c>
      <c r="C77" s="61">
        <v>549380</v>
      </c>
      <c r="D77" s="50">
        <v>513375</v>
      </c>
      <c r="E77" s="50">
        <v>36005</v>
      </c>
      <c r="F77" s="70">
        <v>65778</v>
      </c>
      <c r="G77" s="61">
        <v>17628</v>
      </c>
      <c r="H77" s="55"/>
      <c r="I77" s="10"/>
      <c r="J77" s="10"/>
      <c r="K77" s="33"/>
      <c r="L77" s="20"/>
      <c r="M77" s="20"/>
      <c r="N77" s="20"/>
      <c r="O77" s="20"/>
      <c r="P77" s="20"/>
    </row>
    <row r="78" spans="1:16" ht="17.2" customHeight="1">
      <c r="A78" s="162">
        <v>1950</v>
      </c>
      <c r="B78" s="59">
        <v>590136</v>
      </c>
      <c r="C78" s="61">
        <v>510301</v>
      </c>
      <c r="D78" s="50">
        <v>477006</v>
      </c>
      <c r="E78" s="50">
        <v>33295</v>
      </c>
      <c r="F78" s="70">
        <v>63996</v>
      </c>
      <c r="G78" s="61">
        <v>15839</v>
      </c>
      <c r="H78" s="55"/>
      <c r="I78" s="10"/>
      <c r="J78" s="10"/>
      <c r="K78" s="33"/>
      <c r="L78" s="20"/>
      <c r="M78" s="20"/>
      <c r="N78" s="20"/>
      <c r="O78" s="20"/>
      <c r="P78" s="20"/>
    </row>
    <row r="79" spans="1:16" ht="17.2" customHeight="1">
      <c r="A79" s="162">
        <v>1949</v>
      </c>
      <c r="B79" s="59">
        <v>589876</v>
      </c>
      <c r="C79" s="61">
        <v>510736</v>
      </c>
      <c r="D79" s="50">
        <v>478627</v>
      </c>
      <c r="E79" s="50">
        <v>32109</v>
      </c>
      <c r="F79" s="70">
        <v>63488</v>
      </c>
      <c r="G79" s="61">
        <v>15652</v>
      </c>
      <c r="H79" s="55"/>
      <c r="I79" s="10"/>
      <c r="J79" s="10"/>
      <c r="K79" s="33"/>
      <c r="L79" s="20"/>
      <c r="M79" s="20"/>
      <c r="N79" s="20"/>
      <c r="O79" s="20"/>
      <c r="P79" s="20"/>
    </row>
    <row r="80" spans="1:16" ht="17.2" customHeight="1">
      <c r="A80" s="162">
        <v>1948</v>
      </c>
      <c r="B80" s="59">
        <v>546002</v>
      </c>
      <c r="C80" s="61">
        <v>469898</v>
      </c>
      <c r="D80" s="50">
        <v>439803</v>
      </c>
      <c r="E80" s="50">
        <v>30095</v>
      </c>
      <c r="F80" s="70">
        <v>60979</v>
      </c>
      <c r="G80" s="61">
        <v>15125</v>
      </c>
      <c r="H80" s="55"/>
      <c r="I80" s="10"/>
      <c r="J80" s="10"/>
      <c r="K80" s="33"/>
      <c r="L80" s="20"/>
      <c r="M80" s="20"/>
      <c r="N80" s="20"/>
      <c r="O80" s="20"/>
      <c r="P80" s="20"/>
    </row>
    <row r="81" spans="1:16" ht="17.2" customHeight="1">
      <c r="A81" s="162">
        <v>1947</v>
      </c>
      <c r="B81" s="59">
        <v>600728</v>
      </c>
      <c r="C81" s="61">
        <v>517615</v>
      </c>
      <c r="D81" s="50">
        <v>484324</v>
      </c>
      <c r="E81" s="50">
        <v>33291</v>
      </c>
      <c r="F81" s="70">
        <v>66200</v>
      </c>
      <c r="G81" s="61">
        <v>16913</v>
      </c>
      <c r="H81" s="55"/>
      <c r="I81" s="10"/>
      <c r="J81" s="10"/>
      <c r="K81" s="33"/>
      <c r="L81" s="20"/>
      <c r="M81" s="20"/>
      <c r="N81" s="20"/>
      <c r="O81" s="20"/>
      <c r="P81" s="20"/>
    </row>
    <row r="82" spans="1:16" ht="17.2" customHeight="1">
      <c r="A82" s="162">
        <v>1946</v>
      </c>
      <c r="B82" s="59">
        <v>573361</v>
      </c>
      <c r="C82" s="61">
        <v>492090</v>
      </c>
      <c r="D82" s="50">
        <v>460543</v>
      </c>
      <c r="E82" s="50">
        <v>31547</v>
      </c>
      <c r="F82" s="70">
        <v>64605</v>
      </c>
      <c r="G82" s="61">
        <v>16666</v>
      </c>
      <c r="H82" s="55"/>
      <c r="I82" s="10"/>
      <c r="J82" s="10"/>
      <c r="K82" s="33"/>
      <c r="L82" s="20"/>
      <c r="M82" s="20"/>
      <c r="N82" s="20"/>
      <c r="O82" s="20"/>
      <c r="P82" s="20"/>
    </row>
    <row r="83" spans="1:16" ht="17.2" customHeight="1">
      <c r="A83" s="162">
        <v>1945</v>
      </c>
      <c r="B83" s="59">
        <v>567027</v>
      </c>
      <c r="C83" s="61">
        <v>488108</v>
      </c>
      <c r="D83" s="50">
        <v>456216</v>
      </c>
      <c r="E83" s="50">
        <v>31892</v>
      </c>
      <c r="F83" s="70">
        <v>62655</v>
      </c>
      <c r="G83" s="61">
        <v>16264</v>
      </c>
      <c r="H83" s="55"/>
      <c r="I83" s="10"/>
      <c r="J83" s="10"/>
      <c r="K83" s="33"/>
      <c r="L83" s="20"/>
      <c r="M83" s="20"/>
      <c r="N83" s="20"/>
      <c r="O83" s="20"/>
      <c r="P83" s="20"/>
    </row>
    <row r="84" spans="1:16" ht="17.2" customHeight="1">
      <c r="A84" s="162">
        <v>1944</v>
      </c>
      <c r="B84" s="59">
        <v>573570</v>
      </c>
      <c r="C84" s="61">
        <v>492176</v>
      </c>
      <c r="D84" s="50">
        <v>461189</v>
      </c>
      <c r="E84" s="50">
        <v>30987</v>
      </c>
      <c r="F84" s="70">
        <v>64603</v>
      </c>
      <c r="G84" s="61">
        <v>16791</v>
      </c>
      <c r="H84" s="55"/>
      <c r="I84" s="10"/>
      <c r="J84" s="10"/>
      <c r="K84" s="33"/>
      <c r="L84" s="20"/>
      <c r="M84" s="20"/>
      <c r="N84" s="20"/>
      <c r="O84" s="20"/>
      <c r="P84" s="20"/>
    </row>
    <row r="85" spans="1:16" ht="17.2" customHeight="1">
      <c r="A85" s="162">
        <v>1943</v>
      </c>
      <c r="B85" s="59">
        <v>585582</v>
      </c>
      <c r="C85" s="61">
        <v>501412</v>
      </c>
      <c r="D85" s="50">
        <v>469916</v>
      </c>
      <c r="E85" s="50">
        <v>31496</v>
      </c>
      <c r="F85" s="70">
        <v>66733</v>
      </c>
      <c r="G85" s="61">
        <v>17437</v>
      </c>
      <c r="H85" s="55"/>
      <c r="I85" s="10"/>
      <c r="J85" s="10"/>
      <c r="K85" s="33"/>
      <c r="L85" s="20"/>
      <c r="M85" s="20"/>
      <c r="N85" s="20"/>
      <c r="O85" s="20"/>
      <c r="P85" s="20"/>
    </row>
    <row r="86" spans="1:16" ht="17.2" customHeight="1">
      <c r="A86" s="162">
        <v>1942</v>
      </c>
      <c r="B86" s="59">
        <v>562356</v>
      </c>
      <c r="C86" s="61">
        <v>480137</v>
      </c>
      <c r="D86" s="50">
        <v>448777</v>
      </c>
      <c r="E86" s="50">
        <v>31360</v>
      </c>
      <c r="F86" s="70">
        <v>64963</v>
      </c>
      <c r="G86" s="61">
        <v>17256</v>
      </c>
      <c r="H86" s="55"/>
      <c r="I86" s="10"/>
      <c r="J86" s="10"/>
      <c r="K86" s="33"/>
      <c r="L86" s="20"/>
      <c r="M86" s="20"/>
      <c r="N86" s="20"/>
      <c r="O86" s="20"/>
      <c r="P86" s="20"/>
    </row>
    <row r="87" spans="1:16" ht="17.2" customHeight="1">
      <c r="A87" s="162">
        <v>1941</v>
      </c>
      <c r="B87" s="59">
        <v>627378</v>
      </c>
      <c r="C87" s="61">
        <v>535180</v>
      </c>
      <c r="D87" s="50">
        <v>499343</v>
      </c>
      <c r="E87" s="50">
        <v>35837</v>
      </c>
      <c r="F87" s="70">
        <v>72558</v>
      </c>
      <c r="G87" s="61">
        <v>19640</v>
      </c>
      <c r="H87" s="55"/>
      <c r="I87" s="10"/>
      <c r="J87" s="10"/>
      <c r="K87" s="33"/>
      <c r="L87" s="20"/>
      <c r="M87" s="20"/>
      <c r="N87" s="20"/>
      <c r="O87" s="20"/>
      <c r="P87" s="20"/>
    </row>
    <row r="88" spans="1:16" ht="17.2" customHeight="1">
      <c r="A88" s="162">
        <v>1940</v>
      </c>
      <c r="B88" s="59">
        <v>673253</v>
      </c>
      <c r="C88" s="61">
        <v>581537</v>
      </c>
      <c r="D88" s="50">
        <v>545952</v>
      </c>
      <c r="E88" s="50">
        <v>35585</v>
      </c>
      <c r="F88" s="70">
        <v>72775</v>
      </c>
      <c r="G88" s="61">
        <v>18941</v>
      </c>
      <c r="H88" s="55"/>
      <c r="I88" s="10"/>
      <c r="J88" s="10"/>
      <c r="K88" s="33"/>
      <c r="L88" s="20"/>
      <c r="M88" s="20"/>
      <c r="N88" s="20"/>
      <c r="O88" s="20"/>
      <c r="P88" s="20"/>
    </row>
    <row r="89" spans="1:16" ht="17.2" customHeight="1">
      <c r="A89" s="162">
        <v>1939</v>
      </c>
      <c r="B89" s="59">
        <v>581857</v>
      </c>
      <c r="C89" s="61">
        <v>499902</v>
      </c>
      <c r="D89" s="61" t="s">
        <v>88</v>
      </c>
      <c r="E89" s="61" t="s">
        <v>88</v>
      </c>
      <c r="F89" s="70">
        <v>64413</v>
      </c>
      <c r="G89" s="61">
        <v>17542</v>
      </c>
      <c r="H89" s="55"/>
      <c r="I89" s="10"/>
      <c r="J89" s="10"/>
      <c r="K89" s="33"/>
      <c r="L89" s="20"/>
      <c r="M89" s="20"/>
      <c r="N89" s="20"/>
      <c r="O89" s="20"/>
      <c r="P89" s="20"/>
    </row>
    <row r="90" spans="1:16" ht="17.2" customHeight="1">
      <c r="A90" s="162">
        <v>1938</v>
      </c>
      <c r="B90" s="59">
        <v>559598</v>
      </c>
      <c r="C90" s="61">
        <v>478996</v>
      </c>
      <c r="D90" s="61" t="s">
        <v>88</v>
      </c>
      <c r="E90" s="61" t="s">
        <v>88</v>
      </c>
      <c r="F90" s="70">
        <v>62953</v>
      </c>
      <c r="G90" s="61">
        <v>17649</v>
      </c>
      <c r="H90" s="55"/>
      <c r="I90" s="10"/>
      <c r="J90" s="10"/>
      <c r="K90" s="33"/>
      <c r="L90" s="20"/>
      <c r="M90" s="20"/>
      <c r="N90" s="20"/>
      <c r="O90" s="20"/>
      <c r="P90" s="20"/>
    </row>
    <row r="91" spans="1:16" ht="17.2" customHeight="1">
      <c r="A91" s="162">
        <v>1937</v>
      </c>
      <c r="B91" s="59">
        <v>597798</v>
      </c>
      <c r="C91" s="61">
        <v>509574</v>
      </c>
      <c r="D91" s="61" t="s">
        <v>88</v>
      </c>
      <c r="E91" s="61" t="s">
        <v>88</v>
      </c>
      <c r="F91" s="70">
        <v>68942</v>
      </c>
      <c r="G91" s="61">
        <v>19282</v>
      </c>
      <c r="H91" s="55"/>
      <c r="I91" s="10"/>
      <c r="J91" s="10"/>
      <c r="K91" s="33"/>
      <c r="L91" s="20"/>
      <c r="M91" s="20"/>
      <c r="N91" s="20"/>
      <c r="O91" s="20"/>
      <c r="P91" s="20"/>
    </row>
    <row r="92" spans="1:16" ht="17.2" customHeight="1">
      <c r="A92" s="162">
        <v>1936</v>
      </c>
      <c r="B92" s="59">
        <v>580942</v>
      </c>
      <c r="C92" s="61">
        <v>495764</v>
      </c>
      <c r="D92" s="61" t="s">
        <v>88</v>
      </c>
      <c r="E92" s="61" t="s">
        <v>88</v>
      </c>
      <c r="F92" s="70">
        <v>66749</v>
      </c>
      <c r="G92" s="61">
        <v>18429</v>
      </c>
      <c r="H92" s="55"/>
      <c r="I92" s="10"/>
      <c r="J92" s="10"/>
      <c r="K92" s="33"/>
      <c r="L92" s="20"/>
      <c r="M92" s="20"/>
      <c r="N92" s="20"/>
      <c r="O92" s="20"/>
      <c r="P92" s="20"/>
    </row>
    <row r="93" spans="1:16" ht="17.2" customHeight="1">
      <c r="A93" s="162">
        <v>1935</v>
      </c>
      <c r="B93" s="59">
        <v>561324</v>
      </c>
      <c r="C93" s="61">
        <v>477401</v>
      </c>
      <c r="D93" s="61" t="s">
        <v>88</v>
      </c>
      <c r="E93" s="61" t="s">
        <v>88</v>
      </c>
      <c r="F93" s="70">
        <v>65331</v>
      </c>
      <c r="G93" s="61">
        <v>18592</v>
      </c>
      <c r="H93" s="55"/>
      <c r="I93" s="10"/>
      <c r="J93" s="10"/>
      <c r="K93" s="33"/>
      <c r="L93" s="20"/>
      <c r="M93" s="20"/>
      <c r="N93" s="20"/>
      <c r="O93" s="20"/>
      <c r="P93" s="20"/>
    </row>
    <row r="94" spans="1:16" ht="17.2" customHeight="1">
      <c r="A94" s="162">
        <v>1934</v>
      </c>
      <c r="B94" s="59">
        <v>558072</v>
      </c>
      <c r="C94" s="61">
        <v>476810</v>
      </c>
      <c r="D94" s="61" t="s">
        <v>88</v>
      </c>
      <c r="E94" s="61" t="s">
        <v>88</v>
      </c>
      <c r="F94" s="70">
        <v>63741</v>
      </c>
      <c r="G94" s="61">
        <v>17521</v>
      </c>
      <c r="H94" s="55"/>
      <c r="I94" s="10"/>
      <c r="J94" s="10"/>
      <c r="K94" s="33"/>
      <c r="L94" s="20"/>
      <c r="M94" s="20"/>
      <c r="N94" s="20"/>
      <c r="O94" s="20"/>
      <c r="P94" s="20"/>
    </row>
    <row r="95" spans="1:16" ht="17.2" customHeight="1">
      <c r="A95" s="162">
        <v>1933</v>
      </c>
      <c r="B95" s="59">
        <v>579467</v>
      </c>
      <c r="C95" s="61">
        <v>496465</v>
      </c>
      <c r="D95" s="61" t="s">
        <v>88</v>
      </c>
      <c r="E95" s="61" t="s">
        <v>88</v>
      </c>
      <c r="F95" s="70">
        <v>64848</v>
      </c>
      <c r="G95" s="61">
        <v>18154</v>
      </c>
      <c r="H95" s="55"/>
      <c r="I95" s="10"/>
      <c r="J95" s="10"/>
      <c r="K95" s="33"/>
      <c r="L95" s="20"/>
      <c r="M95" s="20"/>
      <c r="N95" s="20"/>
      <c r="O95" s="20"/>
      <c r="P95" s="20"/>
    </row>
    <row r="96" spans="1:16" ht="17.2" customHeight="1">
      <c r="A96" s="162">
        <v>1932</v>
      </c>
      <c r="B96" s="59">
        <v>567986</v>
      </c>
      <c r="C96" s="61">
        <v>484129</v>
      </c>
      <c r="D96" s="61" t="s">
        <v>88</v>
      </c>
      <c r="E96" s="61" t="s">
        <v>88</v>
      </c>
      <c r="F96" s="70">
        <v>66045</v>
      </c>
      <c r="G96" s="61">
        <v>17812</v>
      </c>
      <c r="H96" s="55"/>
      <c r="I96" s="10"/>
      <c r="J96" s="10"/>
      <c r="K96" s="33"/>
      <c r="L96" s="20"/>
      <c r="M96" s="20"/>
      <c r="N96" s="20"/>
      <c r="O96" s="20"/>
      <c r="P96" s="20"/>
    </row>
    <row r="97" spans="1:16" ht="17.2" customHeight="1">
      <c r="A97" s="162">
        <v>1931</v>
      </c>
      <c r="B97" s="59">
        <v>573908</v>
      </c>
      <c r="C97" s="61">
        <v>491630</v>
      </c>
      <c r="D97" s="61" t="s">
        <v>88</v>
      </c>
      <c r="E97" s="61" t="s">
        <v>88</v>
      </c>
      <c r="F97" s="70">
        <v>64229</v>
      </c>
      <c r="G97" s="61">
        <v>18049</v>
      </c>
      <c r="H97" s="55"/>
      <c r="I97" s="10"/>
      <c r="J97" s="10"/>
      <c r="K97" s="33"/>
      <c r="L97" s="20"/>
      <c r="M97" s="20"/>
      <c r="N97" s="20"/>
      <c r="O97" s="20"/>
      <c r="P97" s="20"/>
    </row>
    <row r="98" spans="1:16" ht="17.2" customHeight="1">
      <c r="A98" s="162">
        <v>1930</v>
      </c>
      <c r="B98" s="59">
        <v>536860</v>
      </c>
      <c r="C98" s="61">
        <v>455427</v>
      </c>
      <c r="D98" s="61" t="s">
        <v>88</v>
      </c>
      <c r="E98" s="61" t="s">
        <v>88</v>
      </c>
      <c r="F98" s="70">
        <v>64285</v>
      </c>
      <c r="G98" s="61">
        <v>17148</v>
      </c>
      <c r="H98" s="55"/>
      <c r="I98" s="10"/>
      <c r="J98" s="10"/>
      <c r="K98" s="33"/>
      <c r="L98" s="20"/>
      <c r="M98" s="20"/>
      <c r="N98" s="20"/>
      <c r="O98" s="20"/>
      <c r="P98" s="20"/>
    </row>
    <row r="99" spans="1:16" ht="17.2" customHeight="1">
      <c r="A99" s="162">
        <v>1929</v>
      </c>
      <c r="B99" s="59">
        <v>623231</v>
      </c>
      <c r="C99" s="61">
        <v>532492</v>
      </c>
      <c r="D99" s="61" t="s">
        <v>88</v>
      </c>
      <c r="E99" s="61" t="s">
        <v>88</v>
      </c>
      <c r="F99" s="70">
        <v>70917</v>
      </c>
      <c r="G99" s="61">
        <v>19822</v>
      </c>
      <c r="H99" s="55"/>
      <c r="I99" s="10"/>
      <c r="J99" s="10"/>
      <c r="K99" s="33"/>
      <c r="L99" s="20"/>
      <c r="M99" s="20"/>
      <c r="N99" s="20"/>
      <c r="O99" s="20"/>
      <c r="P99" s="20"/>
    </row>
    <row r="100" spans="1:16" ht="17.2" customHeight="1">
      <c r="A100" s="162">
        <v>1928</v>
      </c>
      <c r="B100" s="59">
        <v>543664</v>
      </c>
      <c r="C100" s="61">
        <v>460389</v>
      </c>
      <c r="D100" s="61" t="s">
        <v>88</v>
      </c>
      <c r="E100" s="61" t="s">
        <v>88</v>
      </c>
      <c r="F100" s="70">
        <v>65271</v>
      </c>
      <c r="G100" s="61">
        <v>18004</v>
      </c>
      <c r="H100" s="55"/>
      <c r="I100" s="10"/>
      <c r="J100" s="10"/>
      <c r="K100" s="33"/>
      <c r="L100" s="20"/>
      <c r="M100" s="20"/>
      <c r="N100" s="20"/>
      <c r="O100" s="20"/>
      <c r="P100" s="20"/>
    </row>
    <row r="101" spans="1:16" ht="17.2" customHeight="1">
      <c r="A101" s="162">
        <v>1927</v>
      </c>
      <c r="B101" s="59">
        <v>568655</v>
      </c>
      <c r="C101" s="61">
        <v>484609</v>
      </c>
      <c r="D101" s="61" t="s">
        <v>88</v>
      </c>
      <c r="E101" s="61" t="s">
        <v>88</v>
      </c>
      <c r="F101" s="70">
        <v>65830</v>
      </c>
      <c r="G101" s="61">
        <v>18216</v>
      </c>
      <c r="H101" s="55"/>
      <c r="I101" s="10"/>
      <c r="J101" s="10"/>
      <c r="K101" s="33"/>
      <c r="L101" s="20"/>
      <c r="M101" s="20"/>
      <c r="N101" s="20"/>
      <c r="O101" s="20"/>
      <c r="P101" s="20"/>
    </row>
    <row r="102" spans="1:16" ht="17.2" customHeight="1">
      <c r="A102" s="162">
        <v>1926</v>
      </c>
      <c r="B102" s="59">
        <v>536411</v>
      </c>
      <c r="C102" s="61">
        <v>453804</v>
      </c>
      <c r="D102" s="61" t="s">
        <v>88</v>
      </c>
      <c r="E102" s="61" t="s">
        <v>88</v>
      </c>
      <c r="F102" s="70">
        <v>63780</v>
      </c>
      <c r="G102" s="61">
        <v>18827</v>
      </c>
      <c r="H102" s="55"/>
      <c r="I102" s="10"/>
      <c r="J102" s="10"/>
      <c r="K102" s="33"/>
      <c r="L102" s="20"/>
      <c r="M102" s="20"/>
      <c r="N102" s="20"/>
      <c r="O102" s="20"/>
      <c r="P102" s="20"/>
    </row>
    <row r="103" spans="1:16" ht="17.2" customHeight="1">
      <c r="A103" s="162">
        <v>1925</v>
      </c>
      <c r="B103" s="59">
        <v>558132</v>
      </c>
      <c r="C103" s="61">
        <v>472841</v>
      </c>
      <c r="D103" s="61" t="s">
        <v>88</v>
      </c>
      <c r="E103" s="61" t="s">
        <v>88</v>
      </c>
      <c r="F103" s="70">
        <v>65507</v>
      </c>
      <c r="G103" s="61">
        <v>19784</v>
      </c>
      <c r="H103" s="55"/>
      <c r="I103" s="10"/>
      <c r="J103" s="10"/>
      <c r="K103" s="33"/>
      <c r="L103" s="20"/>
      <c r="M103" s="20"/>
      <c r="N103" s="20"/>
      <c r="O103" s="20"/>
      <c r="P103" s="20"/>
    </row>
    <row r="104" spans="1:16" ht="17.2" customHeight="1">
      <c r="A104" s="162">
        <v>1924</v>
      </c>
      <c r="B104" s="59">
        <v>563891</v>
      </c>
      <c r="C104" s="61">
        <v>473235</v>
      </c>
      <c r="D104" s="61" t="s">
        <v>88</v>
      </c>
      <c r="E104" s="61" t="s">
        <v>88</v>
      </c>
      <c r="F104" s="70">
        <v>70357</v>
      </c>
      <c r="G104" s="61">
        <v>20299</v>
      </c>
      <c r="H104" s="55"/>
      <c r="I104" s="10"/>
      <c r="J104" s="10"/>
      <c r="K104" s="33"/>
      <c r="L104" s="20"/>
      <c r="M104" s="20"/>
      <c r="N104" s="20"/>
      <c r="O104" s="20"/>
      <c r="P104" s="20"/>
    </row>
    <row r="105" spans="1:16" ht="17.2" customHeight="1">
      <c r="A105" s="162">
        <v>1923</v>
      </c>
      <c r="B105" s="59">
        <v>526858</v>
      </c>
      <c r="C105" s="61">
        <v>444785</v>
      </c>
      <c r="D105" s="61" t="s">
        <v>88</v>
      </c>
      <c r="E105" s="61" t="s">
        <v>88</v>
      </c>
      <c r="F105" s="70">
        <v>63283</v>
      </c>
      <c r="G105" s="61">
        <v>18790</v>
      </c>
      <c r="H105" s="55"/>
      <c r="I105" s="10"/>
      <c r="J105" s="10"/>
      <c r="K105" s="33"/>
      <c r="L105" s="20"/>
      <c r="M105" s="20"/>
      <c r="N105" s="20"/>
      <c r="O105" s="20"/>
      <c r="P105" s="20"/>
    </row>
    <row r="106" spans="1:16" ht="17.2" customHeight="1">
      <c r="A106" s="162">
        <v>1922</v>
      </c>
      <c r="B106" s="59">
        <v>579480</v>
      </c>
      <c r="C106" s="61">
        <v>486780</v>
      </c>
      <c r="D106" s="61" t="s">
        <v>88</v>
      </c>
      <c r="E106" s="61" t="s">
        <v>88</v>
      </c>
      <c r="F106" s="70">
        <v>72905</v>
      </c>
      <c r="G106" s="61">
        <v>19795</v>
      </c>
      <c r="H106" s="55"/>
      <c r="I106" s="10"/>
      <c r="J106" s="10"/>
      <c r="K106" s="33"/>
      <c r="L106" s="20"/>
      <c r="M106" s="20"/>
      <c r="N106" s="20"/>
      <c r="O106" s="20"/>
      <c r="P106" s="20"/>
    </row>
    <row r="107" spans="1:16" ht="17.2" customHeight="1">
      <c r="A107" s="162">
        <v>1921</v>
      </c>
      <c r="B107" s="59">
        <v>544140</v>
      </c>
      <c r="C107" s="61">
        <v>458629</v>
      </c>
      <c r="D107" s="61" t="s">
        <v>88</v>
      </c>
      <c r="E107" s="61" t="s">
        <v>88</v>
      </c>
      <c r="F107" s="70">
        <v>66210</v>
      </c>
      <c r="G107" s="61">
        <v>19301</v>
      </c>
      <c r="H107" s="55"/>
      <c r="I107" s="10"/>
      <c r="J107" s="10"/>
      <c r="K107" s="33"/>
      <c r="L107" s="20"/>
      <c r="M107" s="20"/>
      <c r="N107" s="20"/>
      <c r="O107" s="20"/>
      <c r="P107" s="20"/>
    </row>
    <row r="108" spans="1:16" ht="17.2" customHeight="1">
      <c r="A108" s="162">
        <v>1920</v>
      </c>
      <c r="B108" s="59">
        <v>555326</v>
      </c>
      <c r="C108" s="61">
        <v>466130</v>
      </c>
      <c r="D108" s="61" t="s">
        <v>88</v>
      </c>
      <c r="E108" s="61" t="s">
        <v>88</v>
      </c>
      <c r="F108" s="70">
        <v>68179</v>
      </c>
      <c r="G108" s="61">
        <v>21017</v>
      </c>
      <c r="H108" s="55"/>
      <c r="I108" s="10"/>
      <c r="J108" s="10"/>
      <c r="K108" s="33"/>
      <c r="L108" s="20"/>
      <c r="M108" s="20"/>
      <c r="N108" s="20"/>
      <c r="O108" s="20"/>
      <c r="P108" s="20"/>
    </row>
    <row r="109" spans="1:16" ht="17.2" customHeight="1">
      <c r="A109" s="162">
        <v>1919</v>
      </c>
      <c r="B109" s="59">
        <v>602188</v>
      </c>
      <c r="C109" s="61">
        <v>504203</v>
      </c>
      <c r="D109" s="61" t="s">
        <v>88</v>
      </c>
      <c r="E109" s="61" t="s">
        <v>88</v>
      </c>
      <c r="F109" s="70">
        <v>75149</v>
      </c>
      <c r="G109" s="61">
        <v>22836</v>
      </c>
      <c r="H109" s="55"/>
      <c r="I109" s="10"/>
      <c r="J109" s="10"/>
      <c r="K109" s="33"/>
      <c r="L109" s="20"/>
      <c r="M109" s="20"/>
      <c r="N109" s="20"/>
      <c r="O109" s="20"/>
      <c r="P109" s="20"/>
    </row>
    <row r="110" spans="1:16" ht="17.2" customHeight="1">
      <c r="A110" s="162">
        <v>1918</v>
      </c>
      <c r="B110" s="59">
        <v>715246</v>
      </c>
      <c r="C110" s="61">
        <v>611861</v>
      </c>
      <c r="D110" s="61" t="s">
        <v>88</v>
      </c>
      <c r="E110" s="61" t="s">
        <v>88</v>
      </c>
      <c r="F110" s="70">
        <v>78372</v>
      </c>
      <c r="G110" s="61">
        <v>25013</v>
      </c>
      <c r="H110" s="55"/>
      <c r="I110" s="10"/>
      <c r="J110" s="10"/>
      <c r="K110" s="33"/>
      <c r="L110" s="20"/>
      <c r="M110" s="20"/>
      <c r="N110" s="20"/>
      <c r="O110" s="20"/>
      <c r="P110" s="20"/>
    </row>
    <row r="111" spans="1:16" ht="17.2" customHeight="1">
      <c r="A111" s="162">
        <v>1917</v>
      </c>
      <c r="B111" s="59">
        <v>589416</v>
      </c>
      <c r="C111" s="61">
        <v>498922</v>
      </c>
      <c r="D111" s="61" t="s">
        <v>88</v>
      </c>
      <c r="E111" s="61" t="s">
        <v>88</v>
      </c>
      <c r="F111" s="70">
        <v>69483</v>
      </c>
      <c r="G111" s="61">
        <v>21011</v>
      </c>
      <c r="H111" s="55"/>
      <c r="I111" s="10"/>
      <c r="J111" s="10"/>
      <c r="K111" s="33"/>
      <c r="L111" s="20"/>
      <c r="M111" s="20"/>
      <c r="N111" s="20"/>
      <c r="O111" s="20"/>
      <c r="P111" s="20"/>
    </row>
    <row r="112" spans="1:16" ht="17.2" customHeight="1">
      <c r="A112" s="162">
        <v>1916</v>
      </c>
      <c r="B112" s="59">
        <v>599621</v>
      </c>
      <c r="C112" s="61">
        <v>508217</v>
      </c>
      <c r="D112" s="61" t="s">
        <v>88</v>
      </c>
      <c r="E112" s="61" t="s">
        <v>88</v>
      </c>
      <c r="F112" s="70">
        <v>70640</v>
      </c>
      <c r="G112" s="61">
        <v>20764</v>
      </c>
      <c r="H112" s="55"/>
      <c r="I112" s="10"/>
      <c r="J112" s="10"/>
      <c r="K112" s="33"/>
      <c r="L112" s="20"/>
      <c r="M112" s="20"/>
      <c r="N112" s="20"/>
      <c r="O112" s="20"/>
      <c r="P112" s="20"/>
    </row>
    <row r="113" spans="1:16" ht="17.2" customHeight="1">
      <c r="A113" s="162">
        <v>1915</v>
      </c>
      <c r="B113" s="59">
        <v>666322</v>
      </c>
      <c r="C113" s="61">
        <v>562253</v>
      </c>
      <c r="D113" s="61" t="s">
        <v>88</v>
      </c>
      <c r="E113" s="61" t="s">
        <v>88</v>
      </c>
      <c r="F113" s="70">
        <v>81631</v>
      </c>
      <c r="G113" s="61">
        <v>22438</v>
      </c>
      <c r="H113" s="55"/>
      <c r="I113" s="10"/>
      <c r="J113" s="10"/>
      <c r="K113" s="33"/>
      <c r="L113" s="20"/>
      <c r="M113" s="20"/>
      <c r="N113" s="20"/>
      <c r="O113" s="20"/>
      <c r="P113" s="20"/>
    </row>
    <row r="114" spans="1:16" ht="17.2" customHeight="1">
      <c r="A114" s="162">
        <v>1914</v>
      </c>
      <c r="B114" s="59">
        <v>611970</v>
      </c>
      <c r="C114" s="61">
        <v>516742</v>
      </c>
      <c r="D114" s="61" t="s">
        <v>88</v>
      </c>
      <c r="E114" s="61" t="s">
        <v>88</v>
      </c>
      <c r="F114" s="70">
        <v>73557</v>
      </c>
      <c r="G114" s="61">
        <v>21671</v>
      </c>
      <c r="H114" s="55"/>
      <c r="I114" s="10"/>
      <c r="J114" s="10"/>
      <c r="K114" s="33"/>
      <c r="L114" s="20"/>
      <c r="M114" s="20"/>
      <c r="N114" s="20"/>
      <c r="O114" s="20"/>
      <c r="P114" s="20"/>
    </row>
    <row r="115" spans="1:16" ht="17.2" customHeight="1">
      <c r="A115" s="162">
        <v>1913</v>
      </c>
      <c r="B115" s="59">
        <v>600554</v>
      </c>
      <c r="C115" s="61">
        <v>504975</v>
      </c>
      <c r="D115" s="61" t="s">
        <v>88</v>
      </c>
      <c r="E115" s="61" t="s">
        <v>88</v>
      </c>
      <c r="F115" s="70">
        <v>73069</v>
      </c>
      <c r="G115" s="61">
        <v>22510</v>
      </c>
      <c r="H115" s="55"/>
      <c r="I115" s="10"/>
      <c r="J115" s="10"/>
      <c r="K115" s="33"/>
      <c r="L115" s="20"/>
      <c r="M115" s="20"/>
      <c r="N115" s="20"/>
      <c r="O115" s="20"/>
      <c r="P115" s="20"/>
    </row>
    <row r="116" spans="1:16" ht="17.2" customHeight="1">
      <c r="A116" s="162">
        <v>1912</v>
      </c>
      <c r="B116" s="59">
        <v>580977</v>
      </c>
      <c r="C116" s="61">
        <v>486939</v>
      </c>
      <c r="D116" s="61" t="s">
        <v>88</v>
      </c>
      <c r="E116" s="61" t="s">
        <v>88</v>
      </c>
      <c r="F116" s="70">
        <v>72340</v>
      </c>
      <c r="G116" s="61">
        <v>21698</v>
      </c>
      <c r="H116" s="55"/>
      <c r="I116" s="10"/>
      <c r="J116" s="10"/>
      <c r="K116" s="33"/>
      <c r="L116" s="20"/>
      <c r="M116" s="20"/>
      <c r="N116" s="20"/>
      <c r="O116" s="20"/>
      <c r="P116" s="20"/>
    </row>
    <row r="117" spans="1:16" ht="17.2" customHeight="1">
      <c r="A117" s="162">
        <v>1911</v>
      </c>
      <c r="B117" s="59">
        <v>620868</v>
      </c>
      <c r="C117" s="61">
        <v>527810</v>
      </c>
      <c r="D117" s="61" t="s">
        <v>88</v>
      </c>
      <c r="E117" s="61" t="s">
        <v>88</v>
      </c>
      <c r="F117" s="70">
        <v>71732</v>
      </c>
      <c r="G117" s="61">
        <v>21326</v>
      </c>
      <c r="H117" s="55"/>
      <c r="I117" s="10"/>
      <c r="J117" s="10"/>
      <c r="K117" s="33"/>
      <c r="L117" s="20"/>
      <c r="M117" s="20"/>
      <c r="N117" s="20"/>
      <c r="O117" s="20"/>
      <c r="P117" s="20"/>
    </row>
    <row r="118" spans="1:16" ht="17.2" customHeight="1">
      <c r="A118" s="162">
        <v>1910</v>
      </c>
      <c r="B118" s="59">
        <v>578091</v>
      </c>
      <c r="C118" s="61">
        <v>483247</v>
      </c>
      <c r="D118" s="61" t="s">
        <v>88</v>
      </c>
      <c r="E118" s="61" t="s">
        <v>88</v>
      </c>
      <c r="F118" s="70">
        <v>72268</v>
      </c>
      <c r="G118" s="61">
        <v>22576</v>
      </c>
      <c r="H118" s="55"/>
      <c r="I118" s="10"/>
      <c r="J118" s="10"/>
      <c r="K118" s="33"/>
      <c r="L118" s="20"/>
      <c r="M118" s="20"/>
      <c r="N118" s="20"/>
      <c r="O118" s="20"/>
      <c r="P118" s="20"/>
    </row>
    <row r="119" spans="1:16" ht="17.2" customHeight="1">
      <c r="A119" s="162">
        <v>1909</v>
      </c>
      <c r="B119" s="59">
        <v>614910</v>
      </c>
      <c r="C119" s="61">
        <v>518003</v>
      </c>
      <c r="D119" s="61" t="s">
        <v>88</v>
      </c>
      <c r="E119" s="61" t="s">
        <v>88</v>
      </c>
      <c r="F119" s="70">
        <v>74632</v>
      </c>
      <c r="G119" s="61">
        <v>22275</v>
      </c>
      <c r="H119" s="55"/>
      <c r="I119" s="10"/>
      <c r="J119" s="10"/>
      <c r="K119" s="33"/>
      <c r="L119" s="20"/>
      <c r="M119" s="20"/>
      <c r="N119" s="20"/>
      <c r="O119" s="20"/>
      <c r="P119" s="20"/>
    </row>
    <row r="120" spans="1:16" ht="17.2" customHeight="1">
      <c r="A120" s="162">
        <v>1908</v>
      </c>
      <c r="B120" s="59">
        <v>621427</v>
      </c>
      <c r="C120" s="61">
        <v>520456</v>
      </c>
      <c r="D120" s="61" t="s">
        <v>88</v>
      </c>
      <c r="E120" s="61" t="s">
        <v>88</v>
      </c>
      <c r="F120" s="70">
        <v>77838</v>
      </c>
      <c r="G120" s="61">
        <v>23133</v>
      </c>
      <c r="H120" s="55"/>
      <c r="I120" s="10"/>
      <c r="J120" s="10"/>
      <c r="K120" s="33"/>
      <c r="L120" s="20"/>
      <c r="M120" s="20"/>
      <c r="N120" s="20"/>
      <c r="O120" s="20"/>
      <c r="P120" s="20"/>
    </row>
    <row r="121" spans="1:16" ht="17.2" customHeight="1">
      <c r="A121" s="162">
        <v>1907</v>
      </c>
      <c r="B121" s="59">
        <v>625271</v>
      </c>
      <c r="C121" s="61">
        <v>524221</v>
      </c>
      <c r="D121" s="61" t="s">
        <v>88</v>
      </c>
      <c r="E121" s="61" t="s">
        <v>88</v>
      </c>
      <c r="F121" s="70">
        <v>77296</v>
      </c>
      <c r="G121" s="61">
        <v>23754</v>
      </c>
      <c r="H121" s="55"/>
      <c r="I121" s="10"/>
      <c r="J121" s="10"/>
      <c r="K121" s="33"/>
      <c r="L121" s="20"/>
      <c r="M121" s="20"/>
      <c r="N121" s="20"/>
      <c r="O121" s="20"/>
      <c r="P121" s="20"/>
    </row>
    <row r="122" spans="1:16" ht="17.2" customHeight="1">
      <c r="A122" s="162">
        <v>1906</v>
      </c>
      <c r="B122" s="59">
        <v>629955</v>
      </c>
      <c r="C122" s="61">
        <v>531281</v>
      </c>
      <c r="D122" s="61" t="s">
        <v>88</v>
      </c>
      <c r="E122" s="61" t="s">
        <v>88</v>
      </c>
      <c r="F122" s="70">
        <v>75635</v>
      </c>
      <c r="G122" s="61">
        <v>23039</v>
      </c>
      <c r="H122" s="55"/>
      <c r="I122" s="10"/>
      <c r="J122" s="10"/>
      <c r="K122" s="33"/>
      <c r="L122" s="20"/>
      <c r="M122" s="20"/>
      <c r="N122" s="20"/>
      <c r="O122" s="20"/>
      <c r="P122" s="20"/>
    </row>
    <row r="123" spans="1:16" ht="17.2" customHeight="1">
      <c r="A123" s="162">
        <v>1905</v>
      </c>
      <c r="B123" s="59">
        <v>617516</v>
      </c>
      <c r="C123" s="61">
        <v>520031</v>
      </c>
      <c r="D123" s="61" t="s">
        <v>88</v>
      </c>
      <c r="E123" s="61" t="s">
        <v>88</v>
      </c>
      <c r="F123" s="70">
        <v>74536</v>
      </c>
      <c r="G123" s="61">
        <v>22949</v>
      </c>
      <c r="H123" s="55"/>
      <c r="I123" s="10"/>
      <c r="J123" s="10"/>
      <c r="K123" s="33"/>
      <c r="L123" s="20"/>
      <c r="M123" s="20"/>
      <c r="N123" s="20"/>
      <c r="O123" s="20"/>
      <c r="P123" s="20"/>
    </row>
    <row r="124" spans="1:16" ht="17.2" customHeight="1">
      <c r="A124" s="162">
        <v>1904</v>
      </c>
      <c r="B124" s="59">
        <v>651301</v>
      </c>
      <c r="C124" s="61">
        <v>549784</v>
      </c>
      <c r="D124" s="61" t="s">
        <v>88</v>
      </c>
      <c r="E124" s="61" t="s">
        <v>88</v>
      </c>
      <c r="F124" s="70">
        <v>77981</v>
      </c>
      <c r="G124" s="61">
        <v>23536</v>
      </c>
      <c r="H124" s="55"/>
      <c r="I124" s="10"/>
      <c r="J124" s="10"/>
      <c r="K124" s="33"/>
      <c r="L124" s="20"/>
      <c r="M124" s="20"/>
      <c r="N124" s="20"/>
      <c r="O124" s="20"/>
      <c r="P124" s="20"/>
    </row>
    <row r="125" spans="1:16" ht="17.2" customHeight="1">
      <c r="A125" s="162">
        <v>1903</v>
      </c>
      <c r="B125" s="59">
        <v>613726</v>
      </c>
      <c r="C125" s="61">
        <v>514628</v>
      </c>
      <c r="D125" s="61" t="s">
        <v>88</v>
      </c>
      <c r="E125" s="61" t="s">
        <v>88</v>
      </c>
      <c r="F125" s="70">
        <v>76002</v>
      </c>
      <c r="G125" s="61">
        <v>23096</v>
      </c>
      <c r="H125" s="55"/>
      <c r="I125" s="10"/>
      <c r="J125" s="10"/>
      <c r="K125" s="33"/>
      <c r="L125" s="20"/>
      <c r="M125" s="20"/>
      <c r="N125" s="20"/>
      <c r="O125" s="20"/>
      <c r="P125" s="20"/>
    </row>
    <row r="126" spans="1:16" ht="17.2" customHeight="1">
      <c r="A126" s="162">
        <v>1902</v>
      </c>
      <c r="B126" s="59">
        <v>636650</v>
      </c>
      <c r="C126" s="61">
        <v>535538</v>
      </c>
      <c r="D126" s="61" t="s">
        <v>88</v>
      </c>
      <c r="E126" s="61" t="s">
        <v>88</v>
      </c>
      <c r="F126" s="70">
        <v>77941</v>
      </c>
      <c r="G126" s="61">
        <v>23171</v>
      </c>
      <c r="H126" s="55"/>
      <c r="I126" s="10"/>
      <c r="J126" s="10"/>
      <c r="K126" s="33"/>
      <c r="L126" s="20"/>
      <c r="M126" s="20"/>
      <c r="N126" s="20"/>
      <c r="O126" s="20"/>
      <c r="P126" s="20"/>
    </row>
    <row r="127" spans="1:16" ht="17.2" customHeight="1">
      <c r="A127" s="162">
        <v>1901</v>
      </c>
      <c r="B127" s="59">
        <v>655646</v>
      </c>
      <c r="C127" s="61">
        <v>551585</v>
      </c>
      <c r="D127" s="61" t="s">
        <v>88</v>
      </c>
      <c r="E127" s="61" t="s">
        <v>88</v>
      </c>
      <c r="F127" s="70">
        <v>80107</v>
      </c>
      <c r="G127" s="61">
        <v>23954</v>
      </c>
      <c r="H127" s="55"/>
      <c r="I127" s="10"/>
      <c r="J127" s="10"/>
      <c r="K127" s="33"/>
      <c r="L127" s="20"/>
      <c r="M127" s="20"/>
      <c r="N127" s="20"/>
      <c r="O127" s="20"/>
      <c r="P127" s="20"/>
    </row>
    <row r="128" spans="1:16" ht="17.2" customHeight="1">
      <c r="A128" s="162">
        <v>1900</v>
      </c>
      <c r="B128" s="50">
        <v>695867</v>
      </c>
      <c r="C128" s="61">
        <v>587830</v>
      </c>
      <c r="D128" s="61" t="s">
        <v>88</v>
      </c>
      <c r="E128" s="61" t="s">
        <v>88</v>
      </c>
      <c r="F128" s="50">
        <v>82296</v>
      </c>
      <c r="G128" s="61">
        <v>25741</v>
      </c>
      <c r="H128" s="55"/>
      <c r="I128" s="10"/>
      <c r="J128" s="10"/>
      <c r="K128" s="33"/>
      <c r="L128" s="20"/>
      <c r="M128" s="20"/>
      <c r="N128" s="20"/>
      <c r="O128" s="20"/>
      <c r="P128" s="20"/>
    </row>
    <row r="129" spans="1:16" ht="17.2" customHeight="1">
      <c r="A129" s="162">
        <v>1899</v>
      </c>
      <c r="B129" s="50">
        <v>685510</v>
      </c>
      <c r="C129" s="50">
        <v>581799</v>
      </c>
      <c r="D129" s="61" t="s">
        <v>88</v>
      </c>
      <c r="E129" s="61" t="s">
        <v>88</v>
      </c>
      <c r="F129" s="50">
        <v>79593</v>
      </c>
      <c r="G129" s="61">
        <v>24118</v>
      </c>
      <c r="H129" s="55"/>
      <c r="I129" s="10"/>
      <c r="J129" s="10"/>
      <c r="K129" s="33"/>
      <c r="L129" s="20"/>
      <c r="M129" s="20"/>
      <c r="N129" s="20"/>
      <c r="O129" s="20"/>
      <c r="P129" s="20"/>
    </row>
    <row r="130" spans="1:16" ht="17.2" customHeight="1">
      <c r="A130" s="162">
        <v>1898</v>
      </c>
      <c r="B130" s="50">
        <v>654812</v>
      </c>
      <c r="C130" s="50">
        <v>552141</v>
      </c>
      <c r="D130" s="61" t="s">
        <v>88</v>
      </c>
      <c r="E130" s="61" t="s">
        <v>88</v>
      </c>
      <c r="F130" s="50">
        <v>78397</v>
      </c>
      <c r="G130" s="61">
        <v>24274</v>
      </c>
      <c r="H130" s="55"/>
      <c r="I130" s="10"/>
      <c r="J130" s="10"/>
      <c r="K130" s="33"/>
      <c r="L130" s="20"/>
      <c r="M130" s="20"/>
      <c r="N130" s="20"/>
      <c r="O130" s="20"/>
      <c r="P130" s="20"/>
    </row>
    <row r="131" spans="1:16" ht="17.2" customHeight="1">
      <c r="A131" s="162">
        <v>1897</v>
      </c>
      <c r="B131" s="50">
        <v>645630</v>
      </c>
      <c r="C131" s="50">
        <v>541487</v>
      </c>
      <c r="D131" s="61" t="s">
        <v>88</v>
      </c>
      <c r="E131" s="61" t="s">
        <v>88</v>
      </c>
      <c r="F131" s="50">
        <v>79144</v>
      </c>
      <c r="G131" s="61">
        <v>24999</v>
      </c>
      <c r="H131" s="55"/>
      <c r="I131" s="10"/>
      <c r="J131" s="10"/>
      <c r="K131" s="33"/>
      <c r="L131" s="20"/>
      <c r="M131" s="20"/>
      <c r="N131" s="20"/>
      <c r="O131" s="20"/>
      <c r="P131" s="20"/>
    </row>
    <row r="132" spans="1:16" ht="17.2" customHeight="1">
      <c r="A132" s="162">
        <v>1896</v>
      </c>
      <c r="B132" s="50">
        <v>620108</v>
      </c>
      <c r="C132" s="50">
        <v>526727</v>
      </c>
      <c r="D132" s="61" t="s">
        <v>88</v>
      </c>
      <c r="E132" s="61" t="s">
        <v>88</v>
      </c>
      <c r="F132" s="50">
        <v>70677</v>
      </c>
      <c r="G132" s="61">
        <v>22704</v>
      </c>
      <c r="H132" s="55"/>
      <c r="I132" s="10"/>
      <c r="J132" s="10"/>
      <c r="K132" s="33"/>
      <c r="L132" s="20"/>
      <c r="M132" s="20"/>
      <c r="N132" s="20"/>
      <c r="O132" s="20"/>
      <c r="P132" s="20"/>
    </row>
    <row r="133" spans="1:16" ht="17.2" customHeight="1">
      <c r="A133" s="162">
        <v>1895</v>
      </c>
      <c r="B133" s="50">
        <v>676110</v>
      </c>
      <c r="C133" s="50">
        <v>568997</v>
      </c>
      <c r="D133" s="61" t="s">
        <v>88</v>
      </c>
      <c r="E133" s="61" t="s">
        <v>88</v>
      </c>
      <c r="F133" s="50">
        <v>81852</v>
      </c>
      <c r="G133" s="61">
        <v>25261</v>
      </c>
      <c r="H133" s="55"/>
      <c r="I133" s="10"/>
      <c r="J133" s="10"/>
      <c r="K133" s="33"/>
      <c r="L133" s="20"/>
      <c r="M133" s="20"/>
      <c r="N133" s="20"/>
      <c r="O133" s="20"/>
      <c r="P133" s="20"/>
    </row>
    <row r="134" spans="1:16" ht="17.2" customHeight="1">
      <c r="A134" s="162">
        <v>1894</v>
      </c>
      <c r="B134" s="50">
        <v>593808</v>
      </c>
      <c r="C134" s="50">
        <v>498827</v>
      </c>
      <c r="D134" s="61" t="s">
        <v>88</v>
      </c>
      <c r="E134" s="61" t="s">
        <v>88</v>
      </c>
      <c r="F134" s="50">
        <v>71113</v>
      </c>
      <c r="G134" s="61">
        <v>23868</v>
      </c>
      <c r="H134" s="55"/>
      <c r="I134" s="10"/>
      <c r="J134" s="10"/>
      <c r="K134" s="33"/>
      <c r="L134" s="20"/>
      <c r="M134" s="20"/>
      <c r="N134" s="20"/>
      <c r="O134" s="20"/>
      <c r="P134" s="20"/>
    </row>
    <row r="135" spans="1:16" ht="17.2" customHeight="1">
      <c r="A135" s="162">
        <v>1893</v>
      </c>
      <c r="B135" s="50">
        <v>673722</v>
      </c>
      <c r="C135" s="50">
        <v>569958</v>
      </c>
      <c r="D135" s="61" t="s">
        <v>88</v>
      </c>
      <c r="E135" s="61" t="s">
        <v>88</v>
      </c>
      <c r="F135" s="50">
        <v>79670</v>
      </c>
      <c r="G135" s="61">
        <v>24094</v>
      </c>
      <c r="H135" s="55"/>
      <c r="I135" s="10"/>
      <c r="J135" s="10"/>
      <c r="K135" s="33"/>
      <c r="L135" s="20"/>
      <c r="M135" s="20"/>
      <c r="N135" s="20"/>
      <c r="O135" s="20"/>
      <c r="P135" s="20"/>
    </row>
    <row r="136" spans="1:16" ht="17.2" customHeight="1">
      <c r="A136" s="162">
        <v>1892</v>
      </c>
      <c r="B136" s="50">
        <v>661273</v>
      </c>
      <c r="C136" s="50">
        <v>559684</v>
      </c>
      <c r="D136" s="61" t="s">
        <v>88</v>
      </c>
      <c r="E136" s="61" t="s">
        <v>88</v>
      </c>
      <c r="F136" s="50">
        <v>75545</v>
      </c>
      <c r="G136" s="61">
        <v>26044</v>
      </c>
      <c r="H136" s="55"/>
      <c r="I136" s="10"/>
      <c r="J136" s="10"/>
      <c r="K136" s="33"/>
      <c r="L136" s="20"/>
      <c r="M136" s="20"/>
      <c r="N136" s="20"/>
      <c r="O136" s="20"/>
      <c r="P136" s="20"/>
    </row>
    <row r="137" spans="1:16" ht="17.2" customHeight="1">
      <c r="A137" s="162">
        <v>1891</v>
      </c>
      <c r="B137" s="50">
        <v>696490</v>
      </c>
      <c r="C137" s="50">
        <v>587925</v>
      </c>
      <c r="D137" s="61" t="s">
        <v>88</v>
      </c>
      <c r="E137" s="61" t="s">
        <v>88</v>
      </c>
      <c r="F137" s="50">
        <v>83573</v>
      </c>
      <c r="G137" s="61">
        <v>24992</v>
      </c>
      <c r="H137" s="55"/>
      <c r="I137" s="10"/>
      <c r="J137" s="10"/>
      <c r="K137" s="33"/>
      <c r="L137" s="20"/>
      <c r="M137" s="20"/>
      <c r="N137" s="20"/>
      <c r="O137" s="20"/>
      <c r="P137" s="20"/>
    </row>
    <row r="138" spans="1:16" ht="17.2" customHeight="1">
      <c r="A138" s="162">
        <v>1890</v>
      </c>
      <c r="B138" s="50">
        <v>665758</v>
      </c>
      <c r="C138" s="50">
        <v>562248</v>
      </c>
      <c r="D138" s="61" t="s">
        <v>88</v>
      </c>
      <c r="E138" s="61" t="s">
        <v>88</v>
      </c>
      <c r="F138" s="50">
        <v>79004</v>
      </c>
      <c r="G138" s="61">
        <v>24506</v>
      </c>
      <c r="H138" s="55"/>
      <c r="I138" s="10"/>
      <c r="J138" s="10"/>
      <c r="K138" s="33"/>
      <c r="L138" s="20"/>
      <c r="M138" s="20"/>
      <c r="N138" s="20"/>
      <c r="O138" s="20"/>
      <c r="P138" s="20"/>
    </row>
    <row r="139" spans="1:16" ht="17.2" customHeight="1">
      <c r="A139" s="162">
        <v>1889</v>
      </c>
      <c r="B139" s="50">
        <v>615033</v>
      </c>
      <c r="C139" s="50">
        <v>518353</v>
      </c>
      <c r="D139" s="61" t="s">
        <v>88</v>
      </c>
      <c r="E139" s="61" t="s">
        <v>88</v>
      </c>
      <c r="F139" s="50">
        <v>73238</v>
      </c>
      <c r="G139" s="61">
        <v>23442</v>
      </c>
      <c r="H139" s="55"/>
      <c r="I139" s="10"/>
      <c r="J139" s="10"/>
      <c r="K139" s="33"/>
      <c r="L139" s="20"/>
      <c r="M139" s="20"/>
      <c r="N139" s="20"/>
      <c r="O139" s="20"/>
      <c r="P139" s="20"/>
    </row>
    <row r="140" spans="1:16" ht="17.2" customHeight="1">
      <c r="A140" s="162">
        <v>1888</v>
      </c>
      <c r="B140" s="50">
        <v>605899</v>
      </c>
      <c r="C140" s="50">
        <v>510971</v>
      </c>
      <c r="D140" s="61" t="s">
        <v>88</v>
      </c>
      <c r="E140" s="61" t="s">
        <v>88</v>
      </c>
      <c r="F140" s="50">
        <v>71174</v>
      </c>
      <c r="G140" s="61">
        <v>23754</v>
      </c>
      <c r="H140" s="55"/>
      <c r="I140" s="10"/>
      <c r="J140" s="10"/>
      <c r="K140" s="33"/>
      <c r="L140" s="20"/>
      <c r="M140" s="20"/>
      <c r="N140" s="20"/>
      <c r="O140" s="20"/>
      <c r="P140" s="20"/>
    </row>
    <row r="141" spans="1:16" ht="17.2" customHeight="1">
      <c r="A141" s="162">
        <v>1887</v>
      </c>
      <c r="B141" s="50">
        <v>629287</v>
      </c>
      <c r="C141" s="50">
        <v>530758</v>
      </c>
      <c r="D141" s="61" t="s">
        <v>88</v>
      </c>
      <c r="E141" s="61" t="s">
        <v>88</v>
      </c>
      <c r="F141" s="50">
        <v>74546</v>
      </c>
      <c r="G141" s="61">
        <v>23983</v>
      </c>
      <c r="H141" s="55"/>
      <c r="I141" s="10"/>
      <c r="J141" s="10"/>
      <c r="K141" s="33"/>
      <c r="L141" s="20"/>
      <c r="M141" s="20"/>
      <c r="N141" s="20"/>
      <c r="O141" s="20"/>
      <c r="P141" s="20"/>
    </row>
    <row r="142" spans="1:16" ht="17.2" customHeight="1">
      <c r="A142" s="162">
        <v>1886</v>
      </c>
      <c r="B142" s="61" t="s">
        <v>88</v>
      </c>
      <c r="C142" s="50">
        <v>537276</v>
      </c>
      <c r="D142" s="61" t="s">
        <v>88</v>
      </c>
      <c r="E142" s="61" t="s">
        <v>88</v>
      </c>
      <c r="F142" s="50">
        <v>73640</v>
      </c>
      <c r="G142" s="61" t="s">
        <v>88</v>
      </c>
      <c r="H142" s="55"/>
      <c r="I142" s="10"/>
      <c r="J142" s="10"/>
      <c r="K142" s="33"/>
      <c r="L142" s="20"/>
      <c r="M142" s="20"/>
      <c r="N142" s="20"/>
      <c r="O142" s="20"/>
      <c r="P142" s="20"/>
    </row>
    <row r="143" spans="1:16" ht="17.2" customHeight="1">
      <c r="A143" s="162">
        <v>1885</v>
      </c>
      <c r="B143" s="61" t="s">
        <v>88</v>
      </c>
      <c r="C143" s="50">
        <v>522750</v>
      </c>
      <c r="D143" s="61" t="s">
        <v>88</v>
      </c>
      <c r="E143" s="61" t="s">
        <v>88</v>
      </c>
      <c r="F143" s="50">
        <v>74607</v>
      </c>
      <c r="G143" s="61" t="s">
        <v>88</v>
      </c>
      <c r="H143" s="55"/>
      <c r="I143" s="10"/>
      <c r="J143" s="10"/>
      <c r="K143" s="33"/>
      <c r="L143" s="20"/>
      <c r="M143" s="20"/>
      <c r="N143" s="20"/>
      <c r="O143" s="20"/>
      <c r="P143" s="20"/>
    </row>
    <row r="144" spans="1:16" ht="17.2" customHeight="1">
      <c r="A144" s="162">
        <v>1884</v>
      </c>
      <c r="B144" s="61" t="s">
        <v>88</v>
      </c>
      <c r="C144" s="50">
        <v>530828</v>
      </c>
      <c r="D144" s="61" t="s">
        <v>88</v>
      </c>
      <c r="E144" s="61" t="s">
        <v>88</v>
      </c>
      <c r="F144" s="50">
        <v>75168</v>
      </c>
      <c r="G144" s="61" t="s">
        <v>88</v>
      </c>
      <c r="H144" s="55"/>
      <c r="I144" s="10"/>
      <c r="J144" s="10"/>
      <c r="K144" s="33"/>
      <c r="L144" s="20"/>
      <c r="M144" s="20"/>
      <c r="N144" s="20"/>
      <c r="O144" s="20"/>
      <c r="P144" s="20"/>
    </row>
    <row r="145" spans="1:16" ht="17.2" customHeight="1">
      <c r="A145" s="162">
        <v>1883</v>
      </c>
      <c r="B145" s="61" t="s">
        <v>88</v>
      </c>
      <c r="C145" s="50">
        <v>522997</v>
      </c>
      <c r="D145" s="61" t="s">
        <v>88</v>
      </c>
      <c r="E145" s="61" t="s">
        <v>88</v>
      </c>
      <c r="F145" s="50">
        <v>76891</v>
      </c>
      <c r="G145" s="61" t="s">
        <v>88</v>
      </c>
      <c r="H145" s="55"/>
      <c r="I145" s="10"/>
      <c r="J145" s="10"/>
      <c r="K145" s="33"/>
      <c r="L145" s="20"/>
      <c r="M145" s="20"/>
      <c r="N145" s="20"/>
      <c r="O145" s="20"/>
      <c r="P145" s="20"/>
    </row>
    <row r="146" spans="1:16" ht="17.2" customHeight="1">
      <c r="A146" s="162">
        <v>1882</v>
      </c>
      <c r="B146" s="61" t="s">
        <v>88</v>
      </c>
      <c r="C146" s="50">
        <v>516654</v>
      </c>
      <c r="D146" s="61" t="s">
        <v>88</v>
      </c>
      <c r="E146" s="61" t="s">
        <v>88</v>
      </c>
      <c r="F146" s="50">
        <v>72989</v>
      </c>
      <c r="G146" s="61" t="s">
        <v>88</v>
      </c>
      <c r="H146" s="55"/>
      <c r="I146" s="10"/>
      <c r="J146" s="10"/>
      <c r="K146" s="33"/>
      <c r="L146" s="20"/>
      <c r="M146" s="20"/>
      <c r="N146" s="20"/>
      <c r="O146" s="20"/>
      <c r="P146" s="20"/>
    </row>
    <row r="147" spans="1:16" ht="17.2" customHeight="1">
      <c r="A147" s="162">
        <v>1881</v>
      </c>
      <c r="B147" s="61" t="s">
        <v>88</v>
      </c>
      <c r="C147" s="50">
        <v>491935</v>
      </c>
      <c r="D147" s="61" t="s">
        <v>88</v>
      </c>
      <c r="E147" s="61" t="s">
        <v>88</v>
      </c>
      <c r="F147" s="50">
        <v>72325</v>
      </c>
      <c r="G147" s="61" t="s">
        <v>88</v>
      </c>
      <c r="H147" s="55"/>
      <c r="I147" s="10"/>
      <c r="J147" s="10"/>
      <c r="K147" s="33"/>
      <c r="L147" s="20"/>
      <c r="M147" s="20"/>
      <c r="N147" s="20"/>
      <c r="O147" s="20"/>
      <c r="P147" s="20"/>
    </row>
    <row r="148" spans="1:16" ht="17.2" customHeight="1">
      <c r="A148" s="162">
        <v>1880</v>
      </c>
      <c r="B148" s="61" t="s">
        <v>88</v>
      </c>
      <c r="C148" s="50">
        <v>528624</v>
      </c>
      <c r="D148" s="61" t="s">
        <v>88</v>
      </c>
      <c r="E148" s="61" t="s">
        <v>88</v>
      </c>
      <c r="F148" s="50">
        <v>75803</v>
      </c>
      <c r="G148" s="61" t="s">
        <v>88</v>
      </c>
      <c r="H148" s="55"/>
      <c r="I148" s="10"/>
      <c r="J148" s="10"/>
      <c r="K148" s="33"/>
      <c r="L148" s="20"/>
      <c r="M148" s="20"/>
      <c r="N148" s="20"/>
      <c r="O148" s="20"/>
      <c r="P148" s="20"/>
    </row>
    <row r="149" spans="1:16" ht="17.2" customHeight="1">
      <c r="A149" s="162">
        <v>1879</v>
      </c>
      <c r="B149" s="61" t="s">
        <v>88</v>
      </c>
      <c r="C149" s="50">
        <v>526255</v>
      </c>
      <c r="D149" s="61" t="s">
        <v>88</v>
      </c>
      <c r="E149" s="61" t="s">
        <v>88</v>
      </c>
      <c r="F149" s="50">
        <v>73347</v>
      </c>
      <c r="G149" s="61" t="s">
        <v>88</v>
      </c>
      <c r="H149" s="55"/>
      <c r="I149" s="10"/>
      <c r="J149" s="10"/>
      <c r="K149" s="33"/>
      <c r="L149" s="20"/>
      <c r="M149" s="20"/>
      <c r="N149" s="20"/>
      <c r="O149" s="20"/>
      <c r="P149" s="20"/>
    </row>
    <row r="150" spans="1:16" ht="17.2" customHeight="1">
      <c r="A150" s="162">
        <v>1878</v>
      </c>
      <c r="B150" s="61" t="s">
        <v>88</v>
      </c>
      <c r="C150" s="50">
        <v>539872</v>
      </c>
      <c r="D150" s="61" t="s">
        <v>88</v>
      </c>
      <c r="E150" s="61" t="s">
        <v>88</v>
      </c>
      <c r="F150" s="50">
        <v>76793</v>
      </c>
      <c r="G150" s="61" t="s">
        <v>88</v>
      </c>
      <c r="H150" s="55"/>
      <c r="I150" s="10"/>
      <c r="J150" s="10"/>
      <c r="K150" s="33"/>
      <c r="L150" s="20"/>
      <c r="M150" s="20"/>
      <c r="N150" s="20"/>
      <c r="O150" s="20"/>
      <c r="P150" s="20"/>
    </row>
    <row r="151" spans="1:16" ht="17.2" customHeight="1">
      <c r="A151" s="162">
        <v>1877</v>
      </c>
      <c r="B151" s="61" t="s">
        <v>88</v>
      </c>
      <c r="C151" s="50">
        <v>500496</v>
      </c>
      <c r="D151" s="61" t="s">
        <v>88</v>
      </c>
      <c r="E151" s="61" t="s">
        <v>88</v>
      </c>
      <c r="F151" s="50">
        <v>73937</v>
      </c>
      <c r="G151" s="61" t="s">
        <v>88</v>
      </c>
      <c r="H151" s="55"/>
      <c r="I151" s="10"/>
      <c r="J151" s="10"/>
      <c r="K151" s="33"/>
      <c r="L151" s="20"/>
      <c r="M151" s="20"/>
      <c r="N151" s="20"/>
      <c r="O151" s="20"/>
      <c r="P151" s="20"/>
    </row>
    <row r="152" spans="1:16" ht="17.2" customHeight="1">
      <c r="A152" s="162">
        <v>1876</v>
      </c>
      <c r="B152" s="61" t="s">
        <v>88</v>
      </c>
      <c r="C152" s="50">
        <v>510315</v>
      </c>
      <c r="D152" s="61" t="s">
        <v>88</v>
      </c>
      <c r="E152" s="61" t="s">
        <v>88</v>
      </c>
      <c r="F152" s="50">
        <v>74129</v>
      </c>
      <c r="G152" s="61" t="s">
        <v>88</v>
      </c>
      <c r="H152" s="55"/>
      <c r="I152" s="10"/>
      <c r="J152" s="10"/>
      <c r="K152" s="33"/>
      <c r="L152" s="20"/>
      <c r="M152" s="20"/>
      <c r="N152" s="20"/>
      <c r="O152" s="20"/>
      <c r="P152" s="20"/>
    </row>
    <row r="153" spans="1:16" ht="17.2" customHeight="1">
      <c r="A153" s="162">
        <v>1875</v>
      </c>
      <c r="B153" s="61" t="s">
        <v>88</v>
      </c>
      <c r="C153" s="50">
        <v>546453</v>
      </c>
      <c r="D153" s="61" t="s">
        <v>88</v>
      </c>
      <c r="E153" s="61" t="s">
        <v>88</v>
      </c>
      <c r="F153" s="50">
        <v>81767</v>
      </c>
      <c r="G153" s="61" t="s">
        <v>88</v>
      </c>
      <c r="H153" s="55"/>
      <c r="I153" s="10"/>
      <c r="J153" s="10"/>
      <c r="K153" s="33"/>
      <c r="L153" s="20"/>
      <c r="M153" s="20"/>
      <c r="N153" s="20"/>
      <c r="O153" s="20"/>
      <c r="P153" s="20"/>
    </row>
    <row r="154" spans="1:16" ht="17.2" customHeight="1">
      <c r="A154" s="162">
        <v>1874</v>
      </c>
      <c r="B154" s="61" t="s">
        <v>88</v>
      </c>
      <c r="C154" s="50">
        <v>526632</v>
      </c>
      <c r="D154" s="61" t="s">
        <v>88</v>
      </c>
      <c r="E154" s="61" t="s">
        <v>88</v>
      </c>
      <c r="F154" s="50">
        <v>80720</v>
      </c>
      <c r="G154" s="61" t="s">
        <v>88</v>
      </c>
      <c r="H154" s="55"/>
      <c r="I154" s="10"/>
      <c r="J154" s="10"/>
      <c r="K154" s="33"/>
      <c r="L154" s="20"/>
      <c r="M154" s="20"/>
      <c r="N154" s="20"/>
      <c r="O154" s="20"/>
      <c r="P154" s="20"/>
    </row>
    <row r="155" spans="1:16" ht="17.2" customHeight="1">
      <c r="A155" s="162">
        <v>1873</v>
      </c>
      <c r="B155" s="61" t="s">
        <v>88</v>
      </c>
      <c r="C155" s="50">
        <v>492520</v>
      </c>
      <c r="D155" s="61" t="s">
        <v>88</v>
      </c>
      <c r="E155" s="61" t="s">
        <v>88</v>
      </c>
      <c r="F155" s="50">
        <v>76946</v>
      </c>
      <c r="G155" s="61" t="s">
        <v>88</v>
      </c>
      <c r="H155" s="55"/>
      <c r="I155" s="10"/>
      <c r="J155" s="10"/>
      <c r="K155" s="33"/>
      <c r="L155" s="20"/>
      <c r="M155" s="20"/>
      <c r="N155" s="20"/>
      <c r="O155" s="20"/>
      <c r="P155" s="20"/>
    </row>
    <row r="156" spans="1:16" ht="17.2" customHeight="1">
      <c r="A156" s="162">
        <v>1872</v>
      </c>
      <c r="B156" s="61" t="s">
        <v>88</v>
      </c>
      <c r="C156" s="50">
        <v>492265</v>
      </c>
      <c r="D156" s="61" t="s">
        <v>88</v>
      </c>
      <c r="E156" s="61" t="s">
        <v>88</v>
      </c>
      <c r="F156" s="50">
        <v>75794</v>
      </c>
      <c r="G156" s="61" t="s">
        <v>88</v>
      </c>
      <c r="H156" s="55"/>
      <c r="I156" s="10"/>
      <c r="J156" s="10"/>
      <c r="K156" s="33"/>
      <c r="L156" s="20"/>
      <c r="M156" s="20"/>
      <c r="N156" s="20"/>
      <c r="O156" s="20"/>
      <c r="P156" s="20"/>
    </row>
    <row r="157" spans="1:16" ht="17.2" customHeight="1">
      <c r="A157" s="162">
        <v>1871</v>
      </c>
      <c r="B157" s="61" t="s">
        <v>88</v>
      </c>
      <c r="C157" s="50">
        <v>514879</v>
      </c>
      <c r="D157" s="61" t="s">
        <v>88</v>
      </c>
      <c r="E157" s="61" t="s">
        <v>88</v>
      </c>
      <c r="F157" s="50">
        <v>74712</v>
      </c>
      <c r="G157" s="61" t="s">
        <v>88</v>
      </c>
      <c r="H157" s="55"/>
      <c r="I157" s="10"/>
      <c r="J157" s="10"/>
      <c r="K157" s="33"/>
      <c r="L157" s="20"/>
      <c r="M157" s="20"/>
      <c r="N157" s="20"/>
      <c r="O157" s="20"/>
      <c r="P157" s="20"/>
    </row>
    <row r="158" spans="1:16" ht="17.2" customHeight="1">
      <c r="A158" s="162">
        <v>1870</v>
      </c>
      <c r="B158" s="61" t="s">
        <v>88</v>
      </c>
      <c r="C158" s="50">
        <v>514902</v>
      </c>
      <c r="D158" s="61" t="s">
        <v>88</v>
      </c>
      <c r="E158" s="61" t="s">
        <v>88</v>
      </c>
      <c r="F158" s="50">
        <v>74165</v>
      </c>
      <c r="G158" s="61" t="s">
        <v>88</v>
      </c>
      <c r="H158" s="55"/>
      <c r="I158" s="10"/>
      <c r="J158" s="10"/>
      <c r="K158" s="33"/>
      <c r="L158" s="20"/>
      <c r="M158" s="20"/>
      <c r="N158" s="20"/>
      <c r="O158" s="20"/>
      <c r="P158" s="20"/>
    </row>
    <row r="159" spans="1:16" ht="17.2" customHeight="1">
      <c r="A159" s="162">
        <v>1869</v>
      </c>
      <c r="B159" s="61" t="s">
        <v>88</v>
      </c>
      <c r="C159" s="50">
        <v>494828</v>
      </c>
      <c r="D159" s="61" t="s">
        <v>88</v>
      </c>
      <c r="E159" s="61" t="s">
        <v>88</v>
      </c>
      <c r="F159" s="50">
        <v>75875</v>
      </c>
      <c r="G159" s="61" t="s">
        <v>88</v>
      </c>
      <c r="H159" s="55"/>
      <c r="I159" s="10"/>
      <c r="J159" s="10"/>
      <c r="K159" s="33"/>
      <c r="L159" s="20"/>
      <c r="M159" s="20"/>
      <c r="N159" s="20"/>
      <c r="O159" s="20"/>
      <c r="P159" s="20"/>
    </row>
    <row r="160" spans="1:16" ht="17.2" customHeight="1">
      <c r="A160" s="162">
        <v>1868</v>
      </c>
      <c r="B160" s="61" t="s">
        <v>88</v>
      </c>
      <c r="C160" s="50">
        <v>480622</v>
      </c>
      <c r="D160" s="61" t="s">
        <v>88</v>
      </c>
      <c r="E160" s="61" t="s">
        <v>88</v>
      </c>
      <c r="F160" s="50">
        <v>69416</v>
      </c>
      <c r="G160" s="61" t="s">
        <v>88</v>
      </c>
      <c r="H160" s="55"/>
      <c r="I160" s="10"/>
      <c r="J160" s="10"/>
      <c r="K160" s="33"/>
      <c r="L160" s="20"/>
      <c r="M160" s="20"/>
      <c r="N160" s="20"/>
      <c r="O160" s="20"/>
      <c r="P160" s="20"/>
    </row>
    <row r="161" spans="1:16" ht="17.2" customHeight="1">
      <c r="A161" s="162">
        <v>1867</v>
      </c>
      <c r="B161" s="61" t="s">
        <v>88</v>
      </c>
      <c r="C161" s="50">
        <v>471073</v>
      </c>
      <c r="D161" s="61" t="s">
        <v>88</v>
      </c>
      <c r="E161" s="61" t="s">
        <v>88</v>
      </c>
      <c r="F161" s="50">
        <v>69068</v>
      </c>
      <c r="G161" s="61" t="s">
        <v>88</v>
      </c>
      <c r="H161" s="55"/>
      <c r="I161" s="10"/>
      <c r="J161" s="10"/>
      <c r="K161" s="33"/>
      <c r="L161" s="20"/>
      <c r="M161" s="20"/>
      <c r="N161" s="20"/>
      <c r="O161" s="20"/>
      <c r="P161" s="20"/>
    </row>
    <row r="162" spans="1:16" ht="17.2" customHeight="1">
      <c r="A162" s="162">
        <v>1866</v>
      </c>
      <c r="B162" s="61" t="s">
        <v>88</v>
      </c>
      <c r="C162" s="50">
        <v>500689</v>
      </c>
      <c r="D162" s="61" t="s">
        <v>88</v>
      </c>
      <c r="E162" s="61" t="s">
        <v>88</v>
      </c>
      <c r="F162" s="50">
        <v>71348</v>
      </c>
      <c r="G162" s="61" t="s">
        <v>88</v>
      </c>
      <c r="H162" s="55"/>
      <c r="I162" s="10"/>
      <c r="J162" s="10"/>
      <c r="K162" s="33"/>
      <c r="L162" s="20"/>
      <c r="M162" s="20"/>
      <c r="N162" s="20"/>
      <c r="O162" s="20"/>
      <c r="P162" s="20"/>
    </row>
    <row r="163" spans="1:16" ht="17.2" customHeight="1">
      <c r="A163" s="162">
        <v>1865</v>
      </c>
      <c r="B163" s="61" t="s">
        <v>88</v>
      </c>
      <c r="C163" s="50">
        <v>490909</v>
      </c>
      <c r="D163" s="61" t="s">
        <v>88</v>
      </c>
      <c r="E163" s="61" t="s">
        <v>88</v>
      </c>
      <c r="F163" s="50">
        <v>70891</v>
      </c>
      <c r="G163" s="61" t="s">
        <v>88</v>
      </c>
      <c r="H163" s="55"/>
      <c r="I163" s="10"/>
      <c r="J163" s="10"/>
      <c r="K163" s="33"/>
      <c r="L163" s="20"/>
      <c r="M163" s="20"/>
      <c r="N163" s="20"/>
      <c r="O163" s="20"/>
      <c r="P163" s="20"/>
    </row>
    <row r="164" spans="1:16" ht="17.2" customHeight="1">
      <c r="A164" s="162">
        <v>1864</v>
      </c>
      <c r="B164" s="61" t="s">
        <v>88</v>
      </c>
      <c r="C164" s="50">
        <v>495531</v>
      </c>
      <c r="D164" s="61" t="s">
        <v>88</v>
      </c>
      <c r="E164" s="61" t="s">
        <v>88</v>
      </c>
      <c r="F164" s="50">
        <v>74416</v>
      </c>
      <c r="G164" s="61" t="s">
        <v>88</v>
      </c>
      <c r="H164" s="55"/>
      <c r="I164" s="10"/>
      <c r="J164" s="10"/>
      <c r="K164" s="33"/>
      <c r="L164" s="20"/>
      <c r="M164" s="20"/>
      <c r="N164" s="20"/>
      <c r="O164" s="20"/>
      <c r="P164" s="20"/>
    </row>
    <row r="165" spans="1:16" ht="17.2" customHeight="1">
      <c r="A165" s="162">
        <v>1863</v>
      </c>
      <c r="B165" s="61" t="s">
        <v>88</v>
      </c>
      <c r="C165" s="50">
        <v>473837</v>
      </c>
      <c r="D165" s="61" t="s">
        <v>88</v>
      </c>
      <c r="E165" s="61" t="s">
        <v>88</v>
      </c>
      <c r="F165" s="50">
        <v>71481</v>
      </c>
      <c r="G165" s="61" t="s">
        <v>88</v>
      </c>
      <c r="H165" s="55"/>
      <c r="I165" s="10"/>
      <c r="J165" s="10"/>
      <c r="K165" s="33"/>
      <c r="L165" s="20"/>
      <c r="M165" s="20"/>
      <c r="N165" s="20"/>
      <c r="O165" s="20"/>
      <c r="P165" s="20"/>
    </row>
    <row r="166" spans="1:16" ht="17.2" customHeight="1">
      <c r="A166" s="162">
        <v>1862</v>
      </c>
      <c r="B166" s="61" t="s">
        <v>88</v>
      </c>
      <c r="C166" s="50">
        <v>436566</v>
      </c>
      <c r="D166" s="61" t="s">
        <v>88</v>
      </c>
      <c r="E166" s="61" t="s">
        <v>88</v>
      </c>
      <c r="F166" s="50">
        <v>67195</v>
      </c>
      <c r="G166" s="61" t="s">
        <v>88</v>
      </c>
      <c r="H166" s="55"/>
      <c r="I166" s="10"/>
      <c r="J166" s="10"/>
      <c r="K166" s="33"/>
      <c r="L166" s="20"/>
      <c r="M166" s="20"/>
      <c r="N166" s="20"/>
      <c r="O166" s="20"/>
      <c r="P166" s="20"/>
    </row>
    <row r="167" spans="1:16" ht="17.2" customHeight="1">
      <c r="A167" s="162">
        <v>1861</v>
      </c>
      <c r="B167" s="61" t="s">
        <v>88</v>
      </c>
      <c r="C167" s="50">
        <v>435114</v>
      </c>
      <c r="D167" s="61" t="s">
        <v>88</v>
      </c>
      <c r="E167" s="61" t="s">
        <v>88</v>
      </c>
      <c r="F167" s="50">
        <v>62341</v>
      </c>
      <c r="G167" s="61" t="s">
        <v>88</v>
      </c>
      <c r="H167" s="55"/>
      <c r="I167" s="10"/>
      <c r="J167" s="10"/>
      <c r="K167" s="33"/>
      <c r="L167" s="20"/>
      <c r="M167" s="20"/>
      <c r="N167" s="20"/>
      <c r="O167" s="20"/>
      <c r="P167" s="20"/>
    </row>
    <row r="168" spans="1:16" ht="17.2" customHeight="1">
      <c r="A168" s="162">
        <v>1860</v>
      </c>
      <c r="B168" s="61" t="s">
        <v>88</v>
      </c>
      <c r="C168" s="50">
        <v>422721</v>
      </c>
      <c r="D168" s="61" t="s">
        <v>88</v>
      </c>
      <c r="E168" s="61" t="s">
        <v>88</v>
      </c>
      <c r="F168" s="50">
        <v>68170</v>
      </c>
      <c r="G168" s="61" t="s">
        <v>88</v>
      </c>
      <c r="H168" s="55"/>
      <c r="I168" s="10"/>
      <c r="J168" s="10"/>
      <c r="K168" s="33"/>
      <c r="L168" s="20"/>
      <c r="M168" s="20"/>
      <c r="N168" s="20"/>
      <c r="O168" s="20"/>
      <c r="P168" s="20"/>
    </row>
    <row r="169" spans="1:16" ht="17.2" customHeight="1">
      <c r="A169" s="162">
        <v>1859</v>
      </c>
      <c r="B169" s="61" t="s">
        <v>88</v>
      </c>
      <c r="C169" s="50">
        <v>440781</v>
      </c>
      <c r="D169" s="61" t="s">
        <v>88</v>
      </c>
      <c r="E169" s="61" t="s">
        <v>88</v>
      </c>
      <c r="F169" s="50">
        <v>61714</v>
      </c>
      <c r="G169" s="61" t="s">
        <v>88</v>
      </c>
      <c r="H169" s="55"/>
      <c r="I169" s="10"/>
      <c r="J169" s="10"/>
      <c r="K169" s="33"/>
      <c r="L169" s="20"/>
      <c r="M169" s="20"/>
      <c r="N169" s="20"/>
      <c r="O169" s="20"/>
      <c r="P169" s="20"/>
    </row>
    <row r="170" spans="1:16" ht="17.2" customHeight="1">
      <c r="A170" s="162">
        <v>1858</v>
      </c>
      <c r="B170" s="61" t="s">
        <v>88</v>
      </c>
      <c r="C170" s="50">
        <v>449656</v>
      </c>
      <c r="D170" s="61" t="s">
        <v>88</v>
      </c>
      <c r="E170" s="61" t="s">
        <v>88</v>
      </c>
      <c r="F170" s="50">
        <v>63539</v>
      </c>
      <c r="G170" s="61" t="s">
        <v>88</v>
      </c>
      <c r="H170" s="55"/>
      <c r="I170" s="10"/>
      <c r="J170" s="10"/>
      <c r="K170" s="33"/>
      <c r="L170" s="20"/>
      <c r="M170" s="20"/>
      <c r="N170" s="20"/>
      <c r="O170" s="20"/>
      <c r="P170" s="20"/>
    </row>
    <row r="171" spans="1:16" ht="17.2" customHeight="1">
      <c r="A171" s="162">
        <v>1857</v>
      </c>
      <c r="B171" s="61" t="s">
        <v>88</v>
      </c>
      <c r="C171" s="50">
        <v>419815</v>
      </c>
      <c r="D171" s="61" t="s">
        <v>88</v>
      </c>
      <c r="E171" s="61" t="s">
        <v>88</v>
      </c>
      <c r="F171" s="50">
        <v>61906</v>
      </c>
      <c r="G171" s="61" t="s">
        <v>88</v>
      </c>
      <c r="H171" s="55"/>
      <c r="I171" s="10"/>
      <c r="J171" s="10"/>
      <c r="K171" s="33"/>
      <c r="L171" s="20"/>
      <c r="M171" s="20"/>
      <c r="N171" s="20"/>
      <c r="O171" s="20"/>
      <c r="P171" s="20"/>
    </row>
    <row r="172" spans="1:16" ht="17.2" customHeight="1">
      <c r="A172" s="162">
        <v>1856</v>
      </c>
      <c r="B172" s="61" t="s">
        <v>88</v>
      </c>
      <c r="C172" s="50">
        <v>390506</v>
      </c>
      <c r="D172" s="61" t="s">
        <v>88</v>
      </c>
      <c r="E172" s="61" t="s">
        <v>88</v>
      </c>
      <c r="F172" s="50">
        <v>58529</v>
      </c>
      <c r="G172" s="61" t="s">
        <v>88</v>
      </c>
      <c r="H172" s="55"/>
      <c r="I172" s="10"/>
      <c r="J172" s="10"/>
      <c r="K172" s="33"/>
      <c r="L172" s="20"/>
      <c r="M172" s="20"/>
      <c r="N172" s="20"/>
      <c r="O172" s="20"/>
      <c r="P172" s="20"/>
    </row>
    <row r="173" spans="1:16" ht="17.2" customHeight="1">
      <c r="A173" s="162">
        <v>1855</v>
      </c>
      <c r="B173" s="61" t="s">
        <v>88</v>
      </c>
      <c r="C173" s="50">
        <v>425703</v>
      </c>
      <c r="D173" s="61" t="s">
        <v>88</v>
      </c>
      <c r="E173" s="61" t="s">
        <v>88</v>
      </c>
      <c r="F173" s="50">
        <v>62004</v>
      </c>
      <c r="G173" s="61" t="s">
        <v>88</v>
      </c>
      <c r="H173" s="55"/>
      <c r="I173" s="10"/>
      <c r="J173" s="10"/>
      <c r="K173" s="33"/>
      <c r="L173" s="20"/>
      <c r="M173" s="20"/>
      <c r="N173" s="20"/>
      <c r="O173" s="20"/>
      <c r="P173" s="20"/>
    </row>
    <row r="174" spans="1:16" ht="17.2" customHeight="1">
      <c r="A174" s="162">
        <v>1854</v>
      </c>
      <c r="B174" s="61" t="s">
        <v>88</v>
      </c>
      <c r="C174" s="50">
        <v>437905</v>
      </c>
      <c r="D174" s="61" t="s">
        <v>88</v>
      </c>
      <c r="E174" s="61" t="s">
        <v>88</v>
      </c>
      <c r="F174" s="61" t="s">
        <v>88</v>
      </c>
      <c r="G174" s="61" t="s">
        <v>88</v>
      </c>
      <c r="H174" s="55"/>
      <c r="I174" s="10"/>
      <c r="J174" s="10"/>
      <c r="K174" s="9"/>
      <c r="L174" s="9"/>
      <c r="M174" s="9"/>
      <c r="N174" s="9"/>
      <c r="O174" s="9"/>
      <c r="P174" s="9"/>
    </row>
    <row r="175" spans="1:16" ht="17.2" customHeight="1">
      <c r="A175" s="162">
        <v>1853</v>
      </c>
      <c r="B175" s="61" t="s">
        <v>88</v>
      </c>
      <c r="C175" s="50">
        <v>421097</v>
      </c>
      <c r="D175" s="61" t="s">
        <v>88</v>
      </c>
      <c r="E175" s="61" t="s">
        <v>88</v>
      </c>
      <c r="F175" s="61" t="s">
        <v>88</v>
      </c>
      <c r="G175" s="61" t="s">
        <v>88</v>
      </c>
      <c r="H175" s="55"/>
      <c r="I175" s="10"/>
      <c r="J175" s="10"/>
      <c r="K175" s="9"/>
      <c r="L175" s="9"/>
      <c r="M175" s="9"/>
      <c r="N175" s="9"/>
      <c r="O175" s="9"/>
      <c r="P175" s="9"/>
    </row>
    <row r="176" spans="1:16" ht="17.2" customHeight="1">
      <c r="A176" s="162">
        <v>1852</v>
      </c>
      <c r="B176" s="61" t="s">
        <v>88</v>
      </c>
      <c r="C176" s="50">
        <v>407135</v>
      </c>
      <c r="D176" s="61" t="s">
        <v>88</v>
      </c>
      <c r="E176" s="61" t="s">
        <v>88</v>
      </c>
      <c r="F176" s="61" t="s">
        <v>88</v>
      </c>
      <c r="G176" s="61" t="s">
        <v>88</v>
      </c>
      <c r="H176" s="55"/>
      <c r="I176" s="10"/>
      <c r="J176" s="10"/>
      <c r="K176" s="9"/>
      <c r="L176" s="9"/>
      <c r="M176" s="9"/>
      <c r="N176" s="9"/>
      <c r="O176" s="9"/>
      <c r="P176" s="9"/>
    </row>
    <row r="177" spans="1:16" ht="17.2" customHeight="1">
      <c r="A177" s="162">
        <v>1851</v>
      </c>
      <c r="B177" s="61" t="s">
        <v>88</v>
      </c>
      <c r="C177" s="50">
        <v>395396</v>
      </c>
      <c r="D177" s="61" t="s">
        <v>88</v>
      </c>
      <c r="E177" s="61" t="s">
        <v>88</v>
      </c>
      <c r="F177" s="61" t="s">
        <v>88</v>
      </c>
      <c r="G177" s="61" t="s">
        <v>88</v>
      </c>
      <c r="H177" s="55"/>
      <c r="I177" s="10"/>
      <c r="J177" s="10"/>
      <c r="K177" s="9"/>
      <c r="L177" s="9"/>
      <c r="M177" s="9"/>
      <c r="N177" s="9"/>
      <c r="O177" s="9"/>
      <c r="P177" s="9"/>
    </row>
    <row r="178" spans="1:16" ht="17.2" customHeight="1">
      <c r="A178" s="162">
        <v>1850</v>
      </c>
      <c r="B178" s="61" t="s">
        <v>88</v>
      </c>
      <c r="C178" s="50">
        <v>368995</v>
      </c>
      <c r="D178" s="61" t="s">
        <v>88</v>
      </c>
      <c r="E178" s="61" t="s">
        <v>88</v>
      </c>
      <c r="F178" s="61" t="s">
        <v>88</v>
      </c>
      <c r="G178" s="61" t="s">
        <v>88</v>
      </c>
      <c r="H178" s="55"/>
      <c r="I178" s="10"/>
      <c r="J178" s="10"/>
      <c r="K178" s="9"/>
      <c r="L178" s="9"/>
      <c r="M178" s="9"/>
      <c r="N178" s="9"/>
      <c r="O178" s="9"/>
      <c r="P178" s="9"/>
    </row>
    <row r="179" spans="1:16" ht="17.2" customHeight="1">
      <c r="A179" s="162">
        <v>1849</v>
      </c>
      <c r="B179" s="61" t="s">
        <v>88</v>
      </c>
      <c r="C179" s="50">
        <v>440839</v>
      </c>
      <c r="D179" s="61" t="s">
        <v>88</v>
      </c>
      <c r="E179" s="61" t="s">
        <v>88</v>
      </c>
      <c r="F179" s="61" t="s">
        <v>88</v>
      </c>
      <c r="G179" s="61" t="s">
        <v>88</v>
      </c>
      <c r="H179" s="55"/>
      <c r="I179" s="10"/>
      <c r="J179" s="10"/>
      <c r="K179" s="9"/>
      <c r="L179" s="9"/>
      <c r="M179" s="9"/>
      <c r="N179" s="9"/>
      <c r="O179" s="9"/>
      <c r="P179" s="9"/>
    </row>
    <row r="180" spans="1:16" ht="17.2" customHeight="1">
      <c r="A180" s="162">
        <v>1848</v>
      </c>
      <c r="B180" s="61" t="s">
        <v>88</v>
      </c>
      <c r="C180" s="50">
        <v>399833</v>
      </c>
      <c r="D180" s="61" t="s">
        <v>88</v>
      </c>
      <c r="E180" s="61" t="s">
        <v>88</v>
      </c>
      <c r="F180" s="61" t="s">
        <v>88</v>
      </c>
      <c r="G180" s="61" t="s">
        <v>88</v>
      </c>
      <c r="H180" s="55"/>
      <c r="I180" s="10"/>
      <c r="J180" s="10"/>
      <c r="K180" s="9"/>
      <c r="L180" s="9"/>
      <c r="M180" s="9"/>
      <c r="N180" s="9"/>
      <c r="O180" s="9"/>
      <c r="P180" s="9"/>
    </row>
    <row r="181" spans="1:16" ht="17.2" customHeight="1">
      <c r="A181" s="162">
        <v>1847</v>
      </c>
      <c r="B181" s="61" t="s">
        <v>88</v>
      </c>
      <c r="C181" s="50">
        <v>423304</v>
      </c>
      <c r="D181" s="61" t="s">
        <v>88</v>
      </c>
      <c r="E181" s="61" t="s">
        <v>88</v>
      </c>
      <c r="F181" s="61" t="s">
        <v>88</v>
      </c>
      <c r="G181" s="61" t="s">
        <v>88</v>
      </c>
      <c r="H181" s="55"/>
      <c r="I181" s="10"/>
      <c r="J181" s="10"/>
      <c r="K181" s="9"/>
      <c r="L181" s="9"/>
      <c r="M181" s="9"/>
      <c r="N181" s="9"/>
      <c r="O181" s="9"/>
      <c r="P181" s="9"/>
    </row>
    <row r="182" spans="1:16" ht="17.2" customHeight="1">
      <c r="A182" s="162">
        <v>1846</v>
      </c>
      <c r="B182" s="61" t="s">
        <v>88</v>
      </c>
      <c r="C182" s="50">
        <v>390315</v>
      </c>
      <c r="D182" s="61" t="s">
        <v>88</v>
      </c>
      <c r="E182" s="61" t="s">
        <v>88</v>
      </c>
      <c r="F182" s="61" t="s">
        <v>88</v>
      </c>
      <c r="G182" s="61" t="s">
        <v>88</v>
      </c>
      <c r="H182" s="55"/>
      <c r="I182" s="10"/>
      <c r="J182" s="10"/>
      <c r="K182" s="9"/>
      <c r="L182" s="9"/>
      <c r="M182" s="9"/>
      <c r="N182" s="9"/>
      <c r="O182" s="9"/>
      <c r="P182" s="9"/>
    </row>
    <row r="183" spans="1:16" ht="17.2" customHeight="1">
      <c r="A183" s="162">
        <v>1845</v>
      </c>
      <c r="B183" s="61" t="s">
        <v>88</v>
      </c>
      <c r="C183" s="50">
        <v>349366</v>
      </c>
      <c r="D183" s="61" t="s">
        <v>88</v>
      </c>
      <c r="E183" s="61" t="s">
        <v>88</v>
      </c>
      <c r="F183" s="61" t="s">
        <v>88</v>
      </c>
      <c r="G183" s="61" t="s">
        <v>88</v>
      </c>
      <c r="H183" s="55"/>
      <c r="I183" s="10"/>
      <c r="J183" s="10"/>
      <c r="K183" s="9"/>
      <c r="L183" s="9"/>
      <c r="M183" s="9"/>
      <c r="N183" s="9"/>
      <c r="O183" s="9"/>
      <c r="P183" s="9"/>
    </row>
    <row r="184" spans="1:16" ht="17.2" customHeight="1">
      <c r="A184" s="162">
        <v>1844</v>
      </c>
      <c r="B184" s="61" t="s">
        <v>88</v>
      </c>
      <c r="C184" s="50">
        <v>356933</v>
      </c>
      <c r="D184" s="61" t="s">
        <v>88</v>
      </c>
      <c r="E184" s="61" t="s">
        <v>88</v>
      </c>
      <c r="F184" s="61" t="s">
        <v>88</v>
      </c>
      <c r="G184" s="61" t="s">
        <v>88</v>
      </c>
      <c r="H184" s="55"/>
      <c r="I184" s="10"/>
      <c r="J184" s="10"/>
      <c r="K184" s="9"/>
      <c r="L184" s="9"/>
      <c r="M184" s="9"/>
      <c r="N184" s="9"/>
      <c r="O184" s="9"/>
      <c r="P184" s="9"/>
    </row>
    <row r="185" spans="1:16" ht="17.2" customHeight="1">
      <c r="A185" s="162">
        <v>1843</v>
      </c>
      <c r="B185" s="61" t="s">
        <v>88</v>
      </c>
      <c r="C185" s="50">
        <v>346445</v>
      </c>
      <c r="D185" s="61" t="s">
        <v>88</v>
      </c>
      <c r="E185" s="61" t="s">
        <v>88</v>
      </c>
      <c r="F185" s="61" t="s">
        <v>88</v>
      </c>
      <c r="G185" s="61" t="s">
        <v>88</v>
      </c>
      <c r="H185" s="55"/>
      <c r="I185" s="10"/>
      <c r="J185" s="10"/>
      <c r="K185" s="9"/>
      <c r="L185" s="9"/>
      <c r="M185" s="9"/>
      <c r="N185" s="9"/>
      <c r="O185" s="9"/>
      <c r="P185" s="9"/>
    </row>
    <row r="186" spans="1:16" ht="17.2" customHeight="1">
      <c r="A186" s="162">
        <v>1842</v>
      </c>
      <c r="B186" s="61" t="s">
        <v>88</v>
      </c>
      <c r="C186" s="50">
        <v>349519</v>
      </c>
      <c r="D186" s="61" t="s">
        <v>88</v>
      </c>
      <c r="E186" s="61" t="s">
        <v>88</v>
      </c>
      <c r="F186" s="61" t="s">
        <v>88</v>
      </c>
      <c r="G186" s="61" t="s">
        <v>88</v>
      </c>
      <c r="H186" s="55"/>
      <c r="I186" s="10"/>
      <c r="J186" s="10"/>
    </row>
    <row r="187" spans="1:16" ht="17.2" customHeight="1">
      <c r="A187" s="162">
        <v>1841</v>
      </c>
      <c r="B187" s="61" t="s">
        <v>88</v>
      </c>
      <c r="C187" s="50">
        <v>343847</v>
      </c>
      <c r="D187" s="61" t="s">
        <v>88</v>
      </c>
      <c r="E187" s="61" t="s">
        <v>88</v>
      </c>
      <c r="F187" s="61" t="s">
        <v>88</v>
      </c>
      <c r="G187" s="61" t="s">
        <v>88</v>
      </c>
      <c r="H187" s="55"/>
      <c r="I187" s="10"/>
      <c r="J187" s="10"/>
    </row>
    <row r="188" spans="1:16" ht="17.2" customHeight="1">
      <c r="A188" s="162">
        <v>1840</v>
      </c>
      <c r="B188" s="61" t="s">
        <v>88</v>
      </c>
      <c r="C188" s="50">
        <v>359687</v>
      </c>
      <c r="D188" s="61" t="s">
        <v>88</v>
      </c>
      <c r="E188" s="61" t="s">
        <v>88</v>
      </c>
      <c r="F188" s="61" t="s">
        <v>88</v>
      </c>
      <c r="G188" s="61" t="s">
        <v>88</v>
      </c>
      <c r="H188" s="55"/>
      <c r="I188" s="10"/>
      <c r="J188" s="10"/>
    </row>
    <row r="189" spans="1:16" ht="17.2" customHeight="1">
      <c r="A189" s="162">
        <v>1839</v>
      </c>
      <c r="B189" s="61" t="s">
        <v>88</v>
      </c>
      <c r="C189" s="50">
        <v>338984</v>
      </c>
      <c r="D189" s="61" t="s">
        <v>88</v>
      </c>
      <c r="E189" s="61" t="s">
        <v>88</v>
      </c>
      <c r="F189" s="61" t="s">
        <v>88</v>
      </c>
      <c r="G189" s="61" t="s">
        <v>88</v>
      </c>
      <c r="H189" s="55"/>
      <c r="I189" s="10"/>
      <c r="J189" s="10"/>
    </row>
    <row r="190" spans="1:16" ht="17.2" customHeight="1">
      <c r="A190" s="162">
        <v>1838</v>
      </c>
      <c r="B190" s="61" t="s">
        <v>88</v>
      </c>
      <c r="C190" s="50">
        <v>342760</v>
      </c>
      <c r="D190" s="61" t="s">
        <v>88</v>
      </c>
      <c r="E190" s="61" t="s">
        <v>88</v>
      </c>
      <c r="F190" s="61" t="s">
        <v>88</v>
      </c>
      <c r="G190" s="61" t="s">
        <v>88</v>
      </c>
      <c r="H190" s="55"/>
      <c r="I190" s="10"/>
      <c r="J190" s="10"/>
    </row>
    <row r="191" spans="1:16" ht="30" customHeight="1"/>
  </sheetData>
  <pageMargins left="0.70866141732283472" right="0.70866141732283472" top="0.74803149606299213" bottom="0.74803149606299213" header="0.31496062992125984" footer="0.31496062992125984"/>
  <pageSetup paperSize="9" scale="7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74"/>
  <sheetViews>
    <sheetView showGridLines="0" topLeftCell="A6" zoomScaleNormal="100" zoomScaleSheetLayoutView="100" workbookViewId="0">
      <selection activeCell="E23" sqref="E23"/>
    </sheetView>
  </sheetViews>
  <sheetFormatPr defaultColWidth="8.609375" defaultRowHeight="15"/>
  <cols>
    <col min="1" max="1" width="8.609375" style="1"/>
    <col min="2" max="7" width="15.609375" style="1" customWidth="1"/>
    <col min="8" max="25" width="11.44140625" style="1" customWidth="1"/>
    <col min="26" max="26" width="13" style="1" customWidth="1"/>
    <col min="27" max="16384" width="8.609375" style="1"/>
  </cols>
  <sheetData>
    <row r="1" spans="1:26" ht="20.2" customHeight="1">
      <c r="A1" s="102" t="s">
        <v>117</v>
      </c>
      <c r="B1" s="98"/>
      <c r="C1" s="98"/>
      <c r="D1" s="98"/>
      <c r="E1" s="98"/>
      <c r="F1" s="98"/>
      <c r="G1" s="98"/>
      <c r="H1" s="34"/>
      <c r="I1" s="71"/>
      <c r="M1" s="35"/>
    </row>
    <row r="2" spans="1:26" ht="20.2" customHeight="1">
      <c r="A2" s="102" t="s">
        <v>122</v>
      </c>
      <c r="B2" s="98"/>
      <c r="C2" s="98"/>
      <c r="D2" s="98"/>
      <c r="E2" s="98"/>
      <c r="F2" s="98"/>
      <c r="G2" s="98"/>
      <c r="H2" s="34"/>
      <c r="I2" s="71"/>
      <c r="M2" s="35"/>
    </row>
    <row r="3" spans="1:26" ht="20.2" customHeight="1">
      <c r="A3" s="99" t="s">
        <v>82</v>
      </c>
      <c r="B3" s="98"/>
      <c r="C3" s="98"/>
      <c r="D3" s="98"/>
      <c r="E3" s="98"/>
      <c r="F3" s="98"/>
      <c r="G3" s="98"/>
      <c r="H3" s="34"/>
      <c r="I3" s="71"/>
      <c r="M3" s="35"/>
    </row>
    <row r="4" spans="1:26" ht="20.2" customHeight="1">
      <c r="A4" s="103" t="s">
        <v>161</v>
      </c>
      <c r="B4" s="99"/>
      <c r="C4" s="99"/>
      <c r="D4" s="99"/>
      <c r="E4" s="99"/>
      <c r="F4" s="99"/>
      <c r="G4" s="94"/>
    </row>
    <row r="5" spans="1:26" ht="24.9" customHeight="1">
      <c r="A5" s="104" t="s">
        <v>98</v>
      </c>
      <c r="B5" s="99"/>
      <c r="C5" s="94"/>
      <c r="D5" s="94"/>
      <c r="E5" s="94"/>
      <c r="F5" s="100"/>
      <c r="G5" s="101"/>
    </row>
    <row r="6" spans="1:26" ht="67.5" customHeight="1" thickBot="1">
      <c r="A6" s="163" t="s">
        <v>84</v>
      </c>
      <c r="B6" s="87" t="s">
        <v>85</v>
      </c>
      <c r="C6" s="88" t="s">
        <v>118</v>
      </c>
      <c r="D6" s="87" t="s">
        <v>94</v>
      </c>
      <c r="E6" s="87" t="s">
        <v>95</v>
      </c>
      <c r="F6" s="87" t="s">
        <v>96</v>
      </c>
      <c r="G6" s="87" t="s">
        <v>97</v>
      </c>
      <c r="H6" s="2"/>
      <c r="I6" s="2"/>
      <c r="J6" s="2"/>
      <c r="K6" s="2"/>
      <c r="L6" s="2"/>
      <c r="M6" s="2"/>
      <c r="N6" s="2"/>
      <c r="O6" s="2"/>
      <c r="P6" s="2"/>
      <c r="Q6" s="2"/>
      <c r="R6" s="2"/>
      <c r="S6" s="2"/>
      <c r="T6" s="2"/>
      <c r="U6" s="2"/>
      <c r="V6" s="2"/>
      <c r="W6" s="2"/>
      <c r="X6" s="2"/>
      <c r="Y6" s="2"/>
      <c r="Z6" s="2"/>
    </row>
    <row r="7" spans="1:26" ht="17.2" customHeight="1">
      <c r="A7" s="157">
        <v>2021</v>
      </c>
      <c r="B7" s="19" t="s">
        <v>88</v>
      </c>
      <c r="C7" s="19" t="s">
        <v>88</v>
      </c>
      <c r="D7" s="19" t="s">
        <v>88</v>
      </c>
      <c r="E7" s="19" t="s">
        <v>88</v>
      </c>
      <c r="F7" s="15">
        <v>23465</v>
      </c>
      <c r="G7" s="15">
        <v>7525</v>
      </c>
      <c r="H7" s="19"/>
      <c r="I7" s="19"/>
      <c r="J7" s="19"/>
      <c r="K7" s="19"/>
      <c r="L7" s="19"/>
      <c r="M7" s="19"/>
      <c r="N7" s="19"/>
      <c r="O7" s="19"/>
      <c r="P7" s="19"/>
      <c r="Q7" s="19"/>
      <c r="R7" s="19"/>
      <c r="S7" s="19"/>
      <c r="T7" s="19"/>
      <c r="U7" s="19"/>
      <c r="V7" s="19"/>
      <c r="W7" s="19"/>
      <c r="X7" s="19"/>
      <c r="Y7" s="19"/>
      <c r="Z7" s="19"/>
    </row>
    <row r="8" spans="1:26" ht="17.2" customHeight="1">
      <c r="A8" s="157">
        <v>2020</v>
      </c>
      <c r="B8" s="19" t="s">
        <v>88</v>
      </c>
      <c r="C8" s="19" t="s">
        <v>88</v>
      </c>
      <c r="D8" s="19" t="s">
        <v>88</v>
      </c>
      <c r="E8" s="19" t="s">
        <v>88</v>
      </c>
      <c r="F8" s="15">
        <v>11563</v>
      </c>
      <c r="G8" s="15">
        <v>3566</v>
      </c>
      <c r="H8" s="19"/>
      <c r="I8" s="19"/>
      <c r="J8" s="19"/>
      <c r="K8" s="19"/>
      <c r="L8" s="19"/>
      <c r="M8" s="19"/>
      <c r="N8" s="19"/>
      <c r="O8" s="19"/>
      <c r="P8" s="19"/>
      <c r="Q8" s="21"/>
      <c r="R8" s="19"/>
      <c r="S8" s="19"/>
      <c r="T8" s="19"/>
      <c r="U8" s="19"/>
      <c r="V8" s="19"/>
      <c r="W8" s="19"/>
      <c r="X8" s="19"/>
      <c r="Y8" s="19"/>
      <c r="Z8" s="19"/>
    </row>
    <row r="9" spans="1:26" ht="17.2" customHeight="1">
      <c r="A9" s="157">
        <v>2019</v>
      </c>
      <c r="B9" s="15">
        <v>245472</v>
      </c>
      <c r="C9" s="15">
        <v>213122</v>
      </c>
      <c r="D9" s="15">
        <v>201820</v>
      </c>
      <c r="E9" s="15">
        <v>11302</v>
      </c>
      <c r="F9" s="15">
        <v>25095</v>
      </c>
      <c r="G9" s="15">
        <v>7255</v>
      </c>
      <c r="H9" s="15"/>
      <c r="I9" s="15"/>
      <c r="J9" s="15"/>
      <c r="K9" s="15"/>
      <c r="L9" s="15"/>
      <c r="M9" s="15"/>
      <c r="N9" s="15"/>
      <c r="O9" s="15"/>
      <c r="P9" s="46"/>
      <c r="Q9" s="21"/>
      <c r="R9" s="47"/>
      <c r="S9" s="47"/>
      <c r="T9" s="47"/>
      <c r="U9" s="47"/>
      <c r="V9" s="47"/>
      <c r="W9" s="19"/>
      <c r="X9" s="19"/>
      <c r="Y9" s="19"/>
      <c r="Z9" s="19"/>
    </row>
    <row r="10" spans="1:26" ht="17.2" customHeight="1">
      <c r="A10" s="157">
        <v>2018</v>
      </c>
      <c r="B10" s="15">
        <v>262382</v>
      </c>
      <c r="C10" s="72">
        <v>227870</v>
      </c>
      <c r="D10" s="14">
        <v>215410</v>
      </c>
      <c r="E10" s="14">
        <v>12460</v>
      </c>
      <c r="F10" s="15">
        <v>26546</v>
      </c>
      <c r="G10" s="15">
        <v>7966</v>
      </c>
      <c r="H10" s="36"/>
      <c r="I10" s="73"/>
      <c r="J10" s="72"/>
      <c r="K10" s="14"/>
      <c r="L10" s="21"/>
      <c r="M10" s="14"/>
      <c r="N10" s="14"/>
      <c r="O10" s="14"/>
      <c r="P10" s="37"/>
      <c r="Q10" s="21"/>
      <c r="R10" s="21"/>
      <c r="S10" s="21"/>
      <c r="T10" s="21"/>
      <c r="U10" s="21"/>
      <c r="V10" s="21"/>
      <c r="W10" s="7"/>
    </row>
    <row r="11" spans="1:26" ht="17.2" customHeight="1">
      <c r="A11" s="157">
        <v>2017</v>
      </c>
      <c r="B11" s="15">
        <v>271668</v>
      </c>
      <c r="C11" s="71">
        <v>235910</v>
      </c>
      <c r="D11" s="14">
        <v>223079</v>
      </c>
      <c r="E11" s="14">
        <v>12830</v>
      </c>
      <c r="F11" s="15">
        <v>27458</v>
      </c>
      <c r="G11" s="15">
        <v>8300</v>
      </c>
      <c r="H11" s="38"/>
      <c r="I11" s="74"/>
      <c r="J11" s="71"/>
      <c r="K11" s="14"/>
      <c r="L11" s="21"/>
      <c r="M11" s="14"/>
      <c r="N11" s="14"/>
      <c r="O11" s="14"/>
      <c r="P11" s="37"/>
      <c r="Q11" s="21"/>
      <c r="R11" s="21"/>
      <c r="S11" s="21"/>
      <c r="T11" s="21"/>
      <c r="U11" s="21"/>
      <c r="V11" s="21"/>
      <c r="W11" s="7"/>
      <c r="X11" s="44"/>
      <c r="Y11" s="44"/>
    </row>
    <row r="12" spans="1:26" ht="17.2" customHeight="1">
      <c r="A12" s="157">
        <v>2016</v>
      </c>
      <c r="B12" s="15">
        <v>279311</v>
      </c>
      <c r="C12" s="14">
        <v>242774</v>
      </c>
      <c r="D12" s="14">
        <v>229591</v>
      </c>
      <c r="E12" s="14">
        <v>13181</v>
      </c>
      <c r="F12" s="15">
        <v>28231</v>
      </c>
      <c r="G12" s="15">
        <v>8306</v>
      </c>
      <c r="H12" s="21"/>
      <c r="I12" s="14"/>
      <c r="J12" s="14"/>
      <c r="K12" s="14"/>
      <c r="L12" s="21"/>
      <c r="M12" s="14"/>
      <c r="N12" s="14"/>
      <c r="O12" s="14"/>
      <c r="P12" s="37"/>
      <c r="Q12" s="21"/>
      <c r="R12" s="21"/>
      <c r="S12" s="21"/>
      <c r="T12" s="21"/>
      <c r="U12" s="21"/>
      <c r="V12" s="21"/>
    </row>
    <row r="13" spans="1:26" ht="17.2" customHeight="1">
      <c r="A13" s="157">
        <v>2015</v>
      </c>
      <c r="B13" s="15">
        <v>275395</v>
      </c>
      <c r="C13" s="39">
        <v>239020</v>
      </c>
      <c r="D13" s="39">
        <v>225931</v>
      </c>
      <c r="E13" s="39">
        <v>13081</v>
      </c>
      <c r="F13" s="15">
        <v>28020</v>
      </c>
      <c r="G13" s="15">
        <v>8355</v>
      </c>
      <c r="H13" s="21"/>
      <c r="I13" s="21"/>
      <c r="J13" s="21"/>
      <c r="K13" s="21"/>
      <c r="L13" s="21"/>
      <c r="M13" s="21"/>
      <c r="N13" s="21"/>
      <c r="O13" s="21"/>
      <c r="P13" s="21"/>
      <c r="Q13" s="21"/>
      <c r="R13" s="21"/>
      <c r="S13" s="21"/>
      <c r="T13" s="21"/>
      <c r="U13" s="21"/>
      <c r="V13" s="21"/>
      <c r="W13" s="22"/>
      <c r="X13" s="22"/>
      <c r="Y13" s="22"/>
      <c r="Z13" s="7"/>
    </row>
    <row r="14" spans="1:26" ht="17.2" customHeight="1">
      <c r="A14" s="157">
        <v>2014</v>
      </c>
      <c r="B14" s="15">
        <v>284624</v>
      </c>
      <c r="C14" s="14">
        <v>247372</v>
      </c>
      <c r="D14" s="14">
        <v>234264</v>
      </c>
      <c r="E14" s="14">
        <v>13108</v>
      </c>
      <c r="F14" s="15">
        <v>28702</v>
      </c>
      <c r="G14" s="15">
        <v>8550</v>
      </c>
      <c r="H14" s="21"/>
      <c r="I14" s="14"/>
      <c r="J14" s="14"/>
      <c r="K14" s="14"/>
      <c r="L14" s="21"/>
      <c r="M14" s="14"/>
      <c r="N14" s="14"/>
      <c r="O14" s="14"/>
      <c r="P14" s="37"/>
      <c r="Q14" s="21"/>
      <c r="R14" s="21"/>
      <c r="S14" s="21"/>
      <c r="T14" s="21"/>
      <c r="U14" s="21"/>
      <c r="V14" s="21"/>
    </row>
    <row r="15" spans="1:26" ht="17.2" customHeight="1">
      <c r="A15" s="157">
        <v>2013</v>
      </c>
      <c r="B15" s="15">
        <v>276527</v>
      </c>
      <c r="C15" s="15">
        <v>240854</v>
      </c>
      <c r="D15" s="15">
        <v>228047</v>
      </c>
      <c r="E15" s="15">
        <v>12794</v>
      </c>
      <c r="F15" s="21">
        <v>27547</v>
      </c>
      <c r="G15" s="14">
        <v>8126</v>
      </c>
      <c r="H15" s="30"/>
      <c r="I15" s="30"/>
      <c r="J15" s="30"/>
      <c r="K15" s="30"/>
      <c r="L15" s="30"/>
      <c r="M15" s="30"/>
      <c r="N15" s="30"/>
      <c r="O15" s="30"/>
      <c r="P15" s="30"/>
      <c r="Q15" s="30"/>
      <c r="R15" s="30"/>
      <c r="S15" s="30"/>
      <c r="T15" s="30"/>
      <c r="U15" s="30"/>
      <c r="V15" s="30"/>
      <c r="W15" s="30"/>
      <c r="X15" s="30"/>
      <c r="Y15" s="30"/>
      <c r="Z15" s="42"/>
    </row>
    <row r="16" spans="1:26" ht="17.2" customHeight="1">
      <c r="A16" s="160">
        <v>2012</v>
      </c>
      <c r="B16" s="15">
        <v>301254</v>
      </c>
      <c r="C16" s="15">
        <v>263640</v>
      </c>
      <c r="D16" s="15">
        <v>249962</v>
      </c>
      <c r="E16" s="15">
        <v>13675</v>
      </c>
      <c r="F16" s="15">
        <v>30534</v>
      </c>
      <c r="G16" s="15">
        <v>8480</v>
      </c>
      <c r="H16" s="30"/>
      <c r="I16" s="30"/>
      <c r="J16" s="30"/>
      <c r="K16" s="30"/>
      <c r="L16" s="30"/>
      <c r="M16" s="30"/>
      <c r="N16" s="30"/>
      <c r="O16" s="30"/>
      <c r="P16" s="30"/>
      <c r="Q16" s="30"/>
      <c r="R16" s="30"/>
      <c r="S16" s="30"/>
      <c r="T16" s="30"/>
      <c r="U16" s="30"/>
      <c r="V16" s="30"/>
      <c r="W16" s="30"/>
      <c r="X16" s="30"/>
      <c r="Y16" s="30"/>
      <c r="Z16" s="42"/>
    </row>
    <row r="17" spans="1:30" ht="17.2" customHeight="1">
      <c r="A17" s="160">
        <v>2011</v>
      </c>
      <c r="B17" s="15">
        <v>286634</v>
      </c>
      <c r="C17" s="15">
        <v>249133</v>
      </c>
      <c r="D17" s="15">
        <v>235955</v>
      </c>
      <c r="E17" s="15">
        <v>13167</v>
      </c>
      <c r="F17" s="15">
        <v>29135</v>
      </c>
      <c r="G17" s="15">
        <v>8366</v>
      </c>
      <c r="H17" s="30"/>
      <c r="I17" s="30"/>
      <c r="J17" s="30"/>
      <c r="K17" s="30"/>
      <c r="L17" s="30"/>
      <c r="M17" s="30"/>
      <c r="N17" s="30"/>
      <c r="O17" s="30"/>
      <c r="P17" s="30"/>
      <c r="Q17" s="30"/>
      <c r="R17" s="30"/>
      <c r="S17" s="30"/>
      <c r="T17" s="30"/>
      <c r="U17" s="30"/>
      <c r="V17" s="30"/>
      <c r="W17" s="30"/>
      <c r="X17" s="30"/>
      <c r="Y17" s="30"/>
      <c r="Z17" s="42"/>
    </row>
    <row r="18" spans="1:30" ht="17.2" customHeight="1">
      <c r="A18" s="160">
        <v>2010</v>
      </c>
      <c r="B18" s="76">
        <v>280444</v>
      </c>
      <c r="C18" s="76">
        <v>243808</v>
      </c>
      <c r="D18" s="76">
        <v>230723</v>
      </c>
      <c r="E18" s="76">
        <v>13085</v>
      </c>
      <c r="F18" s="77">
        <v>28480</v>
      </c>
      <c r="G18" s="76">
        <v>8156</v>
      </c>
      <c r="H18" s="30"/>
      <c r="I18" s="30"/>
      <c r="J18" s="30"/>
      <c r="K18" s="30"/>
      <c r="L18" s="30"/>
      <c r="M18" s="30"/>
      <c r="N18" s="30"/>
      <c r="O18" s="30"/>
      <c r="P18" s="30"/>
      <c r="Q18" s="30"/>
      <c r="R18" s="30"/>
      <c r="S18" s="30"/>
      <c r="T18" s="30"/>
      <c r="U18" s="30"/>
      <c r="V18" s="30"/>
      <c r="W18" s="30"/>
      <c r="X18" s="30"/>
      <c r="Y18" s="30"/>
      <c r="Z18" s="60"/>
    </row>
    <row r="19" spans="1:30" ht="17.2" customHeight="1">
      <c r="A19" s="160">
        <v>2009</v>
      </c>
      <c r="B19" s="64">
        <v>267898</v>
      </c>
      <c r="C19" s="64">
        <v>232443</v>
      </c>
      <c r="D19" s="64">
        <v>219890</v>
      </c>
      <c r="E19" s="64">
        <v>12553</v>
      </c>
      <c r="F19" s="64">
        <v>27524</v>
      </c>
      <c r="G19" s="64">
        <v>7931</v>
      </c>
      <c r="H19" s="30"/>
      <c r="I19" s="30"/>
      <c r="J19" s="30"/>
      <c r="K19" s="30"/>
      <c r="L19" s="30"/>
      <c r="M19" s="30"/>
      <c r="N19" s="30"/>
      <c r="O19" s="30"/>
      <c r="P19" s="30"/>
      <c r="Q19" s="30"/>
      <c r="R19" s="30"/>
      <c r="S19" s="30"/>
      <c r="T19" s="30"/>
      <c r="U19" s="30"/>
      <c r="V19" s="30"/>
      <c r="W19" s="30"/>
      <c r="X19" s="30"/>
      <c r="Y19" s="30"/>
      <c r="Z19" s="60"/>
      <c r="AD19" s="22"/>
    </row>
    <row r="20" spans="1:30" ht="17.2" customHeight="1">
      <c r="A20" s="160">
        <v>2008</v>
      </c>
      <c r="B20" s="64">
        <v>273207</v>
      </c>
      <c r="C20" s="64">
        <v>235794</v>
      </c>
      <c r="D20" s="64">
        <v>222869</v>
      </c>
      <c r="E20" s="64">
        <v>12925</v>
      </c>
      <c r="F20" s="64">
        <v>28903</v>
      </c>
      <c r="G20" s="64">
        <v>8510</v>
      </c>
      <c r="H20" s="30"/>
      <c r="I20" s="30"/>
      <c r="J20" s="30"/>
      <c r="K20" s="30"/>
      <c r="L20" s="30"/>
      <c r="M20" s="30"/>
      <c r="N20" s="30"/>
      <c r="O20" s="30"/>
      <c r="P20" s="30"/>
      <c r="Q20" s="30"/>
      <c r="R20" s="30"/>
      <c r="S20" s="30"/>
      <c r="T20" s="30"/>
      <c r="U20" s="30"/>
      <c r="V20" s="30"/>
      <c r="W20" s="30"/>
      <c r="X20" s="30"/>
      <c r="Y20" s="30"/>
      <c r="Z20" s="60"/>
      <c r="AD20" s="22"/>
    </row>
    <row r="21" spans="1:30" ht="17.2" customHeight="1">
      <c r="A21" s="160">
        <v>2007</v>
      </c>
      <c r="B21" s="64">
        <v>273920</v>
      </c>
      <c r="C21" s="64">
        <v>235367</v>
      </c>
      <c r="D21" s="63">
        <v>222483</v>
      </c>
      <c r="E21" s="63">
        <v>12884</v>
      </c>
      <c r="F21" s="64">
        <v>29866</v>
      </c>
      <c r="G21" s="64">
        <v>8687</v>
      </c>
      <c r="H21" s="30"/>
      <c r="I21" s="30"/>
      <c r="J21" s="30"/>
      <c r="K21" s="30"/>
      <c r="L21" s="30"/>
      <c r="M21" s="30"/>
      <c r="N21" s="30"/>
      <c r="O21" s="30"/>
      <c r="P21" s="30"/>
      <c r="Q21" s="30"/>
      <c r="R21" s="30"/>
      <c r="S21" s="30"/>
      <c r="T21" s="30"/>
      <c r="U21" s="30"/>
      <c r="V21" s="30"/>
      <c r="W21" s="30"/>
      <c r="X21" s="30"/>
      <c r="Y21" s="30"/>
      <c r="Z21" s="60"/>
      <c r="AD21" s="22"/>
    </row>
    <row r="22" spans="1:30" ht="17.2" customHeight="1">
      <c r="A22" s="160">
        <v>2006</v>
      </c>
      <c r="B22" s="64">
        <v>277611</v>
      </c>
      <c r="C22" s="64">
        <v>239454</v>
      </c>
      <c r="D22" s="63">
        <v>225971</v>
      </c>
      <c r="E22" s="63">
        <v>13483</v>
      </c>
      <c r="F22" s="64">
        <v>29898</v>
      </c>
      <c r="G22" s="64">
        <v>8259</v>
      </c>
      <c r="H22" s="30"/>
      <c r="I22" s="30"/>
      <c r="J22" s="30"/>
      <c r="K22" s="30"/>
      <c r="L22" s="30"/>
      <c r="M22" s="30"/>
      <c r="N22" s="30"/>
      <c r="O22" s="30"/>
      <c r="P22" s="30"/>
      <c r="Q22" s="30"/>
      <c r="R22" s="30"/>
      <c r="S22" s="30"/>
      <c r="T22" s="30"/>
      <c r="U22" s="30"/>
      <c r="V22" s="30"/>
      <c r="W22" s="30"/>
      <c r="X22" s="30"/>
      <c r="Y22" s="30"/>
      <c r="Z22" s="51"/>
      <c r="AA22" s="22"/>
      <c r="AB22" s="22"/>
      <c r="AC22" s="22"/>
      <c r="AD22" s="22"/>
    </row>
    <row r="23" spans="1:30" ht="17.2" customHeight="1">
      <c r="A23" s="160">
        <v>2005</v>
      </c>
      <c r="B23" s="64">
        <v>286826</v>
      </c>
      <c r="C23" s="64">
        <v>247805</v>
      </c>
      <c r="D23" s="63">
        <v>233827</v>
      </c>
      <c r="E23" s="63">
        <v>13978</v>
      </c>
      <c r="F23" s="64">
        <v>30881</v>
      </c>
      <c r="G23" s="64">
        <v>8140</v>
      </c>
      <c r="H23" s="30"/>
      <c r="I23" s="30"/>
      <c r="J23" s="30"/>
      <c r="K23" s="30"/>
      <c r="L23" s="30"/>
      <c r="M23" s="30"/>
      <c r="N23" s="30"/>
      <c r="O23" s="30"/>
      <c r="P23" s="30"/>
      <c r="Q23" s="30"/>
      <c r="R23" s="30"/>
      <c r="S23" s="30"/>
      <c r="T23" s="30"/>
      <c r="U23" s="30"/>
      <c r="V23" s="30"/>
      <c r="W23" s="30"/>
      <c r="X23" s="30"/>
      <c r="Y23" s="30"/>
      <c r="Z23" s="22"/>
      <c r="AA23" s="22"/>
      <c r="AB23" s="22"/>
      <c r="AC23" s="22"/>
      <c r="AD23" s="22"/>
    </row>
    <row r="24" spans="1:30" ht="17.2" customHeight="1">
      <c r="A24" s="160">
        <v>2004</v>
      </c>
      <c r="B24" s="64">
        <v>313551</v>
      </c>
      <c r="C24" s="64">
        <v>273069</v>
      </c>
      <c r="D24" s="63">
        <v>258185</v>
      </c>
      <c r="E24" s="63">
        <v>14884</v>
      </c>
      <c r="F24" s="64">
        <v>32154</v>
      </c>
      <c r="G24" s="64">
        <v>8328</v>
      </c>
      <c r="H24" s="30"/>
      <c r="I24" s="30"/>
      <c r="J24" s="30"/>
      <c r="K24" s="30"/>
      <c r="L24" s="30"/>
      <c r="M24" s="30"/>
      <c r="N24" s="30"/>
      <c r="O24" s="30"/>
      <c r="P24" s="30"/>
      <c r="Q24" s="30"/>
      <c r="R24" s="30"/>
      <c r="S24" s="30"/>
      <c r="T24" s="30"/>
      <c r="U24" s="30"/>
      <c r="V24" s="30"/>
      <c r="W24" s="30"/>
      <c r="X24" s="30"/>
      <c r="Y24" s="30"/>
      <c r="Z24" s="22"/>
      <c r="AA24" s="22"/>
      <c r="AB24" s="22"/>
      <c r="AC24" s="22"/>
      <c r="AD24" s="22"/>
    </row>
    <row r="25" spans="1:30" ht="17.2" customHeight="1">
      <c r="A25" s="160">
        <v>2003</v>
      </c>
      <c r="B25" s="64">
        <v>308623</v>
      </c>
      <c r="C25" s="64">
        <v>270109</v>
      </c>
      <c r="D25" s="63">
        <v>255577</v>
      </c>
      <c r="E25" s="63">
        <v>14532</v>
      </c>
      <c r="F25" s="64">
        <v>30757</v>
      </c>
      <c r="G25" s="64">
        <v>7757</v>
      </c>
      <c r="H25" s="30"/>
      <c r="I25" s="30"/>
      <c r="J25" s="30"/>
      <c r="K25" s="30"/>
      <c r="L25" s="30"/>
      <c r="M25" s="30"/>
      <c r="N25" s="30"/>
      <c r="O25" s="30"/>
      <c r="P25" s="30"/>
      <c r="Q25" s="30"/>
      <c r="R25" s="30"/>
      <c r="S25" s="30"/>
      <c r="T25" s="30"/>
      <c r="U25" s="30"/>
      <c r="V25" s="30"/>
      <c r="W25" s="30"/>
      <c r="X25" s="30"/>
      <c r="Y25" s="30"/>
      <c r="Z25" s="22"/>
      <c r="AA25" s="22"/>
      <c r="AB25" s="22"/>
      <c r="AC25" s="22"/>
      <c r="AD25" s="22"/>
    </row>
    <row r="26" spans="1:30" ht="17.2" customHeight="1">
      <c r="A26" s="160">
        <v>2002</v>
      </c>
      <c r="B26" s="64">
        <v>293021</v>
      </c>
      <c r="C26" s="64">
        <v>255596</v>
      </c>
      <c r="D26" s="63">
        <v>242112</v>
      </c>
      <c r="E26" s="64">
        <v>13484</v>
      </c>
      <c r="F26" s="64">
        <v>29826</v>
      </c>
      <c r="G26" s="64">
        <v>7599</v>
      </c>
      <c r="H26" s="30"/>
      <c r="I26" s="30"/>
      <c r="J26" s="30"/>
      <c r="K26" s="30"/>
      <c r="L26" s="30"/>
      <c r="M26" s="30"/>
      <c r="N26" s="30"/>
      <c r="O26" s="30"/>
      <c r="P26" s="30"/>
      <c r="Q26" s="30"/>
      <c r="R26" s="30"/>
      <c r="S26" s="30"/>
      <c r="T26" s="30"/>
      <c r="U26" s="30"/>
      <c r="V26" s="30"/>
      <c r="W26" s="30"/>
      <c r="X26" s="30"/>
      <c r="Y26" s="30"/>
      <c r="Z26" s="22"/>
      <c r="AA26" s="22"/>
      <c r="AB26" s="22"/>
      <c r="AC26" s="22"/>
      <c r="AD26" s="22"/>
    </row>
    <row r="27" spans="1:30" ht="17.2" customHeight="1">
      <c r="A27" s="160">
        <v>2001</v>
      </c>
      <c r="B27" s="64">
        <v>286129</v>
      </c>
      <c r="C27" s="64">
        <v>249227</v>
      </c>
      <c r="D27" s="63">
        <v>236203</v>
      </c>
      <c r="E27" s="63">
        <v>13024</v>
      </c>
      <c r="F27" s="64">
        <v>29621</v>
      </c>
      <c r="G27" s="64">
        <v>7281</v>
      </c>
      <c r="H27" s="30"/>
      <c r="I27" s="30"/>
      <c r="J27" s="30"/>
      <c r="K27" s="30"/>
      <c r="L27" s="30"/>
      <c r="M27" s="30"/>
      <c r="N27" s="30"/>
      <c r="O27" s="30"/>
      <c r="P27" s="30"/>
      <c r="Q27" s="30"/>
      <c r="R27" s="30"/>
      <c r="S27" s="30"/>
      <c r="T27" s="30"/>
      <c r="U27" s="30"/>
      <c r="V27" s="30"/>
      <c r="W27" s="30"/>
      <c r="X27" s="30"/>
      <c r="Y27" s="30"/>
      <c r="Z27" s="22"/>
      <c r="AA27" s="22"/>
      <c r="AB27" s="22"/>
      <c r="AC27" s="22"/>
      <c r="AD27" s="22"/>
    </row>
    <row r="28" spans="1:30" ht="17.2" customHeight="1">
      <c r="A28" s="160">
        <v>2000</v>
      </c>
      <c r="B28" s="64">
        <v>305912</v>
      </c>
      <c r="C28" s="64">
        <v>267961</v>
      </c>
      <c r="D28" s="64">
        <v>253836</v>
      </c>
      <c r="E28" s="64">
        <v>14125</v>
      </c>
      <c r="F28" s="64">
        <v>30367</v>
      </c>
      <c r="G28" s="64">
        <v>7584</v>
      </c>
      <c r="H28" s="30"/>
      <c r="I28" s="30"/>
      <c r="J28" s="30"/>
      <c r="K28" s="30"/>
      <c r="L28" s="30"/>
      <c r="M28" s="30"/>
      <c r="N28" s="30"/>
      <c r="O28" s="30"/>
      <c r="P28" s="30"/>
      <c r="Q28" s="30"/>
      <c r="R28" s="30"/>
      <c r="S28" s="30"/>
      <c r="T28" s="30"/>
      <c r="U28" s="30"/>
      <c r="V28" s="30"/>
      <c r="W28" s="30"/>
      <c r="X28" s="30"/>
      <c r="Y28" s="30"/>
      <c r="Z28" s="22"/>
      <c r="AA28" s="22"/>
      <c r="AB28" s="22"/>
      <c r="AC28" s="22"/>
      <c r="AD28" s="22"/>
    </row>
    <row r="29" spans="1:30" ht="17.2" customHeight="1">
      <c r="A29" s="160">
        <v>1999</v>
      </c>
      <c r="B29" s="64">
        <v>301083</v>
      </c>
      <c r="C29" s="64">
        <v>263515</v>
      </c>
      <c r="D29" s="63">
        <v>249490</v>
      </c>
      <c r="E29" s="63">
        <v>14025</v>
      </c>
      <c r="F29" s="64">
        <v>29940</v>
      </c>
      <c r="G29" s="64">
        <v>7628</v>
      </c>
      <c r="H29" s="30"/>
      <c r="I29" s="30"/>
      <c r="J29" s="30"/>
      <c r="K29" s="30"/>
      <c r="L29" s="30"/>
      <c r="M29" s="30"/>
      <c r="N29" s="30"/>
      <c r="O29" s="30"/>
      <c r="P29" s="30"/>
      <c r="Q29" s="30"/>
      <c r="R29" s="30"/>
      <c r="S29" s="30"/>
      <c r="T29" s="30"/>
      <c r="U29" s="30"/>
      <c r="V29" s="30"/>
      <c r="W29" s="30"/>
      <c r="X29" s="30"/>
      <c r="Y29" s="30"/>
      <c r="Z29" s="22"/>
      <c r="AA29" s="22"/>
      <c r="AB29" s="22"/>
      <c r="AC29" s="22"/>
      <c r="AD29" s="22"/>
    </row>
    <row r="30" spans="1:30" ht="17.2" customHeight="1">
      <c r="A30" s="160">
        <v>1998</v>
      </c>
      <c r="B30" s="64">
        <v>304797</v>
      </c>
      <c r="C30" s="64">
        <v>267303</v>
      </c>
      <c r="D30" s="64">
        <v>253113</v>
      </c>
      <c r="E30" s="64">
        <v>14190</v>
      </c>
      <c r="F30" s="64">
        <v>29668</v>
      </c>
      <c r="G30" s="64">
        <v>7826</v>
      </c>
      <c r="H30" s="30"/>
      <c r="I30" s="30"/>
      <c r="J30" s="30"/>
      <c r="K30" s="30"/>
      <c r="L30" s="30"/>
      <c r="M30" s="30"/>
      <c r="N30" s="30"/>
      <c r="O30" s="30"/>
      <c r="P30" s="30"/>
      <c r="Q30" s="30"/>
      <c r="R30" s="30"/>
      <c r="S30" s="30"/>
      <c r="T30" s="30"/>
      <c r="U30" s="30"/>
      <c r="V30" s="30"/>
      <c r="W30" s="30"/>
      <c r="X30" s="30"/>
      <c r="Y30" s="30"/>
      <c r="Z30" s="22"/>
      <c r="AA30" s="22"/>
      <c r="AB30" s="22"/>
      <c r="AC30" s="22"/>
      <c r="AD30" s="22"/>
    </row>
    <row r="31" spans="1:30" ht="17.2" customHeight="1">
      <c r="A31" s="160">
        <v>1997</v>
      </c>
      <c r="B31" s="64">
        <v>310218</v>
      </c>
      <c r="C31" s="64">
        <v>272536</v>
      </c>
      <c r="D31" s="64">
        <v>257963</v>
      </c>
      <c r="E31" s="64">
        <v>14573</v>
      </c>
      <c r="F31" s="64">
        <v>29611</v>
      </c>
      <c r="G31" s="64">
        <v>8071</v>
      </c>
      <c r="H31" s="30"/>
      <c r="I31" s="30"/>
      <c r="J31" s="30"/>
      <c r="K31" s="30"/>
      <c r="L31" s="30"/>
      <c r="M31" s="30"/>
      <c r="N31" s="30"/>
      <c r="O31" s="30"/>
      <c r="P31" s="30"/>
      <c r="Q31" s="30"/>
      <c r="R31" s="30"/>
      <c r="S31" s="30"/>
      <c r="T31" s="30"/>
      <c r="U31" s="30"/>
      <c r="V31" s="30"/>
      <c r="W31" s="30"/>
      <c r="X31" s="30"/>
      <c r="Y31" s="30"/>
      <c r="Z31" s="22"/>
      <c r="AA31" s="22"/>
      <c r="AB31" s="22"/>
      <c r="AC31" s="22"/>
      <c r="AD31" s="22"/>
    </row>
    <row r="32" spans="1:30" ht="17.2" customHeight="1">
      <c r="A32" s="160">
        <v>1996</v>
      </c>
      <c r="B32" s="64">
        <v>317513</v>
      </c>
      <c r="C32" s="64">
        <v>278975</v>
      </c>
      <c r="D32" s="64">
        <v>264191</v>
      </c>
      <c r="E32" s="64">
        <v>14784</v>
      </c>
      <c r="F32" s="64">
        <v>30241</v>
      </c>
      <c r="G32" s="64">
        <v>8297</v>
      </c>
      <c r="H32" s="30"/>
      <c r="I32" s="30"/>
      <c r="J32" s="30"/>
      <c r="K32" s="30"/>
      <c r="L32" s="30"/>
      <c r="M32" s="30"/>
      <c r="N32" s="30"/>
      <c r="O32" s="30"/>
      <c r="P32" s="30"/>
      <c r="Q32" s="30"/>
      <c r="R32" s="30"/>
      <c r="S32" s="30"/>
      <c r="T32" s="30"/>
      <c r="U32" s="30"/>
      <c r="V32" s="30"/>
      <c r="W32" s="30"/>
      <c r="X32" s="30"/>
      <c r="Y32" s="30"/>
      <c r="Z32" s="22"/>
      <c r="AA32" s="22"/>
      <c r="AB32" s="22"/>
      <c r="AC32" s="22"/>
      <c r="AD32" s="22"/>
    </row>
    <row r="33" spans="1:30" ht="17.2" customHeight="1">
      <c r="A33" s="160">
        <v>1995</v>
      </c>
      <c r="B33" s="64">
        <v>322251</v>
      </c>
      <c r="C33" s="64">
        <v>283012</v>
      </c>
      <c r="D33" s="64">
        <v>268344</v>
      </c>
      <c r="E33" s="64">
        <v>14668</v>
      </c>
      <c r="F33" s="64">
        <v>30663</v>
      </c>
      <c r="G33" s="64">
        <v>8576</v>
      </c>
      <c r="H33" s="30"/>
      <c r="I33" s="30"/>
      <c r="J33" s="30"/>
      <c r="K33" s="30"/>
      <c r="L33" s="30"/>
      <c r="M33" s="30"/>
      <c r="N33" s="30"/>
      <c r="O33" s="30"/>
      <c r="P33" s="30"/>
      <c r="Q33" s="30"/>
      <c r="R33" s="30"/>
      <c r="S33" s="30"/>
      <c r="T33" s="30"/>
      <c r="U33" s="30"/>
      <c r="V33" s="30"/>
      <c r="W33" s="30"/>
      <c r="X33" s="30"/>
      <c r="Y33" s="30"/>
      <c r="Z33" s="22"/>
      <c r="AA33" s="22"/>
      <c r="AB33" s="22"/>
      <c r="AC33" s="22"/>
      <c r="AD33" s="22"/>
    </row>
    <row r="34" spans="1:30" ht="17.2" customHeight="1">
      <c r="A34" s="160">
        <v>1994</v>
      </c>
      <c r="B34" s="64">
        <v>331232</v>
      </c>
      <c r="C34" s="64">
        <v>291069</v>
      </c>
      <c r="D34" s="64">
        <v>275531</v>
      </c>
      <c r="E34" s="64">
        <v>15538</v>
      </c>
      <c r="F34" s="64">
        <v>31480</v>
      </c>
      <c r="G34" s="64">
        <v>8683</v>
      </c>
      <c r="H34" s="30"/>
      <c r="I34" s="30"/>
      <c r="J34" s="30"/>
      <c r="K34" s="30"/>
      <c r="L34" s="30"/>
      <c r="M34" s="30"/>
      <c r="N34" s="30"/>
      <c r="O34" s="30"/>
      <c r="P34" s="30"/>
      <c r="Q34" s="30"/>
      <c r="R34" s="30"/>
      <c r="S34" s="30"/>
      <c r="T34" s="30"/>
      <c r="U34" s="30"/>
      <c r="V34" s="30"/>
      <c r="W34" s="30"/>
      <c r="X34" s="30"/>
      <c r="Y34" s="30"/>
      <c r="Z34" s="22"/>
      <c r="AA34" s="22"/>
      <c r="AB34" s="22"/>
      <c r="AC34" s="22"/>
      <c r="AD34" s="22"/>
    </row>
    <row r="35" spans="1:30" ht="17.2" customHeight="1">
      <c r="A35" s="160">
        <v>1993</v>
      </c>
      <c r="B35" s="64">
        <v>341608</v>
      </c>
      <c r="C35" s="64">
        <v>299197</v>
      </c>
      <c r="D35" s="64">
        <v>283326</v>
      </c>
      <c r="E35" s="64">
        <v>15871</v>
      </c>
      <c r="F35" s="64">
        <v>33366</v>
      </c>
      <c r="G35" s="64">
        <v>9045</v>
      </c>
      <c r="H35" s="30"/>
      <c r="I35" s="30"/>
      <c r="J35" s="30"/>
      <c r="K35" s="30"/>
      <c r="L35" s="30"/>
      <c r="M35" s="30"/>
      <c r="N35" s="30"/>
      <c r="O35" s="30"/>
      <c r="P35" s="30"/>
      <c r="Q35" s="30"/>
      <c r="R35" s="30"/>
      <c r="S35" s="30"/>
      <c r="T35" s="30"/>
      <c r="U35" s="30"/>
      <c r="V35" s="30"/>
      <c r="W35" s="30"/>
      <c r="X35" s="30"/>
      <c r="Y35" s="30"/>
      <c r="Z35" s="22"/>
      <c r="AA35" s="22"/>
      <c r="AB35" s="22"/>
      <c r="AC35" s="22"/>
      <c r="AD35" s="22"/>
    </row>
    <row r="36" spans="1:30" ht="17.2" customHeight="1">
      <c r="A36" s="160">
        <v>1992</v>
      </c>
      <c r="B36" s="64">
        <v>356013</v>
      </c>
      <c r="C36" s="64">
        <v>311564</v>
      </c>
      <c r="D36" s="64">
        <v>294962</v>
      </c>
      <c r="E36" s="64">
        <v>16602</v>
      </c>
      <c r="F36" s="64">
        <v>35057</v>
      </c>
      <c r="G36" s="64">
        <v>9392</v>
      </c>
      <c r="H36" s="30"/>
      <c r="I36" s="30"/>
      <c r="J36" s="30"/>
      <c r="K36" s="30"/>
      <c r="L36" s="30"/>
      <c r="M36" s="30"/>
      <c r="N36" s="30"/>
      <c r="O36" s="30"/>
      <c r="P36" s="30"/>
      <c r="Q36" s="30"/>
      <c r="R36" s="30"/>
      <c r="S36" s="30"/>
      <c r="T36" s="30"/>
      <c r="U36" s="30"/>
      <c r="V36" s="30"/>
      <c r="W36" s="30"/>
      <c r="X36" s="30"/>
      <c r="Y36" s="30"/>
      <c r="Z36" s="22"/>
      <c r="AA36" s="22"/>
      <c r="AB36" s="22"/>
      <c r="AC36" s="22"/>
      <c r="AD36" s="22"/>
    </row>
    <row r="37" spans="1:30" ht="17.2" customHeight="1">
      <c r="A37" s="160">
        <v>1991</v>
      </c>
      <c r="B37" s="64">
        <v>349739</v>
      </c>
      <c r="C37" s="64">
        <v>306756</v>
      </c>
      <c r="D37" s="64">
        <v>290118</v>
      </c>
      <c r="E37" s="64">
        <v>16638</v>
      </c>
      <c r="F37" s="64">
        <v>33762</v>
      </c>
      <c r="G37" s="64">
        <v>9221</v>
      </c>
      <c r="H37" s="30"/>
      <c r="I37" s="30"/>
      <c r="J37" s="30"/>
      <c r="K37" s="30"/>
      <c r="L37" s="30"/>
      <c r="M37" s="30"/>
      <c r="N37" s="30"/>
      <c r="O37" s="30"/>
      <c r="P37" s="30"/>
      <c r="Q37" s="30"/>
      <c r="R37" s="30"/>
      <c r="S37" s="30"/>
      <c r="T37" s="30"/>
      <c r="U37" s="30"/>
      <c r="V37" s="30"/>
      <c r="W37" s="30"/>
      <c r="X37" s="30"/>
      <c r="Y37" s="30"/>
      <c r="Z37" s="22"/>
      <c r="AA37" s="22"/>
      <c r="AB37" s="22"/>
      <c r="AC37" s="22"/>
      <c r="AD37" s="22"/>
    </row>
    <row r="38" spans="1:30" ht="17.2" customHeight="1">
      <c r="A38" s="160">
        <v>1990</v>
      </c>
      <c r="B38" s="64">
        <v>375410</v>
      </c>
      <c r="C38" s="64">
        <v>331150</v>
      </c>
      <c r="D38" s="64">
        <v>312712</v>
      </c>
      <c r="E38" s="64">
        <v>18438</v>
      </c>
      <c r="F38" s="64">
        <v>34672</v>
      </c>
      <c r="G38" s="64">
        <v>9588</v>
      </c>
      <c r="H38" s="30"/>
      <c r="I38" s="30"/>
      <c r="J38" s="30"/>
      <c r="K38" s="30"/>
      <c r="L38" s="30"/>
      <c r="M38" s="30"/>
      <c r="N38" s="30"/>
      <c r="O38" s="30"/>
      <c r="P38" s="30"/>
      <c r="Q38" s="30"/>
      <c r="R38" s="30"/>
      <c r="S38" s="30"/>
      <c r="T38" s="30"/>
      <c r="U38" s="30"/>
      <c r="V38" s="30"/>
      <c r="W38" s="30"/>
      <c r="X38" s="30"/>
      <c r="Y38" s="30"/>
      <c r="Z38" s="22"/>
      <c r="AA38" s="22"/>
      <c r="AB38" s="22"/>
      <c r="AC38" s="22"/>
      <c r="AD38" s="22"/>
    </row>
    <row r="39" spans="1:30" ht="17.2" customHeight="1">
      <c r="A39" s="160">
        <v>1989</v>
      </c>
      <c r="B39" s="64">
        <v>392042</v>
      </c>
      <c r="C39" s="64">
        <v>346697</v>
      </c>
      <c r="D39" s="64">
        <v>327244</v>
      </c>
      <c r="E39" s="64">
        <v>19453</v>
      </c>
      <c r="F39" s="64">
        <v>35326</v>
      </c>
      <c r="G39" s="64">
        <v>10019</v>
      </c>
      <c r="H39" s="30"/>
      <c r="I39" s="30"/>
      <c r="J39" s="30"/>
      <c r="K39" s="30"/>
      <c r="L39" s="30"/>
      <c r="M39" s="30"/>
      <c r="N39" s="30"/>
      <c r="O39" s="30"/>
      <c r="P39" s="30"/>
      <c r="Q39" s="30"/>
      <c r="R39" s="30"/>
      <c r="S39" s="30"/>
      <c r="T39" s="30"/>
      <c r="U39" s="30"/>
      <c r="V39" s="30"/>
      <c r="W39" s="30"/>
      <c r="X39" s="30"/>
      <c r="Y39" s="30"/>
      <c r="Z39" s="22"/>
      <c r="AA39" s="22"/>
      <c r="AB39" s="22"/>
      <c r="AC39" s="22"/>
      <c r="AD39" s="22"/>
    </row>
    <row r="40" spans="1:30" ht="17.2" customHeight="1">
      <c r="A40" s="160">
        <v>1988</v>
      </c>
      <c r="B40" s="64">
        <v>394051</v>
      </c>
      <c r="C40" s="64">
        <v>348492</v>
      </c>
      <c r="D40" s="64">
        <v>329183</v>
      </c>
      <c r="E40" s="64">
        <v>19309</v>
      </c>
      <c r="F40" s="64">
        <v>35599</v>
      </c>
      <c r="G40" s="64">
        <v>9960</v>
      </c>
      <c r="H40" s="30"/>
      <c r="I40" s="30"/>
      <c r="J40" s="30"/>
      <c r="K40" s="30"/>
      <c r="L40" s="30"/>
      <c r="M40" s="30"/>
      <c r="N40" s="30"/>
      <c r="O40" s="30"/>
      <c r="P40" s="30"/>
      <c r="Q40" s="30"/>
      <c r="R40" s="30"/>
      <c r="S40" s="30"/>
      <c r="T40" s="30"/>
      <c r="U40" s="30"/>
      <c r="V40" s="30"/>
      <c r="W40" s="30"/>
      <c r="X40" s="30"/>
      <c r="Y40" s="30"/>
      <c r="Z40" s="22"/>
      <c r="AA40" s="22"/>
      <c r="AB40" s="22"/>
      <c r="AC40" s="22"/>
      <c r="AD40" s="22"/>
    </row>
    <row r="41" spans="1:30" ht="17.2" customHeight="1">
      <c r="A41" s="160">
        <v>1987</v>
      </c>
      <c r="B41" s="64">
        <v>397937</v>
      </c>
      <c r="C41" s="64">
        <v>351761</v>
      </c>
      <c r="D41" s="64">
        <v>332233</v>
      </c>
      <c r="E41" s="64">
        <v>19528</v>
      </c>
      <c r="F41" s="64">
        <v>35813</v>
      </c>
      <c r="G41" s="64">
        <v>10363</v>
      </c>
      <c r="H41" s="30"/>
      <c r="I41" s="30"/>
      <c r="J41" s="30"/>
      <c r="K41" s="30"/>
      <c r="L41" s="30"/>
      <c r="M41" s="30"/>
      <c r="N41" s="30"/>
      <c r="O41" s="30"/>
      <c r="P41" s="30"/>
      <c r="Q41" s="30"/>
      <c r="R41" s="30"/>
      <c r="S41" s="30"/>
      <c r="T41" s="30"/>
      <c r="U41" s="30"/>
      <c r="V41" s="30"/>
      <c r="W41" s="30"/>
      <c r="X41" s="30"/>
      <c r="Y41" s="30"/>
      <c r="Z41" s="22"/>
      <c r="AA41" s="22"/>
      <c r="AB41" s="22"/>
      <c r="AC41" s="22"/>
      <c r="AD41" s="22"/>
    </row>
    <row r="42" spans="1:30" ht="17.2" customHeight="1">
      <c r="A42" s="160">
        <v>1986</v>
      </c>
      <c r="B42" s="64">
        <v>393939</v>
      </c>
      <c r="C42" s="64">
        <v>347924</v>
      </c>
      <c r="D42" s="64">
        <v>328411</v>
      </c>
      <c r="E42" s="64">
        <v>19513</v>
      </c>
      <c r="F42" s="64">
        <v>35790</v>
      </c>
      <c r="G42" s="64">
        <v>10225</v>
      </c>
      <c r="H42" s="30"/>
      <c r="I42" s="30"/>
      <c r="J42" s="30"/>
      <c r="K42" s="30"/>
      <c r="L42" s="30"/>
      <c r="M42" s="30"/>
      <c r="N42" s="30"/>
      <c r="O42" s="30"/>
      <c r="P42" s="30"/>
      <c r="Q42" s="30"/>
      <c r="R42" s="30"/>
      <c r="S42" s="30"/>
      <c r="T42" s="30"/>
      <c r="U42" s="30"/>
      <c r="V42" s="30"/>
      <c r="W42" s="30"/>
      <c r="X42" s="30"/>
      <c r="Y42" s="30"/>
      <c r="Z42" s="22"/>
      <c r="AA42" s="22"/>
      <c r="AB42" s="22"/>
      <c r="AC42" s="22"/>
      <c r="AD42" s="22"/>
    </row>
    <row r="43" spans="1:30" ht="17.2" customHeight="1">
      <c r="A43" s="160">
        <v>1985</v>
      </c>
      <c r="B43" s="64">
        <v>393117</v>
      </c>
      <c r="C43" s="64">
        <v>346389</v>
      </c>
      <c r="D43" s="64">
        <v>327241</v>
      </c>
      <c r="E43" s="64">
        <v>19148</v>
      </c>
      <c r="F43" s="64">
        <v>36385</v>
      </c>
      <c r="G43" s="64">
        <v>10343</v>
      </c>
      <c r="H43" s="30"/>
      <c r="I43" s="30"/>
      <c r="J43" s="30"/>
      <c r="K43" s="30"/>
      <c r="L43" s="30"/>
      <c r="M43" s="30"/>
      <c r="N43" s="30"/>
      <c r="O43" s="30"/>
      <c r="P43" s="30"/>
      <c r="Q43" s="30"/>
      <c r="R43" s="30"/>
      <c r="S43" s="30"/>
      <c r="T43" s="30"/>
      <c r="U43" s="30"/>
      <c r="V43" s="30"/>
      <c r="W43" s="30"/>
      <c r="X43" s="30"/>
      <c r="Y43" s="30"/>
      <c r="Z43" s="22"/>
      <c r="AA43" s="22"/>
      <c r="AB43" s="22"/>
      <c r="AC43" s="22"/>
      <c r="AD43" s="22"/>
    </row>
    <row r="44" spans="1:30" ht="17.2" customHeight="1">
      <c r="A44" s="160">
        <v>1984</v>
      </c>
      <c r="B44" s="64">
        <v>395800</v>
      </c>
      <c r="C44" s="64">
        <v>349186</v>
      </c>
      <c r="D44" s="64">
        <v>330012</v>
      </c>
      <c r="E44" s="64">
        <v>19174</v>
      </c>
      <c r="F44" s="64">
        <v>36253</v>
      </c>
      <c r="G44" s="64">
        <v>10361</v>
      </c>
      <c r="H44" s="30"/>
      <c r="I44" s="30"/>
      <c r="J44" s="30"/>
      <c r="K44" s="30"/>
      <c r="L44" s="30"/>
      <c r="M44" s="30"/>
      <c r="N44" s="30"/>
      <c r="O44" s="30"/>
      <c r="P44" s="30"/>
      <c r="Q44" s="30"/>
      <c r="R44" s="30"/>
      <c r="S44" s="30"/>
      <c r="T44" s="30"/>
      <c r="U44" s="30"/>
      <c r="V44" s="30"/>
      <c r="W44" s="30"/>
      <c r="X44" s="30"/>
      <c r="Y44" s="30"/>
      <c r="Z44" s="22"/>
      <c r="AA44" s="22"/>
      <c r="AB44" s="22"/>
      <c r="AC44" s="22"/>
      <c r="AD44" s="22"/>
    </row>
    <row r="45" spans="1:30" ht="17.2" customHeight="1">
      <c r="A45" s="160">
        <v>1983</v>
      </c>
      <c r="B45" s="64">
        <v>389286</v>
      </c>
      <c r="C45" s="64">
        <v>344334</v>
      </c>
      <c r="D45" s="64">
        <v>324443</v>
      </c>
      <c r="E45" s="64">
        <v>19891</v>
      </c>
      <c r="F45" s="64">
        <v>34962</v>
      </c>
      <c r="G45" s="64">
        <v>9990</v>
      </c>
      <c r="H45" s="30"/>
      <c r="I45" s="30"/>
      <c r="J45" s="30"/>
      <c r="K45" s="30"/>
      <c r="L45" s="30"/>
      <c r="M45" s="30"/>
      <c r="N45" s="30"/>
      <c r="O45" s="30"/>
      <c r="P45" s="30"/>
      <c r="Q45" s="30"/>
      <c r="R45" s="30"/>
      <c r="S45" s="30"/>
      <c r="T45" s="30"/>
      <c r="U45" s="30"/>
      <c r="V45" s="30"/>
      <c r="W45" s="30"/>
      <c r="X45" s="30"/>
      <c r="Y45" s="30"/>
      <c r="Z45" s="22"/>
      <c r="AA45" s="22"/>
      <c r="AB45" s="22"/>
      <c r="AC45" s="22"/>
      <c r="AD45" s="22"/>
    </row>
    <row r="46" spans="1:30" ht="17.2" customHeight="1">
      <c r="A46" s="160">
        <v>1982</v>
      </c>
      <c r="B46" s="64">
        <v>387021</v>
      </c>
      <c r="C46" s="64">
        <v>342166</v>
      </c>
      <c r="D46" s="64">
        <v>323137</v>
      </c>
      <c r="E46" s="64">
        <v>19029</v>
      </c>
      <c r="F46" s="64">
        <v>34942</v>
      </c>
      <c r="G46" s="64">
        <v>9913</v>
      </c>
      <c r="H46" s="30"/>
      <c r="I46" s="30"/>
      <c r="J46" s="30"/>
      <c r="K46" s="30"/>
      <c r="L46" s="30"/>
      <c r="M46" s="30"/>
      <c r="N46" s="30"/>
      <c r="O46" s="30"/>
      <c r="P46" s="30"/>
      <c r="Q46" s="30"/>
      <c r="R46" s="30"/>
      <c r="S46" s="30"/>
      <c r="T46" s="30"/>
      <c r="U46" s="30"/>
      <c r="V46" s="30"/>
      <c r="W46" s="30"/>
      <c r="X46" s="30"/>
      <c r="Y46" s="30"/>
      <c r="Z46" s="22"/>
      <c r="AA46" s="22"/>
      <c r="AB46" s="22"/>
      <c r="AC46" s="22"/>
      <c r="AD46" s="22"/>
    </row>
    <row r="47" spans="1:30" ht="17.2" customHeight="1">
      <c r="A47" s="160">
        <v>1981</v>
      </c>
      <c r="B47" s="64">
        <v>397846</v>
      </c>
      <c r="C47" s="64">
        <v>351973</v>
      </c>
      <c r="D47" s="64">
        <v>332213</v>
      </c>
      <c r="E47" s="64">
        <v>19760</v>
      </c>
      <c r="F47" s="64">
        <v>36237</v>
      </c>
      <c r="G47" s="64">
        <v>9636</v>
      </c>
      <c r="H47" s="30"/>
      <c r="I47" s="30"/>
      <c r="J47" s="30"/>
      <c r="K47" s="30"/>
      <c r="L47" s="30"/>
      <c r="M47" s="30"/>
      <c r="N47" s="30"/>
      <c r="O47" s="30"/>
      <c r="P47" s="30"/>
      <c r="Q47" s="30"/>
      <c r="R47" s="30"/>
      <c r="S47" s="30"/>
      <c r="T47" s="30"/>
      <c r="U47" s="30"/>
      <c r="V47" s="30"/>
      <c r="W47" s="30"/>
      <c r="X47" s="30"/>
      <c r="Y47" s="30"/>
      <c r="Z47" s="22"/>
      <c r="AA47" s="22"/>
      <c r="AB47" s="22"/>
      <c r="AC47" s="22"/>
      <c r="AD47" s="22"/>
    </row>
    <row r="48" spans="1:30" ht="17.2" customHeight="1">
      <c r="A48" s="160">
        <v>1980</v>
      </c>
      <c r="B48" s="64">
        <v>418446</v>
      </c>
      <c r="C48" s="64">
        <v>370022</v>
      </c>
      <c r="D48" s="64">
        <v>348951</v>
      </c>
      <c r="E48" s="64">
        <v>21071</v>
      </c>
      <c r="F48" s="64">
        <v>38501</v>
      </c>
      <c r="G48" s="64">
        <v>9923</v>
      </c>
      <c r="H48" s="30"/>
      <c r="I48" s="30"/>
      <c r="J48" s="30"/>
      <c r="K48" s="30"/>
      <c r="L48" s="30"/>
      <c r="M48" s="30"/>
      <c r="N48" s="30"/>
      <c r="O48" s="30"/>
      <c r="P48" s="30"/>
      <c r="Q48" s="30"/>
      <c r="R48" s="30"/>
      <c r="S48" s="30"/>
      <c r="T48" s="30"/>
      <c r="U48" s="30"/>
      <c r="V48" s="30"/>
      <c r="W48" s="30"/>
      <c r="X48" s="30"/>
      <c r="Y48" s="30"/>
      <c r="Z48" s="22"/>
      <c r="AA48" s="22"/>
      <c r="AB48" s="22"/>
      <c r="AC48" s="22"/>
      <c r="AD48" s="22"/>
    </row>
    <row r="49" spans="1:30" ht="17.2" customHeight="1">
      <c r="A49" s="160">
        <v>1979</v>
      </c>
      <c r="B49" s="64">
        <v>416927</v>
      </c>
      <c r="C49" s="64">
        <v>368853</v>
      </c>
      <c r="D49" s="64">
        <v>348603</v>
      </c>
      <c r="E49" s="64">
        <v>20250</v>
      </c>
      <c r="F49" s="64">
        <v>37860</v>
      </c>
      <c r="G49" s="64">
        <v>10214</v>
      </c>
      <c r="H49" s="30"/>
      <c r="I49" s="30"/>
      <c r="J49" s="30"/>
      <c r="K49" s="30"/>
      <c r="L49" s="30"/>
      <c r="M49" s="30"/>
      <c r="N49" s="30"/>
      <c r="O49" s="30"/>
      <c r="P49" s="30"/>
      <c r="Q49" s="30"/>
      <c r="R49" s="30"/>
      <c r="S49" s="30"/>
      <c r="T49" s="30"/>
      <c r="U49" s="30"/>
      <c r="V49" s="30"/>
      <c r="W49" s="30"/>
      <c r="X49" s="30"/>
      <c r="Y49" s="30"/>
      <c r="Z49" s="22"/>
      <c r="AA49" s="22"/>
      <c r="AB49" s="22"/>
      <c r="AC49" s="22"/>
      <c r="AD49" s="22"/>
    </row>
    <row r="50" spans="1:30" ht="17.2" customHeight="1">
      <c r="A50" s="160">
        <v>1978</v>
      </c>
      <c r="B50" s="64">
        <v>416376</v>
      </c>
      <c r="C50" s="64">
        <v>368258</v>
      </c>
      <c r="D50" s="64">
        <v>347630</v>
      </c>
      <c r="E50" s="64">
        <v>20628</v>
      </c>
      <c r="F50" s="64">
        <v>37814</v>
      </c>
      <c r="G50" s="64">
        <v>10304</v>
      </c>
      <c r="H50" s="30"/>
      <c r="I50" s="30"/>
      <c r="J50" s="30"/>
      <c r="K50" s="30"/>
      <c r="L50" s="30"/>
      <c r="M50" s="30"/>
      <c r="N50" s="30"/>
      <c r="O50" s="30"/>
      <c r="P50" s="30"/>
      <c r="Q50" s="30"/>
      <c r="R50" s="30"/>
      <c r="S50" s="30"/>
      <c r="T50" s="30"/>
      <c r="U50" s="30"/>
      <c r="V50" s="30"/>
      <c r="W50" s="30"/>
      <c r="X50" s="30"/>
      <c r="Y50" s="30"/>
      <c r="Z50" s="22"/>
      <c r="AA50" s="22"/>
      <c r="AB50" s="22"/>
      <c r="AC50" s="22"/>
      <c r="AD50" s="22"/>
    </row>
    <row r="51" spans="1:30" ht="17.2" customHeight="1">
      <c r="A51" s="160">
        <v>1977</v>
      </c>
      <c r="B51" s="64">
        <v>403938</v>
      </c>
      <c r="C51" s="64">
        <v>356954</v>
      </c>
      <c r="D51" s="64">
        <v>337253</v>
      </c>
      <c r="E51" s="64">
        <v>19701</v>
      </c>
      <c r="F51" s="64">
        <v>37288</v>
      </c>
      <c r="G51" s="64">
        <v>9696</v>
      </c>
      <c r="H51" s="30"/>
      <c r="I51" s="30"/>
      <c r="J51" s="30"/>
      <c r="K51" s="30"/>
      <c r="L51" s="30"/>
      <c r="M51" s="30"/>
      <c r="N51" s="30"/>
      <c r="O51" s="30"/>
      <c r="P51" s="30"/>
      <c r="Q51" s="30"/>
      <c r="R51" s="30"/>
      <c r="S51" s="30"/>
      <c r="T51" s="30"/>
      <c r="U51" s="30"/>
      <c r="V51" s="30"/>
      <c r="W51" s="30"/>
      <c r="X51" s="30"/>
      <c r="Y51" s="30"/>
      <c r="Z51" s="22"/>
      <c r="AA51" s="22"/>
      <c r="AB51" s="22"/>
      <c r="AC51" s="22"/>
      <c r="AD51" s="22"/>
    </row>
    <row r="52" spans="1:30" ht="17.2" customHeight="1">
      <c r="A52" s="160">
        <v>1976</v>
      </c>
      <c r="B52" s="64">
        <v>406024</v>
      </c>
      <c r="C52" s="64">
        <v>358567</v>
      </c>
      <c r="D52" s="64">
        <v>339045</v>
      </c>
      <c r="E52" s="64">
        <v>19522</v>
      </c>
      <c r="F52" s="64">
        <v>37543</v>
      </c>
      <c r="G52" s="64">
        <v>9914</v>
      </c>
      <c r="H52" s="30"/>
      <c r="I52" s="30"/>
      <c r="J52" s="30"/>
      <c r="K52" s="30"/>
      <c r="L52" s="30"/>
      <c r="M52" s="30"/>
      <c r="N52" s="30"/>
      <c r="O52" s="30"/>
      <c r="P52" s="30"/>
      <c r="Q52" s="30"/>
      <c r="R52" s="30"/>
      <c r="S52" s="30"/>
      <c r="T52" s="30"/>
      <c r="U52" s="30"/>
      <c r="V52" s="30"/>
      <c r="W52" s="30"/>
      <c r="X52" s="30"/>
      <c r="Y52" s="30"/>
      <c r="Z52" s="22"/>
      <c r="AA52" s="22"/>
      <c r="AB52" s="22"/>
      <c r="AC52" s="22"/>
      <c r="AD52" s="22"/>
    </row>
    <row r="53" spans="1:30" ht="17.2" customHeight="1">
      <c r="A53" s="160">
        <v>1975</v>
      </c>
      <c r="B53" s="64">
        <v>430678</v>
      </c>
      <c r="C53" s="64">
        <v>380620</v>
      </c>
      <c r="D53" s="64">
        <v>359961</v>
      </c>
      <c r="E53" s="64">
        <v>20659</v>
      </c>
      <c r="F53" s="64">
        <v>39191</v>
      </c>
      <c r="G53" s="64">
        <v>10867</v>
      </c>
      <c r="H53" s="30"/>
      <c r="I53" s="30"/>
      <c r="J53" s="30"/>
      <c r="K53" s="30"/>
      <c r="L53" s="30"/>
      <c r="M53" s="30"/>
      <c r="N53" s="30"/>
      <c r="O53" s="30"/>
      <c r="P53" s="30"/>
      <c r="Q53" s="30"/>
      <c r="R53" s="30"/>
      <c r="S53" s="30"/>
      <c r="T53" s="30"/>
      <c r="U53" s="30"/>
      <c r="V53" s="30"/>
      <c r="W53" s="30"/>
      <c r="X53" s="30"/>
      <c r="Y53" s="30"/>
      <c r="Z53" s="22"/>
      <c r="AA53" s="22"/>
      <c r="AB53" s="22"/>
      <c r="AC53" s="22"/>
      <c r="AD53" s="22"/>
    </row>
    <row r="54" spans="1:30" ht="17.2" customHeight="1">
      <c r="A54" s="160">
        <v>1974</v>
      </c>
      <c r="B54" s="64">
        <v>436346</v>
      </c>
      <c r="C54" s="64">
        <v>384389</v>
      </c>
      <c r="D54" s="64">
        <v>363137</v>
      </c>
      <c r="E54" s="64">
        <v>21252</v>
      </c>
      <c r="F54" s="64">
        <v>41174</v>
      </c>
      <c r="G54" s="64">
        <v>10783</v>
      </c>
      <c r="H54" s="30"/>
      <c r="I54" s="30"/>
      <c r="J54" s="30"/>
      <c r="K54" s="30"/>
      <c r="L54" s="30"/>
      <c r="M54" s="30"/>
      <c r="N54" s="30"/>
      <c r="O54" s="30"/>
      <c r="P54" s="30"/>
      <c r="Q54" s="30"/>
      <c r="R54" s="30"/>
      <c r="S54" s="30"/>
      <c r="T54" s="30"/>
      <c r="U54" s="30"/>
      <c r="V54" s="30"/>
      <c r="W54" s="30"/>
      <c r="X54" s="30"/>
      <c r="Y54" s="30"/>
      <c r="Z54" s="22"/>
      <c r="AA54" s="22"/>
      <c r="AB54" s="22"/>
      <c r="AC54" s="22"/>
      <c r="AD54" s="22"/>
    </row>
    <row r="55" spans="1:30" ht="17.2" customHeight="1">
      <c r="A55" s="160">
        <v>1973</v>
      </c>
      <c r="B55" s="64">
        <v>453665</v>
      </c>
      <c r="C55" s="64">
        <v>400435</v>
      </c>
      <c r="D55" s="64" t="s">
        <v>88</v>
      </c>
      <c r="E55" s="64" t="s">
        <v>88</v>
      </c>
      <c r="F55" s="64">
        <v>42018</v>
      </c>
      <c r="G55" s="64">
        <v>11212</v>
      </c>
      <c r="H55" s="30"/>
      <c r="I55" s="30"/>
      <c r="J55" s="30"/>
      <c r="K55" s="30"/>
      <c r="L55" s="30"/>
      <c r="M55" s="30"/>
      <c r="N55" s="30"/>
      <c r="O55" s="30"/>
      <c r="P55" s="30"/>
      <c r="Q55" s="30"/>
      <c r="R55" s="30"/>
      <c r="S55" s="30"/>
      <c r="T55" s="30"/>
      <c r="U55" s="30"/>
      <c r="V55" s="30"/>
      <c r="W55" s="30"/>
      <c r="X55" s="30"/>
      <c r="Y55" s="30"/>
      <c r="Z55" s="22"/>
      <c r="AA55" s="22"/>
      <c r="AB55" s="22"/>
      <c r="AC55" s="22"/>
      <c r="AD55" s="22"/>
    </row>
    <row r="56" spans="1:30" ht="17.2" customHeight="1">
      <c r="A56" s="160">
        <v>1972</v>
      </c>
      <c r="B56" s="64">
        <v>480285</v>
      </c>
      <c r="C56" s="64">
        <v>426241</v>
      </c>
      <c r="D56" s="64" t="s">
        <v>88</v>
      </c>
      <c r="E56" s="64" t="s">
        <v>88</v>
      </c>
      <c r="F56" s="64">
        <v>42139</v>
      </c>
      <c r="G56" s="64">
        <v>11905</v>
      </c>
      <c r="H56" s="30"/>
      <c r="I56" s="30"/>
      <c r="J56" s="30"/>
      <c r="K56" s="30"/>
      <c r="L56" s="30"/>
      <c r="M56" s="30"/>
      <c r="N56" s="30"/>
      <c r="O56" s="30"/>
      <c r="P56" s="30"/>
      <c r="Q56" s="30"/>
      <c r="R56" s="30"/>
      <c r="S56" s="30"/>
      <c r="T56" s="30"/>
      <c r="U56" s="30"/>
      <c r="V56" s="30"/>
      <c r="W56" s="30"/>
      <c r="X56" s="30"/>
      <c r="Y56" s="30"/>
      <c r="Z56" s="22"/>
      <c r="AA56" s="22"/>
      <c r="AB56" s="22"/>
      <c r="AC56" s="22"/>
      <c r="AD56" s="22"/>
    </row>
    <row r="57" spans="1:30" ht="17.2" customHeight="1">
      <c r="A57" s="160">
        <v>1971</v>
      </c>
      <c r="B57" s="64">
        <v>459389</v>
      </c>
      <c r="C57" s="64">
        <v>404737</v>
      </c>
      <c r="D57" s="64" t="s">
        <v>88</v>
      </c>
      <c r="E57" s="64" t="s">
        <v>88</v>
      </c>
      <c r="F57" s="64">
        <v>42500</v>
      </c>
      <c r="G57" s="64">
        <v>12152</v>
      </c>
      <c r="H57" s="30"/>
      <c r="I57" s="30"/>
      <c r="J57" s="30"/>
      <c r="K57" s="30"/>
      <c r="L57" s="30"/>
      <c r="M57" s="30"/>
      <c r="N57" s="30"/>
      <c r="O57" s="30"/>
      <c r="P57" s="30"/>
      <c r="Q57" s="30"/>
      <c r="R57" s="30"/>
      <c r="S57" s="30"/>
      <c r="T57" s="30"/>
      <c r="U57" s="30"/>
      <c r="V57" s="30"/>
      <c r="W57" s="30"/>
      <c r="X57" s="30"/>
      <c r="Y57" s="30"/>
      <c r="Z57" s="22"/>
      <c r="AA57" s="22"/>
      <c r="AB57" s="22"/>
      <c r="AC57" s="22"/>
      <c r="AD57" s="22"/>
    </row>
    <row r="58" spans="1:30" ht="17.2" customHeight="1">
      <c r="A58" s="160">
        <v>1970</v>
      </c>
      <c r="B58" s="64">
        <v>470987</v>
      </c>
      <c r="C58" s="64">
        <v>415487</v>
      </c>
      <c r="D58" s="64" t="s">
        <v>88</v>
      </c>
      <c r="E58" s="64" t="s">
        <v>88</v>
      </c>
      <c r="F58" s="64">
        <v>43203</v>
      </c>
      <c r="G58" s="64">
        <v>12297</v>
      </c>
      <c r="H58" s="30"/>
      <c r="I58" s="30"/>
      <c r="J58" s="30"/>
      <c r="K58" s="30"/>
      <c r="L58" s="30"/>
      <c r="M58" s="30"/>
      <c r="N58" s="30"/>
      <c r="O58" s="30"/>
      <c r="P58" s="30"/>
      <c r="Q58" s="30"/>
      <c r="R58" s="30"/>
      <c r="S58" s="30"/>
      <c r="T58" s="30"/>
      <c r="U58" s="30"/>
      <c r="V58" s="30"/>
      <c r="W58" s="30"/>
      <c r="X58" s="30"/>
      <c r="Y58" s="30"/>
      <c r="Z58" s="22"/>
      <c r="AA58" s="22"/>
      <c r="AB58" s="22"/>
      <c r="AC58" s="22"/>
      <c r="AD58" s="22"/>
    </row>
    <row r="59" spans="1:30" ht="17.2" customHeight="1">
      <c r="A59" s="160">
        <v>1969</v>
      </c>
      <c r="B59" s="64">
        <v>451627</v>
      </c>
      <c r="C59" s="64">
        <v>396746</v>
      </c>
      <c r="D59" s="64" t="s">
        <v>88</v>
      </c>
      <c r="E59" s="64" t="s">
        <v>88</v>
      </c>
      <c r="F59" s="64">
        <v>43294</v>
      </c>
      <c r="G59" s="64">
        <v>11587</v>
      </c>
      <c r="H59" s="30"/>
      <c r="I59" s="30"/>
      <c r="J59" s="30"/>
      <c r="K59" s="30"/>
      <c r="L59" s="30"/>
      <c r="M59" s="30"/>
      <c r="N59" s="30"/>
      <c r="O59" s="30"/>
      <c r="P59" s="30"/>
      <c r="Q59" s="30"/>
      <c r="R59" s="30"/>
      <c r="S59" s="30"/>
      <c r="T59" s="30"/>
      <c r="U59" s="30"/>
      <c r="V59" s="30"/>
      <c r="W59" s="30"/>
      <c r="X59" s="30"/>
      <c r="Y59" s="30"/>
      <c r="Z59" s="22"/>
      <c r="AA59" s="22"/>
      <c r="AB59" s="22"/>
      <c r="AC59" s="22"/>
      <c r="AD59" s="22"/>
    </row>
    <row r="60" spans="1:30" ht="17.2" customHeight="1">
      <c r="A60" s="160">
        <v>1968</v>
      </c>
      <c r="B60" s="64">
        <v>462758</v>
      </c>
      <c r="C60" s="64">
        <v>407822</v>
      </c>
      <c r="D60" s="64" t="s">
        <v>88</v>
      </c>
      <c r="E60" s="64" t="s">
        <v>88</v>
      </c>
      <c r="F60" s="64">
        <v>43696</v>
      </c>
      <c r="G60" s="64">
        <v>11240</v>
      </c>
      <c r="H60" s="30"/>
      <c r="I60" s="30"/>
      <c r="J60" s="30"/>
      <c r="K60" s="30"/>
      <c r="L60" s="30"/>
      <c r="M60" s="30"/>
      <c r="N60" s="30"/>
      <c r="O60" s="30"/>
      <c r="P60" s="30"/>
      <c r="Q60" s="30"/>
      <c r="R60" s="30"/>
      <c r="S60" s="30"/>
      <c r="T60" s="30"/>
      <c r="U60" s="30"/>
      <c r="V60" s="30"/>
      <c r="W60" s="30"/>
      <c r="X60" s="30"/>
      <c r="Y60" s="30"/>
      <c r="Z60" s="22"/>
      <c r="AA60" s="22"/>
      <c r="AB60" s="22"/>
      <c r="AC60" s="22"/>
      <c r="AD60" s="22"/>
    </row>
    <row r="61" spans="1:30" ht="17.2" customHeight="1">
      <c r="A61" s="160">
        <v>1967</v>
      </c>
      <c r="B61" s="64">
        <v>439092</v>
      </c>
      <c r="C61" s="64">
        <v>386052</v>
      </c>
      <c r="D61" s="64" t="s">
        <v>88</v>
      </c>
      <c r="E61" s="64" t="s">
        <v>88</v>
      </c>
      <c r="F61" s="64">
        <v>42116</v>
      </c>
      <c r="G61" s="64">
        <v>10924</v>
      </c>
      <c r="H61" s="30"/>
      <c r="I61" s="30"/>
      <c r="J61" s="30"/>
      <c r="K61" s="30"/>
      <c r="L61" s="30"/>
      <c r="M61" s="30"/>
      <c r="N61" s="30"/>
      <c r="O61" s="30"/>
      <c r="P61" s="30"/>
      <c r="Q61" s="30"/>
      <c r="R61" s="30"/>
      <c r="S61" s="30"/>
      <c r="T61" s="30"/>
      <c r="U61" s="30"/>
      <c r="V61" s="30"/>
      <c r="W61" s="30"/>
      <c r="X61" s="30"/>
      <c r="Y61" s="30"/>
      <c r="Z61" s="22"/>
      <c r="AA61" s="22"/>
      <c r="AB61" s="22"/>
      <c r="AC61" s="22"/>
      <c r="AD61" s="22"/>
    </row>
    <row r="62" spans="1:30" ht="17.2" customHeight="1">
      <c r="A62" s="160">
        <v>1966</v>
      </c>
      <c r="B62" s="64">
        <v>437083</v>
      </c>
      <c r="C62" s="64">
        <v>384497</v>
      </c>
      <c r="D62" s="64" t="s">
        <v>88</v>
      </c>
      <c r="E62" s="64" t="s">
        <v>88</v>
      </c>
      <c r="F62" s="64">
        <v>41851</v>
      </c>
      <c r="G62" s="64">
        <v>10735</v>
      </c>
      <c r="H62" s="30"/>
      <c r="I62" s="30"/>
      <c r="J62" s="30"/>
      <c r="K62" s="30"/>
      <c r="L62" s="30"/>
      <c r="M62" s="30"/>
      <c r="N62" s="30"/>
      <c r="O62" s="30"/>
      <c r="P62" s="30"/>
      <c r="Q62" s="30"/>
      <c r="R62" s="30"/>
      <c r="S62" s="30"/>
      <c r="T62" s="30"/>
      <c r="U62" s="30"/>
      <c r="V62" s="30"/>
      <c r="W62" s="30"/>
      <c r="X62" s="30"/>
      <c r="Y62" s="30"/>
      <c r="Z62" s="22"/>
      <c r="AA62" s="22"/>
      <c r="AB62" s="22"/>
      <c r="AC62" s="22"/>
      <c r="AD62" s="22"/>
    </row>
    <row r="63" spans="1:30" ht="17.2" customHeight="1">
      <c r="A63" s="160">
        <v>1965</v>
      </c>
      <c r="B63" s="64">
        <v>422054</v>
      </c>
      <c r="C63" s="64">
        <v>371127</v>
      </c>
      <c r="D63" s="64" t="s">
        <v>88</v>
      </c>
      <c r="E63" s="64" t="s">
        <v>88</v>
      </c>
      <c r="F63" s="64">
        <v>40475</v>
      </c>
      <c r="G63" s="64">
        <v>10452</v>
      </c>
      <c r="H63" s="30"/>
      <c r="I63" s="30"/>
      <c r="J63" s="30"/>
      <c r="K63" s="30"/>
      <c r="L63" s="30"/>
      <c r="M63" s="30"/>
      <c r="N63" s="30"/>
      <c r="O63" s="30"/>
      <c r="P63" s="30"/>
      <c r="Q63" s="30"/>
      <c r="R63" s="30"/>
      <c r="S63" s="30"/>
      <c r="T63" s="30"/>
      <c r="U63" s="30"/>
      <c r="V63" s="30"/>
      <c r="W63" s="30"/>
      <c r="X63" s="30"/>
      <c r="Y63" s="30"/>
      <c r="Z63" s="22"/>
      <c r="AA63" s="22"/>
      <c r="AB63" s="22"/>
      <c r="AC63" s="22"/>
      <c r="AD63" s="22"/>
    </row>
    <row r="64" spans="1:30" ht="17.2" customHeight="1">
      <c r="A64" s="160">
        <v>1964</v>
      </c>
      <c r="B64" s="64">
        <v>410163</v>
      </c>
      <c r="C64" s="64">
        <v>359307</v>
      </c>
      <c r="D64" s="64" t="s">
        <v>88</v>
      </c>
      <c r="E64" s="64" t="s">
        <v>88</v>
      </c>
      <c r="F64" s="64">
        <v>40242</v>
      </c>
      <c r="G64" s="64">
        <v>10614</v>
      </c>
      <c r="H64" s="30"/>
      <c r="I64" s="30"/>
      <c r="J64" s="30"/>
      <c r="K64" s="30"/>
      <c r="L64" s="30"/>
      <c r="M64" s="30"/>
      <c r="N64" s="30"/>
      <c r="O64" s="30"/>
      <c r="P64" s="30"/>
      <c r="Q64" s="30"/>
      <c r="R64" s="30"/>
      <c r="S64" s="30"/>
      <c r="T64" s="30"/>
      <c r="U64" s="30"/>
      <c r="V64" s="30"/>
      <c r="W64" s="30"/>
      <c r="X64" s="30"/>
      <c r="Y64" s="30"/>
      <c r="Z64" s="22"/>
      <c r="AA64" s="22"/>
      <c r="AB64" s="22"/>
      <c r="AC64" s="22"/>
      <c r="AD64" s="22"/>
    </row>
    <row r="65" spans="1:30" ht="17.2" customHeight="1">
      <c r="A65" s="160">
        <v>1963</v>
      </c>
      <c r="B65" s="64">
        <v>401137</v>
      </c>
      <c r="C65" s="64">
        <v>351329</v>
      </c>
      <c r="D65" s="64" t="s">
        <v>88</v>
      </c>
      <c r="E65" s="64" t="s">
        <v>88</v>
      </c>
      <c r="F65" s="64">
        <v>39653</v>
      </c>
      <c r="G65" s="64">
        <v>10155</v>
      </c>
      <c r="H65" s="30"/>
      <c r="I65" s="30"/>
      <c r="J65" s="30"/>
      <c r="K65" s="30"/>
      <c r="L65" s="30"/>
      <c r="M65" s="30"/>
      <c r="N65" s="30"/>
      <c r="O65" s="30"/>
      <c r="P65" s="30"/>
      <c r="Q65" s="30"/>
      <c r="R65" s="30"/>
      <c r="S65" s="30"/>
      <c r="T65" s="30"/>
      <c r="U65" s="30"/>
      <c r="V65" s="30"/>
      <c r="W65" s="30"/>
      <c r="X65" s="30"/>
      <c r="Y65" s="30"/>
      <c r="Z65" s="22"/>
      <c r="AA65" s="22"/>
      <c r="AB65" s="22"/>
      <c r="AC65" s="22"/>
      <c r="AD65" s="22"/>
    </row>
    <row r="66" spans="1:30" ht="17.2" customHeight="1">
      <c r="A66" s="160">
        <v>1962</v>
      </c>
      <c r="B66" s="64">
        <v>397818</v>
      </c>
      <c r="C66" s="64">
        <v>347732</v>
      </c>
      <c r="D66" s="64" t="s">
        <v>88</v>
      </c>
      <c r="E66" s="64" t="s">
        <v>88</v>
      </c>
      <c r="F66" s="64">
        <v>40244</v>
      </c>
      <c r="G66" s="64">
        <v>9842</v>
      </c>
      <c r="H66" s="30"/>
      <c r="I66" s="30"/>
      <c r="J66" s="30"/>
      <c r="K66" s="30"/>
      <c r="L66" s="30"/>
      <c r="M66" s="30"/>
      <c r="N66" s="30"/>
      <c r="O66" s="30"/>
      <c r="P66" s="30"/>
      <c r="Q66" s="30"/>
      <c r="R66" s="30"/>
      <c r="S66" s="30"/>
      <c r="T66" s="30"/>
      <c r="U66" s="30"/>
      <c r="V66" s="30"/>
      <c r="W66" s="30"/>
      <c r="X66" s="30"/>
      <c r="Y66" s="30"/>
      <c r="Z66" s="22"/>
      <c r="AA66" s="22"/>
      <c r="AB66" s="22"/>
      <c r="AC66" s="22"/>
      <c r="AD66" s="22"/>
    </row>
    <row r="67" spans="1:30" ht="17.2" customHeight="1">
      <c r="A67" s="160">
        <v>1961</v>
      </c>
      <c r="B67" s="64">
        <v>397101</v>
      </c>
      <c r="C67" s="64">
        <v>346678</v>
      </c>
      <c r="D67" s="64" t="s">
        <v>88</v>
      </c>
      <c r="E67" s="64" t="s">
        <v>88</v>
      </c>
      <c r="F67" s="64">
        <v>40562</v>
      </c>
      <c r="G67" s="64">
        <v>9861</v>
      </c>
      <c r="H67" s="30"/>
      <c r="I67" s="30"/>
      <c r="J67" s="30"/>
      <c r="K67" s="30"/>
      <c r="L67" s="30"/>
      <c r="M67" s="30"/>
      <c r="N67" s="30"/>
      <c r="O67" s="30"/>
      <c r="P67" s="30"/>
      <c r="Q67" s="30"/>
      <c r="R67" s="30"/>
      <c r="S67" s="30"/>
      <c r="T67" s="30"/>
      <c r="U67" s="30"/>
      <c r="V67" s="30"/>
      <c r="W67" s="30"/>
      <c r="X67" s="30"/>
      <c r="Y67" s="30"/>
      <c r="Z67" s="22"/>
      <c r="AA67" s="22"/>
      <c r="AB67" s="22"/>
      <c r="AC67" s="22"/>
      <c r="AD67" s="22"/>
    </row>
    <row r="68" spans="1:30" ht="17.2" customHeight="1">
      <c r="A68" s="160">
        <v>1960</v>
      </c>
      <c r="B68" s="64">
        <v>393598</v>
      </c>
      <c r="C68" s="64">
        <v>343614</v>
      </c>
      <c r="D68" s="64" t="s">
        <v>88</v>
      </c>
      <c r="E68" s="64" t="s">
        <v>88</v>
      </c>
      <c r="F68" s="64">
        <v>40103</v>
      </c>
      <c r="G68" s="64">
        <v>9881</v>
      </c>
      <c r="H68" s="30"/>
      <c r="I68" s="30"/>
      <c r="J68" s="30"/>
      <c r="K68" s="30"/>
      <c r="L68" s="30"/>
      <c r="M68" s="30"/>
      <c r="N68" s="30"/>
      <c r="O68" s="30"/>
      <c r="P68" s="30"/>
      <c r="Q68" s="30"/>
      <c r="R68" s="30"/>
      <c r="S68" s="30"/>
      <c r="T68" s="30"/>
      <c r="U68" s="30"/>
      <c r="V68" s="30"/>
      <c r="W68" s="30"/>
      <c r="X68" s="30"/>
      <c r="Y68" s="30"/>
      <c r="Z68" s="22"/>
      <c r="AA68" s="22"/>
      <c r="AB68" s="22"/>
      <c r="AC68" s="22"/>
      <c r="AD68" s="22"/>
    </row>
    <row r="69" spans="1:30" ht="17.2" customHeight="1">
      <c r="A69" s="160">
        <v>1959</v>
      </c>
      <c r="B69" s="64">
        <v>390178</v>
      </c>
      <c r="C69" s="64">
        <v>340126</v>
      </c>
      <c r="D69" s="64" t="s">
        <v>88</v>
      </c>
      <c r="E69" s="64" t="s">
        <v>88</v>
      </c>
      <c r="F69" s="64">
        <v>40442</v>
      </c>
      <c r="G69" s="64">
        <v>9610</v>
      </c>
      <c r="H69" s="30"/>
      <c r="I69" s="30"/>
      <c r="J69" s="30"/>
      <c r="K69" s="30"/>
      <c r="L69" s="30"/>
      <c r="M69" s="30"/>
      <c r="N69" s="30"/>
      <c r="O69" s="30"/>
      <c r="P69" s="30"/>
      <c r="Q69" s="30"/>
      <c r="R69" s="30"/>
      <c r="S69" s="30"/>
      <c r="T69" s="30"/>
      <c r="U69" s="30"/>
      <c r="V69" s="30"/>
      <c r="W69" s="30"/>
      <c r="X69" s="30"/>
      <c r="Y69" s="30"/>
      <c r="Z69" s="22"/>
      <c r="AA69" s="22"/>
      <c r="AB69" s="22"/>
      <c r="AC69" s="22"/>
      <c r="AD69" s="22"/>
    </row>
    <row r="70" spans="1:30" ht="17.2" customHeight="1">
      <c r="A70" s="160">
        <v>1958</v>
      </c>
      <c r="B70" s="64">
        <v>390356</v>
      </c>
      <c r="C70" s="64">
        <v>339913</v>
      </c>
      <c r="D70" s="64" t="s">
        <v>88</v>
      </c>
      <c r="E70" s="64" t="s">
        <v>88</v>
      </c>
      <c r="F70" s="64">
        <v>41186</v>
      </c>
      <c r="G70" s="64">
        <v>9257</v>
      </c>
      <c r="H70" s="30"/>
      <c r="I70" s="30"/>
      <c r="J70" s="30"/>
      <c r="K70" s="30"/>
      <c r="L70" s="30"/>
      <c r="M70" s="30"/>
      <c r="N70" s="30"/>
      <c r="O70" s="30"/>
      <c r="P70" s="30"/>
      <c r="Q70" s="30"/>
      <c r="R70" s="30"/>
      <c r="S70" s="30"/>
      <c r="T70" s="30"/>
      <c r="U70" s="30"/>
      <c r="V70" s="30"/>
      <c r="W70" s="30"/>
      <c r="X70" s="30"/>
      <c r="Y70" s="30"/>
      <c r="Z70" s="22"/>
      <c r="AA70" s="22"/>
      <c r="AB70" s="22"/>
      <c r="AC70" s="22"/>
      <c r="AD70" s="22"/>
    </row>
    <row r="71" spans="1:30" ht="17.2" customHeight="1">
      <c r="A71" s="160">
        <v>1957</v>
      </c>
      <c r="B71" s="64">
        <v>398955</v>
      </c>
      <c r="C71" s="64">
        <v>346903</v>
      </c>
      <c r="D71" s="64" t="s">
        <v>88</v>
      </c>
      <c r="E71" s="64" t="s">
        <v>88</v>
      </c>
      <c r="F71" s="64">
        <v>42661</v>
      </c>
      <c r="G71" s="64">
        <v>9391</v>
      </c>
      <c r="H71" s="30"/>
      <c r="I71" s="30"/>
      <c r="J71" s="30"/>
      <c r="K71" s="30"/>
      <c r="L71" s="30"/>
      <c r="M71" s="30"/>
      <c r="N71" s="30"/>
      <c r="O71" s="30"/>
      <c r="P71" s="30"/>
      <c r="Q71" s="30"/>
      <c r="R71" s="30"/>
      <c r="S71" s="30"/>
      <c r="T71" s="30"/>
      <c r="U71" s="30"/>
      <c r="V71" s="30"/>
      <c r="W71" s="30"/>
      <c r="X71" s="30"/>
      <c r="Y71" s="30"/>
      <c r="Z71" s="22"/>
      <c r="AA71" s="22"/>
      <c r="AB71" s="22"/>
      <c r="AC71" s="22"/>
      <c r="AD71" s="22"/>
    </row>
    <row r="72" spans="1:30" ht="17.2" customHeight="1">
      <c r="A72" s="160">
        <v>1956</v>
      </c>
      <c r="B72" s="64">
        <v>406266</v>
      </c>
      <c r="C72" s="64">
        <v>352944</v>
      </c>
      <c r="D72" s="64" t="s">
        <v>88</v>
      </c>
      <c r="E72" s="64" t="s">
        <v>88</v>
      </c>
      <c r="F72" s="64">
        <v>43963</v>
      </c>
      <c r="G72" s="64">
        <v>9359</v>
      </c>
      <c r="H72" s="30"/>
      <c r="I72" s="30"/>
      <c r="J72" s="30"/>
      <c r="K72" s="30"/>
      <c r="L72" s="30"/>
      <c r="M72" s="30"/>
      <c r="N72" s="30"/>
      <c r="O72" s="30"/>
      <c r="P72" s="30"/>
      <c r="Q72" s="30"/>
      <c r="R72" s="30"/>
      <c r="S72" s="30"/>
      <c r="T72" s="30"/>
      <c r="U72" s="30"/>
      <c r="V72" s="30"/>
      <c r="W72" s="30"/>
      <c r="X72" s="30"/>
      <c r="Y72" s="30"/>
      <c r="Z72" s="22"/>
      <c r="AA72" s="22"/>
      <c r="AB72" s="22"/>
      <c r="AC72" s="22"/>
      <c r="AD72" s="22"/>
    </row>
    <row r="73" spans="1:30" ht="17.2" customHeight="1">
      <c r="A73" s="160">
        <v>1955</v>
      </c>
      <c r="B73" s="64">
        <v>410630</v>
      </c>
      <c r="C73" s="64">
        <v>357918</v>
      </c>
      <c r="D73" s="64" t="s">
        <v>88</v>
      </c>
      <c r="E73" s="64" t="s">
        <v>88</v>
      </c>
      <c r="F73" s="64">
        <v>43199</v>
      </c>
      <c r="G73" s="64">
        <v>9513</v>
      </c>
      <c r="H73" s="30"/>
      <c r="I73" s="30"/>
      <c r="J73" s="30"/>
      <c r="K73" s="30"/>
      <c r="L73" s="30"/>
      <c r="M73" s="30"/>
      <c r="N73" s="30"/>
      <c r="O73" s="30"/>
      <c r="P73" s="30"/>
      <c r="Q73" s="30"/>
      <c r="R73" s="30"/>
      <c r="S73" s="30"/>
      <c r="T73" s="30"/>
      <c r="U73" s="30"/>
      <c r="V73" s="30"/>
      <c r="W73" s="30"/>
      <c r="X73" s="30"/>
      <c r="Y73" s="30"/>
      <c r="Z73" s="22"/>
      <c r="AA73" s="22"/>
      <c r="AB73" s="22"/>
      <c r="AC73" s="22"/>
      <c r="AD73" s="22"/>
    </row>
    <row r="74" spans="1:30" ht="17.2" customHeight="1">
      <c r="A74" s="160">
        <v>1954</v>
      </c>
      <c r="B74" s="64">
        <v>392859</v>
      </c>
      <c r="C74" s="64">
        <v>341731</v>
      </c>
      <c r="D74" s="64" t="s">
        <v>88</v>
      </c>
      <c r="E74" s="64" t="s">
        <v>88</v>
      </c>
      <c r="F74" s="64">
        <v>41974</v>
      </c>
      <c r="G74" s="64">
        <v>9154</v>
      </c>
      <c r="H74" s="30"/>
      <c r="I74" s="30"/>
      <c r="J74" s="30"/>
      <c r="K74" s="30"/>
      <c r="L74" s="30"/>
      <c r="M74" s="30"/>
      <c r="N74" s="30"/>
      <c r="O74" s="30"/>
      <c r="P74" s="30"/>
      <c r="Q74" s="30"/>
      <c r="R74" s="30"/>
      <c r="S74" s="30"/>
      <c r="T74" s="30"/>
      <c r="U74" s="30"/>
      <c r="V74" s="30"/>
      <c r="W74" s="30"/>
      <c r="X74" s="30"/>
      <c r="Y74" s="30"/>
      <c r="Z74" s="22"/>
      <c r="AA74" s="22"/>
      <c r="AB74" s="22"/>
      <c r="AC74" s="22"/>
      <c r="AD74" s="22"/>
    </row>
    <row r="75" spans="1:30" ht="17.2" customHeight="1">
      <c r="A75" s="160">
        <v>1953</v>
      </c>
      <c r="B75" s="64">
        <v>395316</v>
      </c>
      <c r="C75" s="64">
        <v>344998</v>
      </c>
      <c r="D75" s="64" t="s">
        <v>88</v>
      </c>
      <c r="E75" s="64" t="s">
        <v>88</v>
      </c>
      <c r="F75" s="64">
        <v>40902</v>
      </c>
      <c r="G75" s="64">
        <v>9416</v>
      </c>
      <c r="H75" s="30"/>
      <c r="I75" s="30"/>
      <c r="J75" s="30"/>
      <c r="K75" s="30"/>
      <c r="L75" s="30"/>
      <c r="M75" s="30"/>
      <c r="N75" s="30"/>
      <c r="O75" s="30"/>
      <c r="P75" s="30"/>
      <c r="Q75" s="30"/>
      <c r="R75" s="30"/>
      <c r="S75" s="30"/>
      <c r="T75" s="30"/>
      <c r="U75" s="30"/>
      <c r="V75" s="30"/>
      <c r="W75" s="30"/>
      <c r="X75" s="30"/>
      <c r="Y75" s="30"/>
      <c r="Z75" s="22"/>
      <c r="AA75" s="22"/>
      <c r="AB75" s="22"/>
      <c r="AC75" s="22"/>
      <c r="AD75" s="22"/>
    </row>
    <row r="76" spans="1:30" ht="17.2" customHeight="1">
      <c r="A76" s="160">
        <v>1952</v>
      </c>
      <c r="B76" s="64">
        <v>399762</v>
      </c>
      <c r="C76" s="64">
        <v>349308</v>
      </c>
      <c r="D76" s="64" t="s">
        <v>88</v>
      </c>
      <c r="E76" s="64" t="s">
        <v>88</v>
      </c>
      <c r="F76" s="64">
        <v>41154</v>
      </c>
      <c r="G76" s="64">
        <v>9300</v>
      </c>
      <c r="H76" s="30"/>
      <c r="I76" s="30"/>
      <c r="J76" s="30"/>
      <c r="K76" s="30"/>
      <c r="L76" s="30"/>
      <c r="M76" s="30"/>
      <c r="N76" s="30"/>
      <c r="O76" s="30"/>
      <c r="P76" s="30"/>
      <c r="Q76" s="30"/>
      <c r="R76" s="30"/>
      <c r="S76" s="30"/>
      <c r="T76" s="30"/>
      <c r="U76" s="30"/>
      <c r="V76" s="30"/>
      <c r="W76" s="30"/>
      <c r="X76" s="30"/>
      <c r="Y76" s="30"/>
      <c r="Z76" s="22"/>
      <c r="AA76" s="22"/>
      <c r="AB76" s="22"/>
      <c r="AC76" s="22"/>
      <c r="AD76" s="22"/>
    </row>
    <row r="77" spans="1:30" ht="17.2" customHeight="1">
      <c r="A77" s="160">
        <v>1951</v>
      </c>
      <c r="B77" s="64">
        <v>411399</v>
      </c>
      <c r="C77" s="64">
        <v>360624</v>
      </c>
      <c r="D77" s="64" t="s">
        <v>88</v>
      </c>
      <c r="E77" s="64" t="s">
        <v>88</v>
      </c>
      <c r="F77" s="64">
        <v>41361</v>
      </c>
      <c r="G77" s="64">
        <v>9414</v>
      </c>
      <c r="H77" s="30"/>
      <c r="I77" s="30"/>
      <c r="J77" s="30"/>
      <c r="K77" s="30"/>
      <c r="L77" s="30"/>
      <c r="M77" s="30"/>
      <c r="N77" s="30"/>
      <c r="O77" s="30"/>
      <c r="P77" s="30"/>
      <c r="Q77" s="30"/>
      <c r="R77" s="30"/>
      <c r="S77" s="30"/>
      <c r="T77" s="30"/>
      <c r="U77" s="30"/>
      <c r="V77" s="30"/>
      <c r="W77" s="30"/>
      <c r="X77" s="30"/>
      <c r="Y77" s="30"/>
      <c r="Z77" s="22"/>
      <c r="AA77" s="22"/>
      <c r="AB77" s="22"/>
      <c r="AC77" s="22"/>
      <c r="AD77" s="22"/>
    </row>
    <row r="78" spans="1:30" ht="17.2" customHeight="1">
      <c r="A78" s="160">
        <v>1950</v>
      </c>
      <c r="B78" s="64">
        <v>408033</v>
      </c>
      <c r="C78" s="64">
        <v>358490</v>
      </c>
      <c r="D78" s="64" t="s">
        <v>88</v>
      </c>
      <c r="E78" s="64" t="s">
        <v>88</v>
      </c>
      <c r="F78" s="64">
        <v>40459</v>
      </c>
      <c r="G78" s="64">
        <v>9084</v>
      </c>
      <c r="H78" s="30"/>
      <c r="I78" s="30"/>
      <c r="J78" s="30"/>
      <c r="K78" s="30"/>
      <c r="L78" s="30"/>
      <c r="M78" s="30"/>
      <c r="N78" s="30"/>
      <c r="O78" s="30"/>
      <c r="P78" s="30"/>
      <c r="Q78" s="30"/>
      <c r="R78" s="30"/>
      <c r="S78" s="30"/>
      <c r="T78" s="30"/>
      <c r="U78" s="30"/>
      <c r="V78" s="30"/>
      <c r="W78" s="30"/>
      <c r="X78" s="30"/>
      <c r="Y78" s="30"/>
      <c r="Z78" s="22"/>
      <c r="AA78" s="22"/>
      <c r="AB78" s="22"/>
      <c r="AC78" s="22"/>
      <c r="AD78" s="22"/>
    </row>
    <row r="79" spans="1:30" ht="17.2" customHeight="1">
      <c r="A79" s="160">
        <v>1949</v>
      </c>
      <c r="B79" s="64">
        <v>425965</v>
      </c>
      <c r="C79" s="64">
        <v>375041</v>
      </c>
      <c r="D79" s="64" t="s">
        <v>88</v>
      </c>
      <c r="E79" s="64" t="s">
        <v>88</v>
      </c>
      <c r="F79" s="64">
        <v>41708</v>
      </c>
      <c r="G79" s="64">
        <v>9216</v>
      </c>
      <c r="H79" s="30"/>
      <c r="I79" s="30"/>
      <c r="J79" s="30"/>
      <c r="K79" s="30"/>
      <c r="L79" s="30"/>
      <c r="M79" s="30"/>
      <c r="N79" s="30"/>
      <c r="O79" s="30"/>
      <c r="P79" s="30"/>
      <c r="Q79" s="30"/>
      <c r="R79" s="30"/>
      <c r="S79" s="30"/>
      <c r="T79" s="30"/>
      <c r="U79" s="30"/>
      <c r="V79" s="30"/>
      <c r="W79" s="30"/>
      <c r="X79" s="30"/>
      <c r="Y79" s="30"/>
      <c r="Z79" s="22"/>
      <c r="AA79" s="22"/>
      <c r="AB79" s="22"/>
      <c r="AC79" s="22"/>
      <c r="AD79" s="22"/>
    </row>
    <row r="80" spans="1:30" ht="17.2" customHeight="1">
      <c r="A80" s="160">
        <v>1948</v>
      </c>
      <c r="B80" s="64">
        <v>449969</v>
      </c>
      <c r="C80" s="64">
        <v>396891</v>
      </c>
      <c r="D80" s="64" t="s">
        <v>88</v>
      </c>
      <c r="E80" s="64" t="s">
        <v>88</v>
      </c>
      <c r="F80" s="64">
        <v>43718</v>
      </c>
      <c r="G80" s="64">
        <v>9360</v>
      </c>
      <c r="H80" s="30"/>
      <c r="I80" s="30"/>
      <c r="J80" s="30"/>
      <c r="K80" s="30"/>
      <c r="L80" s="30"/>
      <c r="M80" s="30"/>
      <c r="N80" s="30"/>
      <c r="O80" s="30"/>
      <c r="P80" s="30"/>
      <c r="Q80" s="30"/>
      <c r="R80" s="30"/>
      <c r="S80" s="30"/>
      <c r="T80" s="30"/>
      <c r="U80" s="30"/>
      <c r="V80" s="30"/>
      <c r="W80" s="30"/>
      <c r="X80" s="30"/>
      <c r="Y80" s="30"/>
      <c r="Z80" s="22"/>
      <c r="AA80" s="22"/>
      <c r="AB80" s="22"/>
      <c r="AC80" s="22"/>
      <c r="AD80" s="22"/>
    </row>
    <row r="81" spans="1:30" ht="17.2" customHeight="1">
      <c r="A81" s="160">
        <v>1947</v>
      </c>
      <c r="B81" s="64">
        <v>455087</v>
      </c>
      <c r="C81" s="64">
        <v>401210</v>
      </c>
      <c r="D81" s="64" t="s">
        <v>88</v>
      </c>
      <c r="E81" s="64" t="s">
        <v>88</v>
      </c>
      <c r="F81" s="64">
        <v>44360</v>
      </c>
      <c r="G81" s="64">
        <v>9517</v>
      </c>
      <c r="H81" s="30"/>
      <c r="I81" s="30"/>
      <c r="J81" s="30"/>
      <c r="K81" s="30"/>
      <c r="L81" s="30"/>
      <c r="M81" s="30"/>
      <c r="N81" s="30"/>
      <c r="O81" s="30"/>
      <c r="P81" s="30"/>
      <c r="Q81" s="30"/>
      <c r="R81" s="30"/>
      <c r="S81" s="30"/>
      <c r="T81" s="30"/>
      <c r="U81" s="30"/>
      <c r="V81" s="30"/>
      <c r="W81" s="30"/>
      <c r="X81" s="30"/>
      <c r="Y81" s="30"/>
      <c r="Z81" s="22"/>
      <c r="AA81" s="22"/>
      <c r="AB81" s="22"/>
      <c r="AC81" s="22"/>
      <c r="AD81" s="22"/>
    </row>
    <row r="82" spans="1:30" ht="17.2" customHeight="1">
      <c r="A82" s="160">
        <v>1946</v>
      </c>
      <c r="B82" s="64">
        <v>441192</v>
      </c>
      <c r="C82" s="64">
        <v>385606</v>
      </c>
      <c r="D82" s="64" t="s">
        <v>88</v>
      </c>
      <c r="E82" s="64" t="s">
        <v>88</v>
      </c>
      <c r="F82" s="64">
        <v>45785</v>
      </c>
      <c r="G82" s="64">
        <v>9801</v>
      </c>
      <c r="H82" s="30"/>
      <c r="I82" s="30"/>
      <c r="J82" s="30"/>
      <c r="K82" s="30"/>
      <c r="L82" s="30"/>
      <c r="M82" s="30"/>
      <c r="N82" s="30"/>
      <c r="O82" s="30"/>
      <c r="P82" s="30"/>
      <c r="Q82" s="30"/>
      <c r="R82" s="30"/>
      <c r="S82" s="30"/>
      <c r="T82" s="30"/>
      <c r="U82" s="30"/>
      <c r="V82" s="30"/>
      <c r="W82" s="30"/>
      <c r="X82" s="30"/>
      <c r="Y82" s="30"/>
      <c r="Z82" s="22"/>
      <c r="AA82" s="22"/>
      <c r="AB82" s="22"/>
      <c r="AC82" s="22"/>
      <c r="AD82" s="22"/>
    </row>
    <row r="83" spans="1:30" ht="17.2" customHeight="1">
      <c r="A83" s="160">
        <v>1945</v>
      </c>
      <c r="B83" s="64">
        <v>456720</v>
      </c>
      <c r="C83" s="64">
        <v>397626</v>
      </c>
      <c r="D83" s="64" t="s">
        <v>88</v>
      </c>
      <c r="E83" s="64" t="s">
        <v>88</v>
      </c>
      <c r="F83" s="64">
        <v>48642</v>
      </c>
      <c r="G83" s="64">
        <v>10452</v>
      </c>
      <c r="H83" s="30"/>
      <c r="I83" s="30"/>
      <c r="J83" s="30"/>
      <c r="K83" s="30"/>
      <c r="L83" s="30"/>
      <c r="M83" s="30"/>
      <c r="N83" s="30"/>
      <c r="O83" s="30"/>
      <c r="P83" s="30"/>
      <c r="Q83" s="30"/>
      <c r="R83" s="30"/>
      <c r="S83" s="30"/>
      <c r="T83" s="30"/>
      <c r="U83" s="30"/>
      <c r="V83" s="30"/>
      <c r="W83" s="30"/>
      <c r="X83" s="30"/>
      <c r="Y83" s="30"/>
      <c r="Z83" s="22"/>
      <c r="AA83" s="22"/>
      <c r="AB83" s="22"/>
      <c r="AC83" s="22"/>
      <c r="AD83" s="22"/>
    </row>
    <row r="84" spans="1:30" ht="17.2" customHeight="1">
      <c r="A84" s="160">
        <v>1944</v>
      </c>
      <c r="B84" s="64">
        <v>349239</v>
      </c>
      <c r="C84" s="64">
        <v>302714</v>
      </c>
      <c r="D84" s="64" t="s">
        <v>88</v>
      </c>
      <c r="E84" s="64" t="s">
        <v>88</v>
      </c>
      <c r="F84" s="64">
        <v>37017</v>
      </c>
      <c r="G84" s="64">
        <v>9508</v>
      </c>
      <c r="H84" s="30"/>
      <c r="I84" s="30"/>
      <c r="J84" s="30"/>
      <c r="K84" s="30"/>
      <c r="L84" s="30"/>
      <c r="M84" s="30"/>
      <c r="N84" s="30"/>
      <c r="O84" s="30"/>
      <c r="P84" s="30"/>
      <c r="Q84" s="30"/>
      <c r="R84" s="30"/>
      <c r="S84" s="30"/>
      <c r="T84" s="30"/>
      <c r="U84" s="30"/>
      <c r="V84" s="30"/>
      <c r="W84" s="30"/>
      <c r="X84" s="30"/>
      <c r="Y84" s="30"/>
      <c r="Z84" s="22"/>
      <c r="AA84" s="22"/>
      <c r="AB84" s="22"/>
      <c r="AC84" s="22"/>
      <c r="AD84" s="22"/>
    </row>
    <row r="85" spans="1:30" ht="17.2" customHeight="1">
      <c r="A85" s="160">
        <v>1943</v>
      </c>
      <c r="B85" s="64">
        <v>344764</v>
      </c>
      <c r="C85" s="64">
        <v>296432</v>
      </c>
      <c r="D85" s="64" t="s">
        <v>88</v>
      </c>
      <c r="E85" s="64" t="s">
        <v>88</v>
      </c>
      <c r="F85" s="64">
        <v>38177</v>
      </c>
      <c r="G85" s="64">
        <v>10155</v>
      </c>
      <c r="H85" s="30"/>
      <c r="I85" s="30"/>
      <c r="J85" s="30"/>
      <c r="K85" s="30"/>
      <c r="L85" s="30"/>
      <c r="M85" s="30"/>
      <c r="N85" s="30"/>
      <c r="O85" s="30"/>
      <c r="P85" s="30"/>
      <c r="Q85" s="30"/>
      <c r="R85" s="30"/>
      <c r="S85" s="30"/>
      <c r="T85" s="30"/>
      <c r="U85" s="30"/>
      <c r="V85" s="30"/>
      <c r="W85" s="30"/>
      <c r="X85" s="30"/>
      <c r="Y85" s="30"/>
      <c r="Z85" s="22"/>
      <c r="AA85" s="22"/>
      <c r="AB85" s="22"/>
      <c r="AC85" s="22"/>
      <c r="AD85" s="22"/>
    </row>
    <row r="86" spans="1:30" ht="17.2" customHeight="1">
      <c r="A86" s="160">
        <v>1942</v>
      </c>
      <c r="B86" s="64">
        <v>428819</v>
      </c>
      <c r="C86" s="64">
        <v>369744</v>
      </c>
      <c r="D86" s="64" t="s">
        <v>88</v>
      </c>
      <c r="E86" s="64" t="s">
        <v>88</v>
      </c>
      <c r="F86" s="64">
        <v>47402</v>
      </c>
      <c r="G86" s="64">
        <v>11673</v>
      </c>
      <c r="H86" s="30"/>
      <c r="I86" s="30"/>
      <c r="J86" s="30"/>
      <c r="K86" s="30"/>
      <c r="L86" s="30"/>
      <c r="M86" s="30"/>
      <c r="N86" s="30"/>
      <c r="O86" s="30"/>
      <c r="P86" s="30"/>
      <c r="Q86" s="30"/>
      <c r="R86" s="30"/>
      <c r="S86" s="30"/>
      <c r="T86" s="30"/>
      <c r="U86" s="30"/>
      <c r="V86" s="30"/>
      <c r="W86" s="30"/>
      <c r="X86" s="30"/>
      <c r="Y86" s="30"/>
      <c r="Z86" s="22"/>
      <c r="AA86" s="22"/>
      <c r="AB86" s="22"/>
      <c r="AC86" s="22"/>
      <c r="AD86" s="22"/>
    </row>
    <row r="87" spans="1:30" ht="17.2" customHeight="1">
      <c r="A87" s="160">
        <v>1941</v>
      </c>
      <c r="B87" s="64">
        <v>448507</v>
      </c>
      <c r="C87" s="64">
        <v>388921</v>
      </c>
      <c r="D87" s="64" t="s">
        <v>88</v>
      </c>
      <c r="E87" s="64" t="s">
        <v>88</v>
      </c>
      <c r="F87" s="64">
        <v>47620</v>
      </c>
      <c r="G87" s="64">
        <v>11966</v>
      </c>
      <c r="H87" s="30"/>
      <c r="I87" s="30"/>
      <c r="J87" s="30"/>
      <c r="K87" s="30"/>
      <c r="L87" s="30"/>
      <c r="M87" s="30"/>
      <c r="N87" s="30"/>
      <c r="O87" s="30"/>
      <c r="P87" s="30"/>
      <c r="Q87" s="30"/>
      <c r="R87" s="30"/>
      <c r="S87" s="30"/>
      <c r="T87" s="30"/>
      <c r="U87" s="30"/>
      <c r="V87" s="30"/>
      <c r="W87" s="30"/>
      <c r="X87" s="30"/>
      <c r="Y87" s="30"/>
      <c r="Z87" s="22"/>
      <c r="AA87" s="22"/>
      <c r="AB87" s="22"/>
      <c r="AC87" s="22"/>
      <c r="AD87" s="22"/>
    </row>
    <row r="88" spans="1:30" ht="17.2" customHeight="1">
      <c r="A88" s="160">
        <v>1940</v>
      </c>
      <c r="B88" s="64">
        <v>533866</v>
      </c>
      <c r="C88" s="64">
        <v>470549</v>
      </c>
      <c r="D88" s="64" t="s">
        <v>88</v>
      </c>
      <c r="E88" s="64" t="s">
        <v>88</v>
      </c>
      <c r="F88" s="64">
        <v>53522</v>
      </c>
      <c r="G88" s="64">
        <v>9795</v>
      </c>
      <c r="H88" s="30"/>
      <c r="I88" s="30"/>
      <c r="J88" s="30"/>
      <c r="K88" s="30"/>
      <c r="L88" s="30"/>
      <c r="M88" s="30"/>
      <c r="N88" s="30"/>
      <c r="O88" s="30"/>
      <c r="P88" s="30"/>
      <c r="Q88" s="30"/>
      <c r="R88" s="30"/>
      <c r="S88" s="30"/>
      <c r="T88" s="30"/>
      <c r="U88" s="30"/>
      <c r="V88" s="30"/>
      <c r="W88" s="30"/>
      <c r="X88" s="30"/>
      <c r="Y88" s="30"/>
      <c r="Z88" s="22"/>
      <c r="AA88" s="22"/>
      <c r="AB88" s="22"/>
      <c r="AC88" s="22"/>
      <c r="AD88" s="22"/>
    </row>
    <row r="89" spans="1:30" ht="17.2" customHeight="1">
      <c r="A89" s="160">
        <v>1939</v>
      </c>
      <c r="B89" s="64">
        <v>495115</v>
      </c>
      <c r="C89" s="64">
        <v>439694</v>
      </c>
      <c r="D89" s="64" t="s">
        <v>88</v>
      </c>
      <c r="E89" s="64" t="s">
        <v>88</v>
      </c>
      <c r="F89" s="64">
        <v>46236</v>
      </c>
      <c r="G89" s="64">
        <v>9185</v>
      </c>
      <c r="H89" s="30"/>
      <c r="I89" s="30"/>
      <c r="J89" s="30"/>
      <c r="K89" s="30"/>
      <c r="L89" s="30"/>
      <c r="M89" s="30"/>
      <c r="N89" s="30"/>
      <c r="O89" s="30"/>
      <c r="P89" s="30"/>
      <c r="Q89" s="30"/>
      <c r="R89" s="30"/>
      <c r="S89" s="30"/>
      <c r="T89" s="30"/>
      <c r="U89" s="30"/>
      <c r="V89" s="30"/>
      <c r="W89" s="30"/>
      <c r="X89" s="30"/>
      <c r="Y89" s="30"/>
      <c r="Z89" s="22"/>
      <c r="AA89" s="22"/>
      <c r="AB89" s="22"/>
      <c r="AC89" s="22"/>
      <c r="AD89" s="22"/>
    </row>
    <row r="90" spans="1:30" ht="17.2" customHeight="1">
      <c r="A90" s="160">
        <v>1938</v>
      </c>
      <c r="B90" s="64">
        <v>409101</v>
      </c>
      <c r="C90" s="64">
        <v>361768</v>
      </c>
      <c r="D90" s="64" t="s">
        <v>88</v>
      </c>
      <c r="E90" s="64" t="s">
        <v>88</v>
      </c>
      <c r="F90" s="64">
        <v>38716</v>
      </c>
      <c r="G90" s="64">
        <v>8617</v>
      </c>
      <c r="H90" s="30"/>
      <c r="I90" s="30"/>
      <c r="J90" s="30"/>
      <c r="K90" s="30"/>
      <c r="L90" s="30"/>
      <c r="M90" s="30"/>
      <c r="N90" s="30"/>
      <c r="O90" s="30"/>
      <c r="P90" s="30"/>
      <c r="Q90" s="30"/>
      <c r="R90" s="30"/>
      <c r="S90" s="30"/>
      <c r="T90" s="30"/>
      <c r="U90" s="30"/>
      <c r="V90" s="30"/>
      <c r="W90" s="30"/>
      <c r="X90" s="30"/>
      <c r="Y90" s="30"/>
      <c r="Z90" s="22"/>
      <c r="AA90" s="22"/>
      <c r="AB90" s="22"/>
      <c r="AC90" s="22"/>
      <c r="AD90" s="22"/>
    </row>
    <row r="91" spans="1:30" ht="17.2" customHeight="1">
      <c r="A91" s="160">
        <v>1937</v>
      </c>
      <c r="B91" s="64">
        <v>406117</v>
      </c>
      <c r="C91" s="64">
        <v>359160</v>
      </c>
      <c r="D91" s="64" t="s">
        <v>88</v>
      </c>
      <c r="E91" s="64" t="s">
        <v>88</v>
      </c>
      <c r="F91" s="64">
        <v>38334</v>
      </c>
      <c r="G91" s="64">
        <v>8623</v>
      </c>
      <c r="H91" s="30"/>
      <c r="I91" s="30"/>
      <c r="J91" s="30"/>
      <c r="K91" s="30"/>
      <c r="L91" s="30"/>
      <c r="M91" s="30"/>
      <c r="N91" s="30"/>
      <c r="O91" s="30"/>
      <c r="P91" s="30"/>
      <c r="Q91" s="30"/>
      <c r="R91" s="30"/>
      <c r="S91" s="30"/>
      <c r="T91" s="30"/>
      <c r="U91" s="30"/>
      <c r="V91" s="30"/>
      <c r="W91" s="30"/>
      <c r="X91" s="30"/>
      <c r="Y91" s="30"/>
      <c r="Z91" s="22"/>
      <c r="AA91" s="22"/>
      <c r="AB91" s="22"/>
      <c r="AC91" s="22"/>
      <c r="AD91" s="22"/>
    </row>
    <row r="92" spans="1:30" ht="17.2" customHeight="1">
      <c r="A92" s="160">
        <v>1936</v>
      </c>
      <c r="B92" s="64">
        <v>401684</v>
      </c>
      <c r="C92" s="64">
        <v>354644</v>
      </c>
      <c r="D92" s="64" t="s">
        <v>88</v>
      </c>
      <c r="E92" s="64" t="s">
        <v>88</v>
      </c>
      <c r="F92" s="64">
        <v>37896</v>
      </c>
      <c r="G92" s="64">
        <v>9144</v>
      </c>
      <c r="H92" s="30"/>
      <c r="I92" s="30"/>
      <c r="J92" s="30"/>
      <c r="K92" s="30"/>
      <c r="L92" s="30"/>
      <c r="M92" s="30"/>
      <c r="N92" s="30"/>
      <c r="O92" s="30"/>
      <c r="P92" s="30"/>
      <c r="Q92" s="30"/>
      <c r="R92" s="30"/>
      <c r="S92" s="30"/>
      <c r="T92" s="30"/>
      <c r="U92" s="30"/>
      <c r="V92" s="30"/>
      <c r="W92" s="30"/>
      <c r="X92" s="30"/>
      <c r="Y92" s="30"/>
      <c r="Z92" s="22"/>
      <c r="AA92" s="22"/>
      <c r="AB92" s="22"/>
      <c r="AC92" s="22"/>
      <c r="AD92" s="22"/>
    </row>
    <row r="93" spans="1:30" ht="17.2" customHeight="1">
      <c r="A93" s="160">
        <v>1935</v>
      </c>
      <c r="B93" s="64">
        <v>396368</v>
      </c>
      <c r="C93" s="64">
        <v>349536</v>
      </c>
      <c r="D93" s="64" t="s">
        <v>88</v>
      </c>
      <c r="E93" s="64" t="s">
        <v>88</v>
      </c>
      <c r="F93" s="64">
        <v>37988</v>
      </c>
      <c r="G93" s="64">
        <v>8844</v>
      </c>
      <c r="H93" s="30"/>
      <c r="I93" s="30"/>
      <c r="J93" s="30"/>
      <c r="K93" s="30"/>
      <c r="L93" s="30"/>
      <c r="M93" s="30"/>
      <c r="N93" s="30"/>
      <c r="O93" s="30"/>
      <c r="P93" s="30"/>
      <c r="Q93" s="30"/>
      <c r="R93" s="30"/>
      <c r="S93" s="30"/>
      <c r="T93" s="30"/>
      <c r="U93" s="30"/>
      <c r="V93" s="30"/>
      <c r="W93" s="30"/>
      <c r="X93" s="30"/>
      <c r="Y93" s="30"/>
      <c r="Z93" s="22"/>
      <c r="AA93" s="22"/>
      <c r="AB93" s="22"/>
      <c r="AC93" s="22"/>
      <c r="AD93" s="22"/>
    </row>
    <row r="94" spans="1:30" ht="17.2" customHeight="1">
      <c r="A94" s="160">
        <v>1934</v>
      </c>
      <c r="B94" s="64">
        <v>387471</v>
      </c>
      <c r="C94" s="64">
        <v>342307</v>
      </c>
      <c r="D94" s="64" t="s">
        <v>88</v>
      </c>
      <c r="E94" s="64" t="s">
        <v>88</v>
      </c>
      <c r="F94" s="64">
        <v>36934</v>
      </c>
      <c r="G94" s="64">
        <v>8230</v>
      </c>
      <c r="H94" s="30"/>
      <c r="I94" s="30"/>
      <c r="J94" s="30"/>
      <c r="K94" s="30"/>
      <c r="L94" s="30"/>
      <c r="M94" s="30"/>
      <c r="N94" s="30"/>
      <c r="O94" s="30"/>
      <c r="P94" s="30"/>
      <c r="Q94" s="30"/>
      <c r="R94" s="30"/>
      <c r="S94" s="30"/>
      <c r="T94" s="30"/>
      <c r="U94" s="30"/>
      <c r="V94" s="30"/>
      <c r="W94" s="30"/>
      <c r="X94" s="30"/>
      <c r="Y94" s="30"/>
      <c r="Z94" s="22"/>
      <c r="AA94" s="22"/>
      <c r="AB94" s="22"/>
      <c r="AC94" s="22"/>
      <c r="AD94" s="22"/>
    </row>
    <row r="95" spans="1:30" ht="17.2" customHeight="1">
      <c r="A95" s="160">
        <v>1933</v>
      </c>
      <c r="B95" s="64">
        <v>360022</v>
      </c>
      <c r="C95" s="64">
        <v>318191</v>
      </c>
      <c r="D95" s="64" t="s">
        <v>88</v>
      </c>
      <c r="E95" s="64" t="s">
        <v>88</v>
      </c>
      <c r="F95" s="64">
        <v>34201</v>
      </c>
      <c r="G95" s="64">
        <v>7630</v>
      </c>
      <c r="H95" s="30"/>
      <c r="I95" s="30"/>
      <c r="J95" s="30"/>
      <c r="K95" s="30"/>
      <c r="L95" s="30"/>
      <c r="M95" s="30"/>
      <c r="N95" s="30"/>
      <c r="O95" s="30"/>
      <c r="P95" s="30"/>
      <c r="Q95" s="30"/>
      <c r="R95" s="30"/>
      <c r="S95" s="30"/>
      <c r="T95" s="30"/>
      <c r="U95" s="30"/>
      <c r="V95" s="30"/>
      <c r="W95" s="30"/>
      <c r="X95" s="30"/>
      <c r="Y95" s="30"/>
      <c r="Z95" s="22"/>
      <c r="AA95" s="22"/>
      <c r="AB95" s="22"/>
      <c r="AC95" s="22"/>
      <c r="AD95" s="22"/>
    </row>
    <row r="96" spans="1:30" ht="17.2" customHeight="1">
      <c r="A96" s="160">
        <v>1932</v>
      </c>
      <c r="B96" s="64">
        <v>347300</v>
      </c>
      <c r="C96" s="64">
        <v>307184</v>
      </c>
      <c r="D96" s="64" t="s">
        <v>88</v>
      </c>
      <c r="E96" s="64" t="s">
        <v>88</v>
      </c>
      <c r="F96" s="64">
        <v>33157</v>
      </c>
      <c r="G96" s="64">
        <v>6959</v>
      </c>
      <c r="H96" s="30"/>
      <c r="I96" s="30"/>
      <c r="J96" s="30"/>
      <c r="K96" s="30"/>
      <c r="L96" s="30"/>
      <c r="M96" s="30"/>
      <c r="N96" s="30"/>
      <c r="O96" s="30"/>
      <c r="P96" s="30"/>
      <c r="Q96" s="30"/>
      <c r="R96" s="30"/>
      <c r="S96" s="30"/>
      <c r="T96" s="30"/>
      <c r="U96" s="30"/>
      <c r="V96" s="30"/>
      <c r="W96" s="30"/>
      <c r="X96" s="30"/>
      <c r="Y96" s="30"/>
      <c r="Z96" s="22"/>
      <c r="AA96" s="22"/>
      <c r="AB96" s="22"/>
      <c r="AC96" s="22"/>
      <c r="AD96" s="22"/>
    </row>
    <row r="97" spans="1:30" ht="17.2" customHeight="1">
      <c r="A97" s="160">
        <v>1931</v>
      </c>
      <c r="B97" s="64">
        <v>351868</v>
      </c>
      <c r="C97" s="64">
        <v>311847</v>
      </c>
      <c r="D97" s="64" t="s">
        <v>88</v>
      </c>
      <c r="E97" s="64" t="s">
        <v>88</v>
      </c>
      <c r="F97" s="64">
        <v>32652</v>
      </c>
      <c r="G97" s="64">
        <v>7369</v>
      </c>
      <c r="H97" s="30"/>
      <c r="I97" s="30"/>
      <c r="J97" s="30"/>
      <c r="K97" s="30"/>
      <c r="L97" s="30"/>
      <c r="M97" s="30"/>
      <c r="N97" s="30"/>
      <c r="O97" s="30"/>
      <c r="P97" s="30"/>
      <c r="Q97" s="30"/>
      <c r="R97" s="30"/>
      <c r="S97" s="30"/>
      <c r="T97" s="30"/>
      <c r="U97" s="30"/>
      <c r="V97" s="30"/>
      <c r="W97" s="30"/>
      <c r="X97" s="30"/>
      <c r="Y97" s="30"/>
      <c r="Z97" s="22"/>
      <c r="AA97" s="22"/>
      <c r="AB97" s="22"/>
      <c r="AC97" s="22"/>
      <c r="AD97" s="22"/>
    </row>
    <row r="98" spans="1:30" ht="17.2" customHeight="1">
      <c r="A98" s="160">
        <v>1930</v>
      </c>
      <c r="B98" s="64">
        <v>355971</v>
      </c>
      <c r="C98" s="64">
        <v>315109</v>
      </c>
      <c r="D98" s="64" t="s">
        <v>88</v>
      </c>
      <c r="E98" s="64" t="s">
        <v>88</v>
      </c>
      <c r="F98" s="64">
        <v>33315</v>
      </c>
      <c r="G98" s="64">
        <v>7547</v>
      </c>
      <c r="H98" s="30"/>
      <c r="I98" s="30"/>
      <c r="J98" s="30"/>
      <c r="K98" s="30"/>
      <c r="L98" s="30"/>
      <c r="M98" s="30"/>
      <c r="N98" s="30"/>
      <c r="O98" s="30"/>
      <c r="P98" s="30"/>
      <c r="Q98" s="30"/>
      <c r="R98" s="30"/>
      <c r="S98" s="30"/>
      <c r="T98" s="30"/>
      <c r="U98" s="30"/>
      <c r="V98" s="30"/>
      <c r="W98" s="30"/>
      <c r="X98" s="30"/>
      <c r="Y98" s="30"/>
      <c r="Z98" s="22"/>
      <c r="AA98" s="22"/>
      <c r="AB98" s="22"/>
      <c r="AC98" s="22"/>
      <c r="AD98" s="22"/>
    </row>
    <row r="99" spans="1:30" ht="17.2" customHeight="1">
      <c r="A99" s="160">
        <v>1929</v>
      </c>
      <c r="B99" s="64">
        <v>353709</v>
      </c>
      <c r="C99" s="64">
        <v>313316</v>
      </c>
      <c r="D99" s="64" t="s">
        <v>88</v>
      </c>
      <c r="E99" s="64" t="s">
        <v>88</v>
      </c>
      <c r="F99" s="64">
        <v>32967</v>
      </c>
      <c r="G99" s="64">
        <v>7426</v>
      </c>
      <c r="H99" s="30"/>
      <c r="I99" s="30"/>
      <c r="J99" s="30"/>
      <c r="K99" s="30"/>
      <c r="L99" s="30"/>
      <c r="M99" s="30"/>
      <c r="N99" s="30"/>
      <c r="O99" s="30"/>
      <c r="P99" s="30"/>
      <c r="Q99" s="30"/>
      <c r="R99" s="30"/>
      <c r="S99" s="30"/>
      <c r="T99" s="30"/>
      <c r="U99" s="30"/>
      <c r="V99" s="30"/>
      <c r="W99" s="30"/>
      <c r="X99" s="30"/>
      <c r="Y99" s="30"/>
      <c r="Z99" s="22"/>
      <c r="AA99" s="22"/>
      <c r="AB99" s="22"/>
      <c r="AC99" s="22"/>
      <c r="AD99" s="22"/>
    </row>
    <row r="100" spans="1:30" ht="17.2" customHeight="1">
      <c r="A100" s="160">
        <v>1928</v>
      </c>
      <c r="B100" s="64">
        <v>343440</v>
      </c>
      <c r="C100" s="64">
        <v>303228</v>
      </c>
      <c r="D100" s="64" t="s">
        <v>88</v>
      </c>
      <c r="E100" s="64" t="s">
        <v>88</v>
      </c>
      <c r="F100" s="64">
        <v>32948</v>
      </c>
      <c r="G100" s="64">
        <v>7264</v>
      </c>
      <c r="H100" s="30"/>
      <c r="I100" s="30"/>
      <c r="J100" s="30"/>
      <c r="K100" s="30"/>
      <c r="L100" s="30"/>
      <c r="M100" s="30"/>
      <c r="N100" s="30"/>
      <c r="O100" s="30"/>
      <c r="P100" s="30"/>
      <c r="Q100" s="30"/>
      <c r="R100" s="30"/>
      <c r="S100" s="30"/>
      <c r="T100" s="30"/>
      <c r="U100" s="30"/>
      <c r="V100" s="30"/>
      <c r="W100" s="30"/>
      <c r="X100" s="30"/>
      <c r="Y100" s="30"/>
      <c r="Z100" s="22"/>
      <c r="AA100" s="22"/>
      <c r="AB100" s="22"/>
      <c r="AC100" s="22"/>
      <c r="AD100" s="22"/>
    </row>
    <row r="101" spans="1:30" ht="17.2" customHeight="1">
      <c r="A101" s="160">
        <v>1927</v>
      </c>
      <c r="B101" s="64">
        <v>348098</v>
      </c>
      <c r="C101" s="64">
        <v>308370</v>
      </c>
      <c r="D101" s="64" t="s">
        <v>88</v>
      </c>
      <c r="E101" s="64" t="s">
        <v>88</v>
      </c>
      <c r="F101" s="64">
        <v>32553</v>
      </c>
      <c r="G101" s="64">
        <v>7175</v>
      </c>
      <c r="H101" s="30"/>
      <c r="I101" s="30"/>
      <c r="J101" s="30"/>
      <c r="K101" s="30"/>
      <c r="L101" s="30"/>
      <c r="M101" s="30"/>
      <c r="N101" s="30"/>
      <c r="O101" s="30"/>
      <c r="P101" s="30"/>
      <c r="Q101" s="30"/>
      <c r="R101" s="30"/>
      <c r="S101" s="30"/>
      <c r="T101" s="30"/>
      <c r="U101" s="30"/>
      <c r="V101" s="30"/>
      <c r="W101" s="30"/>
      <c r="X101" s="30"/>
      <c r="Y101" s="30"/>
      <c r="Z101" s="22"/>
      <c r="AA101" s="22"/>
      <c r="AB101" s="22"/>
      <c r="AC101" s="22"/>
      <c r="AD101" s="22"/>
    </row>
    <row r="102" spans="1:30" ht="17.2" customHeight="1">
      <c r="A102" s="160">
        <v>1926</v>
      </c>
      <c r="B102" s="64">
        <v>318332</v>
      </c>
      <c r="C102" s="64">
        <v>279860</v>
      </c>
      <c r="D102" s="64" t="s">
        <v>88</v>
      </c>
      <c r="E102" s="64" t="s">
        <v>88</v>
      </c>
      <c r="F102" s="64">
        <v>31244</v>
      </c>
      <c r="G102" s="64">
        <v>7228</v>
      </c>
      <c r="H102" s="30"/>
      <c r="I102" s="30"/>
      <c r="J102" s="30"/>
      <c r="K102" s="30"/>
      <c r="L102" s="30"/>
      <c r="M102" s="30"/>
      <c r="N102" s="30"/>
      <c r="O102" s="30"/>
      <c r="P102" s="30"/>
      <c r="Q102" s="30"/>
      <c r="R102" s="30"/>
      <c r="S102" s="30"/>
      <c r="T102" s="30"/>
      <c r="U102" s="30"/>
      <c r="V102" s="30"/>
      <c r="W102" s="30"/>
      <c r="X102" s="30"/>
      <c r="Y102" s="30"/>
      <c r="Z102" s="22"/>
      <c r="AA102" s="22"/>
      <c r="AB102" s="22"/>
      <c r="AC102" s="22"/>
      <c r="AD102" s="22"/>
    </row>
    <row r="103" spans="1:30" ht="17.2" customHeight="1">
      <c r="A103" s="160">
        <v>1925</v>
      </c>
      <c r="B103" s="64">
        <v>335827</v>
      </c>
      <c r="C103" s="64">
        <v>295689</v>
      </c>
      <c r="D103" s="64" t="s">
        <v>88</v>
      </c>
      <c r="E103" s="64" t="s">
        <v>88</v>
      </c>
      <c r="F103" s="64">
        <v>32456</v>
      </c>
      <c r="G103" s="64">
        <v>7682</v>
      </c>
      <c r="H103" s="30"/>
      <c r="I103" s="30"/>
      <c r="J103" s="30"/>
      <c r="K103" s="30"/>
      <c r="L103" s="30"/>
      <c r="M103" s="30"/>
      <c r="N103" s="30"/>
      <c r="O103" s="30"/>
      <c r="P103" s="30"/>
      <c r="Q103" s="30"/>
      <c r="R103" s="30"/>
      <c r="S103" s="30"/>
      <c r="T103" s="30"/>
      <c r="U103" s="30"/>
      <c r="V103" s="30"/>
      <c r="W103" s="30"/>
      <c r="X103" s="30"/>
      <c r="Y103" s="30"/>
      <c r="Z103" s="22"/>
      <c r="AA103" s="22"/>
      <c r="AB103" s="22"/>
      <c r="AC103" s="22"/>
      <c r="AD103" s="22"/>
    </row>
    <row r="104" spans="1:30" ht="17.2" customHeight="1">
      <c r="A104" s="160">
        <v>1924</v>
      </c>
      <c r="B104" s="64">
        <v>336258</v>
      </c>
      <c r="C104" s="64">
        <v>296416</v>
      </c>
      <c r="D104" s="64" t="s">
        <v>88</v>
      </c>
      <c r="E104" s="64" t="s">
        <v>88</v>
      </c>
      <c r="F104" s="64">
        <v>32328</v>
      </c>
      <c r="G104" s="64">
        <v>7514</v>
      </c>
      <c r="H104" s="30"/>
      <c r="I104" s="30"/>
      <c r="J104" s="30"/>
      <c r="K104" s="30"/>
      <c r="L104" s="30"/>
      <c r="M104" s="30"/>
      <c r="N104" s="30"/>
      <c r="O104" s="30"/>
      <c r="P104" s="30"/>
      <c r="Q104" s="30"/>
      <c r="R104" s="30"/>
      <c r="S104" s="30"/>
      <c r="T104" s="30"/>
      <c r="U104" s="30"/>
      <c r="V104" s="30"/>
      <c r="W104" s="30"/>
      <c r="X104" s="30"/>
      <c r="Y104" s="30"/>
      <c r="Z104" s="22"/>
      <c r="AA104" s="22"/>
      <c r="AB104" s="22"/>
      <c r="AC104" s="22"/>
      <c r="AD104" s="22"/>
    </row>
    <row r="105" spans="1:30" ht="17.2" customHeight="1">
      <c r="A105" s="160">
        <v>1923</v>
      </c>
      <c r="B105" s="64">
        <v>335582</v>
      </c>
      <c r="C105" s="64">
        <v>292408</v>
      </c>
      <c r="D105" s="64" t="s">
        <v>88</v>
      </c>
      <c r="E105" s="64" t="s">
        <v>88</v>
      </c>
      <c r="F105" s="64">
        <v>35200</v>
      </c>
      <c r="G105" s="64">
        <v>7974</v>
      </c>
      <c r="H105" s="30"/>
      <c r="I105" s="30"/>
      <c r="J105" s="30"/>
      <c r="K105" s="30"/>
      <c r="L105" s="30"/>
      <c r="M105" s="30"/>
      <c r="N105" s="30"/>
      <c r="O105" s="30"/>
      <c r="P105" s="30"/>
      <c r="Q105" s="30"/>
      <c r="R105" s="30"/>
      <c r="S105" s="30"/>
      <c r="T105" s="30"/>
      <c r="U105" s="30"/>
      <c r="V105" s="30"/>
      <c r="W105" s="30"/>
      <c r="X105" s="30"/>
      <c r="Y105" s="30"/>
      <c r="Z105" s="22"/>
      <c r="AA105" s="22"/>
      <c r="AB105" s="22"/>
      <c r="AC105" s="22"/>
      <c r="AD105" s="22"/>
    </row>
    <row r="106" spans="1:30" ht="17.2" customHeight="1">
      <c r="A106" s="160">
        <v>1922</v>
      </c>
      <c r="B106" s="64">
        <v>341971</v>
      </c>
      <c r="C106" s="64">
        <v>299524</v>
      </c>
      <c r="D106" s="64" t="s">
        <v>88</v>
      </c>
      <c r="E106" s="64" t="s">
        <v>88</v>
      </c>
      <c r="F106" s="64">
        <v>34375</v>
      </c>
      <c r="G106" s="64">
        <v>8072</v>
      </c>
      <c r="H106" s="30"/>
      <c r="I106" s="30"/>
      <c r="J106" s="30"/>
      <c r="K106" s="30"/>
      <c r="L106" s="30"/>
      <c r="M106" s="30"/>
      <c r="N106" s="30"/>
      <c r="O106" s="30"/>
      <c r="P106" s="30"/>
      <c r="Q106" s="30"/>
      <c r="R106" s="30"/>
      <c r="S106" s="30"/>
      <c r="T106" s="30"/>
      <c r="U106" s="30"/>
      <c r="V106" s="30"/>
      <c r="W106" s="30"/>
      <c r="X106" s="30"/>
      <c r="Y106" s="30"/>
      <c r="Z106" s="22"/>
      <c r="AA106" s="22"/>
      <c r="AB106" s="22"/>
      <c r="AC106" s="22"/>
      <c r="AD106" s="22"/>
    </row>
    <row r="107" spans="1:30" ht="17.2" customHeight="1">
      <c r="A107" s="160">
        <v>1921</v>
      </c>
      <c r="B107" s="64">
        <v>368216</v>
      </c>
      <c r="C107" s="64">
        <v>320852</v>
      </c>
      <c r="D107" s="64" t="s">
        <v>88</v>
      </c>
      <c r="E107" s="64" t="s">
        <v>88</v>
      </c>
      <c r="F107" s="64">
        <v>39243</v>
      </c>
      <c r="G107" s="64">
        <v>8121</v>
      </c>
      <c r="H107" s="30"/>
      <c r="I107" s="30"/>
      <c r="J107" s="30"/>
      <c r="K107" s="30"/>
      <c r="L107" s="30"/>
      <c r="M107" s="30"/>
      <c r="N107" s="30"/>
      <c r="O107" s="30"/>
      <c r="P107" s="30"/>
      <c r="Q107" s="30"/>
      <c r="R107" s="30"/>
      <c r="S107" s="30"/>
      <c r="T107" s="30"/>
      <c r="U107" s="30"/>
      <c r="V107" s="30"/>
      <c r="W107" s="30"/>
      <c r="X107" s="30"/>
      <c r="Y107" s="30"/>
      <c r="Z107" s="22"/>
      <c r="AA107" s="22"/>
      <c r="AB107" s="22"/>
      <c r="AC107" s="22"/>
      <c r="AD107" s="22"/>
    </row>
    <row r="108" spans="1:30" ht="17.2" customHeight="1">
      <c r="A108" s="160">
        <v>1920</v>
      </c>
      <c r="B108" s="64">
        <v>436286</v>
      </c>
      <c r="C108" s="64">
        <v>379982</v>
      </c>
      <c r="D108" s="64" t="s">
        <v>88</v>
      </c>
      <c r="E108" s="64" t="s">
        <v>88</v>
      </c>
      <c r="F108" s="64">
        <v>46754</v>
      </c>
      <c r="G108" s="64">
        <v>9550</v>
      </c>
      <c r="H108" s="30"/>
      <c r="I108" s="30"/>
      <c r="J108" s="30"/>
      <c r="K108" s="30"/>
      <c r="L108" s="30"/>
      <c r="M108" s="30"/>
      <c r="N108" s="30"/>
      <c r="O108" s="30"/>
      <c r="P108" s="30"/>
      <c r="Q108" s="30"/>
      <c r="R108" s="30"/>
      <c r="S108" s="30"/>
      <c r="T108" s="30"/>
      <c r="U108" s="30"/>
      <c r="V108" s="30"/>
      <c r="W108" s="30"/>
      <c r="X108" s="30"/>
      <c r="Y108" s="30"/>
      <c r="Z108" s="22"/>
      <c r="AA108" s="22"/>
      <c r="AB108" s="22"/>
      <c r="AC108" s="22"/>
      <c r="AD108" s="22"/>
    </row>
    <row r="109" spans="1:30" ht="17.2" customHeight="1">
      <c r="A109" s="160">
        <v>1919</v>
      </c>
      <c r="B109" s="64">
        <v>423463</v>
      </c>
      <c r="C109" s="64">
        <v>369411</v>
      </c>
      <c r="D109" s="64" t="s">
        <v>88</v>
      </c>
      <c r="E109" s="64" t="s">
        <v>88</v>
      </c>
      <c r="F109" s="64">
        <v>44060</v>
      </c>
      <c r="G109" s="64">
        <v>9992</v>
      </c>
      <c r="H109" s="30"/>
      <c r="I109" s="30"/>
      <c r="J109" s="30"/>
      <c r="K109" s="30"/>
      <c r="L109" s="30"/>
      <c r="M109" s="30"/>
      <c r="N109" s="30"/>
      <c r="O109" s="30"/>
      <c r="P109" s="30"/>
      <c r="Q109" s="30"/>
      <c r="R109" s="30"/>
      <c r="S109" s="30"/>
      <c r="T109" s="30"/>
      <c r="U109" s="30"/>
      <c r="V109" s="30"/>
      <c r="W109" s="30"/>
      <c r="X109" s="30"/>
      <c r="Y109" s="30"/>
      <c r="Z109" s="22"/>
      <c r="AA109" s="22"/>
      <c r="AB109" s="22"/>
      <c r="AC109" s="22"/>
      <c r="AD109" s="22"/>
    </row>
    <row r="110" spans="1:30" ht="17.2" customHeight="1">
      <c r="A110" s="160">
        <v>1918</v>
      </c>
      <c r="B110" s="64">
        <v>329489</v>
      </c>
      <c r="C110" s="64">
        <v>287163</v>
      </c>
      <c r="D110" s="64" t="s">
        <v>88</v>
      </c>
      <c r="E110" s="64" t="s">
        <v>88</v>
      </c>
      <c r="F110" s="64">
        <v>34529</v>
      </c>
      <c r="G110" s="64">
        <v>7797</v>
      </c>
      <c r="H110" s="30"/>
      <c r="I110" s="30"/>
      <c r="J110" s="30"/>
      <c r="K110" s="30"/>
      <c r="L110" s="30"/>
      <c r="M110" s="30"/>
      <c r="N110" s="30"/>
      <c r="O110" s="30"/>
      <c r="P110" s="30"/>
      <c r="Q110" s="30"/>
      <c r="R110" s="30"/>
      <c r="S110" s="30"/>
      <c r="T110" s="30"/>
      <c r="U110" s="30"/>
      <c r="V110" s="30"/>
      <c r="W110" s="30"/>
      <c r="X110" s="30"/>
      <c r="Y110" s="30"/>
      <c r="Z110" s="22"/>
      <c r="AA110" s="22"/>
      <c r="AB110" s="22"/>
      <c r="AC110" s="22"/>
      <c r="AD110" s="22"/>
    </row>
    <row r="111" spans="1:30" ht="17.2" customHeight="1">
      <c r="A111" s="160">
        <v>1917</v>
      </c>
      <c r="B111" s="64">
        <v>296148</v>
      </c>
      <c r="C111" s="64">
        <v>258855</v>
      </c>
      <c r="D111" s="64" t="s">
        <v>88</v>
      </c>
      <c r="E111" s="64" t="s">
        <v>88</v>
      </c>
      <c r="F111" s="64">
        <v>30421</v>
      </c>
      <c r="G111" s="64">
        <v>6872</v>
      </c>
      <c r="H111" s="30"/>
      <c r="I111" s="30"/>
      <c r="J111" s="30"/>
      <c r="K111" s="30"/>
      <c r="L111" s="30"/>
      <c r="M111" s="30"/>
      <c r="N111" s="30"/>
      <c r="O111" s="30"/>
      <c r="P111" s="30"/>
      <c r="Q111" s="30"/>
      <c r="R111" s="30"/>
      <c r="S111" s="30"/>
      <c r="T111" s="30"/>
      <c r="U111" s="30"/>
      <c r="V111" s="30"/>
      <c r="W111" s="30"/>
      <c r="X111" s="30"/>
      <c r="Y111" s="30"/>
      <c r="Z111" s="22"/>
      <c r="AA111" s="22"/>
      <c r="AB111" s="22"/>
      <c r="AC111" s="22"/>
      <c r="AD111" s="22"/>
    </row>
    <row r="112" spans="1:30" ht="17.2" customHeight="1">
      <c r="A112" s="160">
        <v>1916</v>
      </c>
      <c r="B112" s="64">
        <v>318303</v>
      </c>
      <c r="C112" s="64">
        <v>279846</v>
      </c>
      <c r="D112" s="64" t="s">
        <v>88</v>
      </c>
      <c r="E112" s="64" t="s">
        <v>88</v>
      </c>
      <c r="F112" s="64">
        <v>31419</v>
      </c>
      <c r="G112" s="64">
        <v>7038</v>
      </c>
      <c r="H112" s="30"/>
      <c r="I112" s="30"/>
      <c r="J112" s="30"/>
      <c r="K112" s="30"/>
      <c r="L112" s="30"/>
      <c r="M112" s="30"/>
      <c r="N112" s="30"/>
      <c r="O112" s="30"/>
      <c r="P112" s="30"/>
      <c r="Q112" s="30"/>
      <c r="R112" s="30"/>
      <c r="S112" s="30"/>
      <c r="T112" s="30"/>
      <c r="U112" s="30"/>
      <c r="V112" s="30"/>
      <c r="W112" s="30"/>
      <c r="X112" s="30"/>
      <c r="Y112" s="30"/>
      <c r="Z112" s="22"/>
      <c r="AA112" s="22"/>
      <c r="AB112" s="22"/>
      <c r="AC112" s="22"/>
      <c r="AD112" s="22"/>
    </row>
    <row r="113" spans="1:30" ht="17.2" customHeight="1">
      <c r="A113" s="160">
        <v>1915</v>
      </c>
      <c r="B113" s="64">
        <v>404990</v>
      </c>
      <c r="C113" s="64">
        <v>360885</v>
      </c>
      <c r="D113" s="64" t="s">
        <v>88</v>
      </c>
      <c r="E113" s="64" t="s">
        <v>88</v>
      </c>
      <c r="F113" s="64">
        <v>36233</v>
      </c>
      <c r="G113" s="64">
        <v>7872</v>
      </c>
      <c r="H113" s="30"/>
      <c r="I113" s="30"/>
      <c r="J113" s="30"/>
      <c r="K113" s="30"/>
      <c r="L113" s="30"/>
      <c r="M113" s="30"/>
      <c r="N113" s="30"/>
      <c r="O113" s="30"/>
      <c r="P113" s="30"/>
      <c r="Q113" s="30"/>
      <c r="R113" s="30"/>
      <c r="S113" s="30"/>
      <c r="T113" s="30"/>
      <c r="U113" s="30"/>
      <c r="V113" s="30"/>
      <c r="W113" s="30"/>
      <c r="X113" s="30"/>
      <c r="Y113" s="30"/>
      <c r="Z113" s="22"/>
      <c r="AA113" s="22"/>
      <c r="AB113" s="22"/>
      <c r="AC113" s="22"/>
      <c r="AD113" s="22"/>
    </row>
    <row r="114" spans="1:30" ht="17.2" customHeight="1">
      <c r="A114" s="160">
        <v>1914</v>
      </c>
      <c r="B114" s="64">
        <v>336931</v>
      </c>
      <c r="C114" s="64">
        <v>294401</v>
      </c>
      <c r="D114" s="64" t="s">
        <v>88</v>
      </c>
      <c r="E114" s="64" t="s">
        <v>88</v>
      </c>
      <c r="F114" s="64">
        <v>35028</v>
      </c>
      <c r="G114" s="64">
        <v>7502</v>
      </c>
      <c r="H114" s="30"/>
      <c r="I114" s="30"/>
      <c r="J114" s="30"/>
      <c r="K114" s="30"/>
      <c r="L114" s="30"/>
      <c r="M114" s="30"/>
      <c r="N114" s="30"/>
      <c r="O114" s="30"/>
      <c r="P114" s="30"/>
      <c r="Q114" s="30"/>
      <c r="R114" s="30"/>
      <c r="S114" s="30"/>
      <c r="T114" s="30"/>
      <c r="U114" s="30"/>
      <c r="V114" s="30"/>
      <c r="W114" s="30"/>
      <c r="X114" s="30"/>
      <c r="Y114" s="30"/>
      <c r="Z114" s="22"/>
      <c r="AA114" s="22"/>
      <c r="AB114" s="22"/>
      <c r="AC114" s="22"/>
      <c r="AD114" s="22"/>
    </row>
    <row r="115" spans="1:30" ht="17.2" customHeight="1">
      <c r="A115" s="160">
        <v>1913</v>
      </c>
      <c r="B115" s="64">
        <v>327503</v>
      </c>
      <c r="C115" s="64">
        <v>286583</v>
      </c>
      <c r="D115" s="64" t="s">
        <v>88</v>
      </c>
      <c r="E115" s="64" t="s">
        <v>88</v>
      </c>
      <c r="F115" s="64">
        <v>33676</v>
      </c>
      <c r="G115" s="64">
        <v>7244</v>
      </c>
      <c r="H115" s="30"/>
      <c r="I115" s="30"/>
      <c r="J115" s="30"/>
      <c r="K115" s="30"/>
      <c r="L115" s="30"/>
      <c r="M115" s="30"/>
      <c r="N115" s="30"/>
      <c r="O115" s="30"/>
      <c r="P115" s="30"/>
      <c r="Q115" s="30"/>
      <c r="R115" s="30"/>
      <c r="S115" s="30"/>
      <c r="T115" s="30"/>
      <c r="U115" s="30"/>
      <c r="V115" s="30"/>
      <c r="W115" s="30"/>
      <c r="X115" s="30"/>
      <c r="Y115" s="30"/>
      <c r="Z115" s="22"/>
      <c r="AA115" s="22"/>
      <c r="AB115" s="22"/>
      <c r="AC115" s="22"/>
      <c r="AD115" s="22"/>
    </row>
    <row r="116" spans="1:30" ht="17.2" customHeight="1">
      <c r="A116" s="160">
        <v>1912</v>
      </c>
      <c r="B116" s="64">
        <v>323809</v>
      </c>
      <c r="C116" s="64">
        <v>283834</v>
      </c>
      <c r="D116" s="64" t="s">
        <v>88</v>
      </c>
      <c r="E116" s="64" t="s">
        <v>88</v>
      </c>
      <c r="F116" s="64">
        <v>32506</v>
      </c>
      <c r="G116" s="64">
        <v>7469</v>
      </c>
      <c r="H116" s="30"/>
      <c r="I116" s="30"/>
      <c r="J116" s="30"/>
      <c r="K116" s="30"/>
      <c r="L116" s="30"/>
      <c r="M116" s="30"/>
      <c r="N116" s="30"/>
      <c r="O116" s="30"/>
      <c r="P116" s="30"/>
      <c r="Q116" s="30"/>
      <c r="R116" s="30"/>
      <c r="S116" s="30"/>
      <c r="T116" s="30"/>
      <c r="U116" s="30"/>
      <c r="V116" s="30"/>
      <c r="W116" s="30"/>
      <c r="X116" s="30"/>
      <c r="Y116" s="30"/>
      <c r="Z116" s="22"/>
      <c r="AA116" s="22"/>
      <c r="AB116" s="22"/>
      <c r="AC116" s="22"/>
      <c r="AD116" s="22"/>
    </row>
    <row r="117" spans="1:30" ht="17.2" customHeight="1">
      <c r="A117" s="160">
        <v>1911</v>
      </c>
      <c r="B117" s="64">
        <v>314377</v>
      </c>
      <c r="C117" s="64">
        <v>274943</v>
      </c>
      <c r="D117" s="64" t="s">
        <v>88</v>
      </c>
      <c r="E117" s="64" t="s">
        <v>88</v>
      </c>
      <c r="F117" s="64">
        <v>31844</v>
      </c>
      <c r="G117" s="64">
        <v>7590</v>
      </c>
      <c r="H117" s="30"/>
      <c r="I117" s="30"/>
      <c r="J117" s="30"/>
      <c r="K117" s="30"/>
      <c r="L117" s="30"/>
      <c r="M117" s="30"/>
      <c r="N117" s="30"/>
      <c r="O117" s="30"/>
      <c r="P117" s="30"/>
      <c r="Q117" s="30"/>
      <c r="R117" s="30"/>
      <c r="S117" s="30"/>
      <c r="T117" s="30"/>
      <c r="U117" s="30"/>
      <c r="V117" s="30"/>
      <c r="W117" s="30"/>
      <c r="X117" s="30"/>
      <c r="Y117" s="30"/>
      <c r="Z117" s="22"/>
      <c r="AA117" s="22"/>
      <c r="AB117" s="22"/>
      <c r="AC117" s="22"/>
      <c r="AD117" s="22"/>
    </row>
    <row r="118" spans="1:30" ht="17.2" customHeight="1">
      <c r="A118" s="160">
        <v>1910</v>
      </c>
      <c r="B118" s="64">
        <v>305977</v>
      </c>
      <c r="C118" s="64">
        <v>267721</v>
      </c>
      <c r="D118" s="64" t="s">
        <v>88</v>
      </c>
      <c r="E118" s="64" t="s">
        <v>88</v>
      </c>
      <c r="F118" s="64">
        <v>30902</v>
      </c>
      <c r="G118" s="64">
        <v>7354</v>
      </c>
      <c r="H118" s="30"/>
      <c r="I118" s="30"/>
      <c r="J118" s="30"/>
      <c r="K118" s="30"/>
      <c r="L118" s="30"/>
      <c r="M118" s="30"/>
      <c r="N118" s="30"/>
      <c r="O118" s="30"/>
      <c r="P118" s="30"/>
      <c r="Q118" s="30"/>
      <c r="R118" s="30"/>
      <c r="S118" s="30"/>
      <c r="T118" s="30"/>
      <c r="U118" s="30"/>
      <c r="V118" s="30"/>
      <c r="W118" s="30"/>
      <c r="X118" s="30"/>
      <c r="Y118" s="30"/>
      <c r="Z118" s="22"/>
      <c r="AA118" s="22"/>
      <c r="AB118" s="22"/>
      <c r="AC118" s="22"/>
      <c r="AD118" s="22"/>
    </row>
    <row r="119" spans="1:30" ht="17.2" customHeight="1">
      <c r="A119" s="160">
        <v>1909</v>
      </c>
      <c r="B119" s="64">
        <v>297863</v>
      </c>
      <c r="C119" s="64">
        <v>260544</v>
      </c>
      <c r="D119" s="64" t="s">
        <v>88</v>
      </c>
      <c r="E119" s="64" t="s">
        <v>88</v>
      </c>
      <c r="F119" s="64">
        <v>30108</v>
      </c>
      <c r="G119" s="64">
        <v>7211</v>
      </c>
      <c r="H119" s="30"/>
      <c r="I119" s="30"/>
      <c r="J119" s="30"/>
      <c r="K119" s="30"/>
      <c r="L119" s="30"/>
      <c r="M119" s="30"/>
      <c r="N119" s="30"/>
      <c r="O119" s="30"/>
      <c r="P119" s="30"/>
      <c r="Q119" s="30"/>
      <c r="R119" s="30"/>
      <c r="S119" s="30"/>
      <c r="T119" s="30"/>
      <c r="U119" s="30"/>
      <c r="V119" s="30"/>
      <c r="W119" s="30"/>
      <c r="X119" s="30"/>
      <c r="Y119" s="30"/>
      <c r="Z119" s="22"/>
      <c r="AA119" s="22"/>
      <c r="AB119" s="22"/>
      <c r="AC119" s="22"/>
      <c r="AD119" s="22"/>
    </row>
    <row r="120" spans="1:30" ht="17.2" customHeight="1">
      <c r="A120" s="160">
        <v>1908</v>
      </c>
      <c r="B120" s="64">
        <v>303765</v>
      </c>
      <c r="C120" s="64">
        <v>264940</v>
      </c>
      <c r="D120" s="64" t="s">
        <v>88</v>
      </c>
      <c r="E120" s="64" t="s">
        <v>88</v>
      </c>
      <c r="F120" s="64">
        <v>31606</v>
      </c>
      <c r="G120" s="64">
        <v>7219</v>
      </c>
      <c r="H120" s="30"/>
      <c r="I120" s="30"/>
      <c r="J120" s="30"/>
      <c r="K120" s="30"/>
      <c r="L120" s="30"/>
      <c r="M120" s="30"/>
      <c r="N120" s="30"/>
      <c r="O120" s="30"/>
      <c r="P120" s="30"/>
      <c r="Q120" s="30"/>
      <c r="R120" s="30"/>
      <c r="S120" s="30"/>
      <c r="T120" s="30"/>
      <c r="U120" s="30"/>
      <c r="V120" s="30"/>
      <c r="W120" s="30"/>
      <c r="X120" s="30"/>
      <c r="Y120" s="30"/>
      <c r="Z120" s="22"/>
      <c r="AA120" s="22"/>
      <c r="AB120" s="22"/>
      <c r="AC120" s="22"/>
      <c r="AD120" s="22"/>
    </row>
    <row r="121" spans="1:30" ht="17.2" customHeight="1">
      <c r="A121" s="160">
        <v>1907</v>
      </c>
      <c r="B121" s="64">
        <v>317125</v>
      </c>
      <c r="C121" s="64">
        <v>276421</v>
      </c>
      <c r="D121" s="64" t="s">
        <v>88</v>
      </c>
      <c r="E121" s="64" t="s">
        <v>88</v>
      </c>
      <c r="F121" s="64">
        <v>33298</v>
      </c>
      <c r="G121" s="64">
        <v>7406</v>
      </c>
      <c r="H121" s="30"/>
      <c r="I121" s="30"/>
      <c r="J121" s="30"/>
      <c r="K121" s="30"/>
      <c r="L121" s="30"/>
      <c r="M121" s="30"/>
      <c r="N121" s="30"/>
      <c r="O121" s="30"/>
      <c r="P121" s="30"/>
      <c r="Q121" s="30"/>
      <c r="R121" s="30"/>
      <c r="S121" s="30"/>
      <c r="T121" s="30"/>
      <c r="U121" s="30"/>
      <c r="V121" s="30"/>
      <c r="W121" s="30"/>
      <c r="X121" s="30"/>
      <c r="Y121" s="30"/>
      <c r="Z121" s="22"/>
      <c r="AA121" s="22"/>
      <c r="AB121" s="22"/>
      <c r="AC121" s="22"/>
      <c r="AD121" s="22"/>
    </row>
    <row r="122" spans="1:30" ht="17.2" customHeight="1">
      <c r="A122" s="160">
        <v>1906</v>
      </c>
      <c r="B122" s="64">
        <v>310693</v>
      </c>
      <c r="C122" s="64">
        <v>270038</v>
      </c>
      <c r="D122" s="64" t="s">
        <v>88</v>
      </c>
      <c r="E122" s="64" t="s">
        <v>88</v>
      </c>
      <c r="F122" s="64">
        <v>33142</v>
      </c>
      <c r="G122" s="64">
        <v>7513</v>
      </c>
      <c r="H122" s="30"/>
      <c r="I122" s="30"/>
      <c r="J122" s="30"/>
      <c r="K122" s="30"/>
      <c r="L122" s="30"/>
      <c r="M122" s="30"/>
      <c r="N122" s="30"/>
      <c r="O122" s="30"/>
      <c r="P122" s="30"/>
      <c r="Q122" s="30"/>
      <c r="R122" s="30"/>
      <c r="S122" s="30"/>
      <c r="T122" s="30"/>
      <c r="U122" s="30"/>
      <c r="V122" s="30"/>
      <c r="W122" s="30"/>
      <c r="X122" s="30"/>
      <c r="Y122" s="30"/>
      <c r="Z122" s="22"/>
      <c r="AA122" s="22"/>
      <c r="AB122" s="22"/>
      <c r="AC122" s="22"/>
      <c r="AD122" s="22"/>
    </row>
    <row r="123" spans="1:30" ht="17.2" customHeight="1">
      <c r="A123" s="160">
        <v>1905</v>
      </c>
      <c r="B123" s="64">
        <v>299475</v>
      </c>
      <c r="C123" s="64">
        <v>260742</v>
      </c>
      <c r="D123" s="64" t="s">
        <v>88</v>
      </c>
      <c r="E123" s="64" t="s">
        <v>88</v>
      </c>
      <c r="F123" s="64">
        <v>31270</v>
      </c>
      <c r="G123" s="64">
        <v>7463</v>
      </c>
      <c r="H123" s="30"/>
      <c r="I123" s="30"/>
      <c r="J123" s="30"/>
      <c r="K123" s="30"/>
      <c r="L123" s="30"/>
      <c r="M123" s="30"/>
      <c r="N123" s="30"/>
      <c r="O123" s="30"/>
      <c r="P123" s="30"/>
      <c r="Q123" s="30"/>
      <c r="R123" s="30"/>
      <c r="S123" s="30"/>
      <c r="T123" s="30"/>
      <c r="U123" s="30"/>
      <c r="V123" s="30"/>
      <c r="W123" s="30"/>
      <c r="X123" s="30"/>
      <c r="Y123" s="30"/>
      <c r="Z123" s="22"/>
      <c r="AA123" s="22"/>
      <c r="AB123" s="22"/>
      <c r="AC123" s="22"/>
      <c r="AD123" s="22"/>
    </row>
    <row r="124" spans="1:30" ht="17.2" customHeight="1">
      <c r="A124" s="160">
        <v>1904</v>
      </c>
      <c r="B124" s="64">
        <v>297439</v>
      </c>
      <c r="C124" s="64">
        <v>257856</v>
      </c>
      <c r="D124" s="64" t="s">
        <v>88</v>
      </c>
      <c r="E124" s="64" t="s">
        <v>88</v>
      </c>
      <c r="F124" s="64">
        <v>32271</v>
      </c>
      <c r="G124" s="64">
        <v>7312</v>
      </c>
      <c r="H124" s="30"/>
      <c r="I124" s="30"/>
      <c r="J124" s="30"/>
      <c r="K124" s="30"/>
      <c r="L124" s="30"/>
      <c r="M124" s="30"/>
      <c r="N124" s="30"/>
      <c r="O124" s="30"/>
      <c r="P124" s="30"/>
      <c r="Q124" s="30"/>
      <c r="R124" s="30"/>
      <c r="S124" s="30"/>
      <c r="T124" s="30"/>
      <c r="U124" s="30"/>
      <c r="V124" s="30"/>
      <c r="W124" s="30"/>
      <c r="X124" s="30"/>
      <c r="Y124" s="30"/>
      <c r="Z124" s="22"/>
      <c r="AA124" s="22"/>
      <c r="AB124" s="22"/>
      <c r="AC124" s="22"/>
      <c r="AD124" s="22"/>
    </row>
    <row r="125" spans="1:30" ht="17.2" customHeight="1">
      <c r="A125" s="160">
        <v>1903</v>
      </c>
      <c r="B125" s="64">
        <v>300842</v>
      </c>
      <c r="C125" s="64">
        <v>261103</v>
      </c>
      <c r="D125" s="64" t="s">
        <v>88</v>
      </c>
      <c r="E125" s="64" t="s">
        <v>88</v>
      </c>
      <c r="F125" s="64">
        <v>32351</v>
      </c>
      <c r="G125" s="64">
        <v>7388</v>
      </c>
      <c r="H125" s="30"/>
      <c r="I125" s="30"/>
      <c r="J125" s="30"/>
      <c r="K125" s="30"/>
      <c r="L125" s="30"/>
      <c r="M125" s="30"/>
      <c r="N125" s="30"/>
      <c r="O125" s="30"/>
      <c r="P125" s="30"/>
      <c r="Q125" s="30"/>
      <c r="R125" s="30"/>
      <c r="S125" s="30"/>
      <c r="T125" s="30"/>
      <c r="U125" s="30"/>
      <c r="V125" s="30"/>
      <c r="W125" s="30"/>
      <c r="X125" s="30"/>
      <c r="Y125" s="30"/>
      <c r="Z125" s="22"/>
      <c r="AA125" s="22"/>
      <c r="AB125" s="22"/>
      <c r="AC125" s="22"/>
      <c r="AD125" s="22"/>
    </row>
    <row r="126" spans="1:30" ht="17.2" customHeight="1">
      <c r="A126" s="160">
        <v>1902</v>
      </c>
      <c r="B126" s="64">
        <v>301342</v>
      </c>
      <c r="C126" s="64">
        <v>261750</v>
      </c>
      <c r="D126" s="64" t="s">
        <v>88</v>
      </c>
      <c r="E126" s="64" t="s">
        <v>88</v>
      </c>
      <c r="F126" s="64">
        <v>31913</v>
      </c>
      <c r="G126" s="64">
        <v>7679</v>
      </c>
      <c r="H126" s="30"/>
      <c r="I126" s="30"/>
      <c r="J126" s="30"/>
      <c r="K126" s="30"/>
      <c r="L126" s="30"/>
      <c r="M126" s="30"/>
      <c r="N126" s="30"/>
      <c r="O126" s="30"/>
      <c r="P126" s="30"/>
      <c r="Q126" s="30"/>
      <c r="R126" s="30"/>
      <c r="S126" s="30"/>
      <c r="T126" s="30"/>
      <c r="U126" s="30"/>
      <c r="V126" s="30"/>
      <c r="W126" s="30"/>
      <c r="X126" s="30"/>
      <c r="Y126" s="30"/>
      <c r="Z126" s="22"/>
      <c r="AA126" s="22"/>
      <c r="AB126" s="22"/>
      <c r="AC126" s="22"/>
      <c r="AD126" s="22"/>
    </row>
    <row r="127" spans="1:30" ht="17.2" customHeight="1">
      <c r="A127" s="160">
        <v>1901</v>
      </c>
      <c r="B127" s="64">
        <v>298203</v>
      </c>
      <c r="C127" s="64">
        <v>259400</v>
      </c>
      <c r="D127" s="64" t="s">
        <v>88</v>
      </c>
      <c r="E127" s="64" t="s">
        <v>88</v>
      </c>
      <c r="F127" s="64">
        <v>31387</v>
      </c>
      <c r="G127" s="64">
        <v>7416</v>
      </c>
      <c r="H127" s="30"/>
      <c r="I127" s="30"/>
      <c r="J127" s="30"/>
      <c r="K127" s="30"/>
      <c r="L127" s="30"/>
      <c r="M127" s="30"/>
      <c r="N127" s="30"/>
      <c r="O127" s="30"/>
      <c r="P127" s="30"/>
      <c r="Q127" s="30"/>
      <c r="R127" s="30"/>
      <c r="S127" s="30"/>
      <c r="T127" s="30"/>
      <c r="U127" s="30"/>
      <c r="V127" s="30"/>
      <c r="W127" s="30"/>
      <c r="X127" s="30"/>
      <c r="Y127" s="30"/>
      <c r="Z127" s="22"/>
      <c r="AA127" s="22"/>
      <c r="AB127" s="22"/>
      <c r="AC127" s="22"/>
      <c r="AD127" s="22"/>
    </row>
    <row r="128" spans="1:30" ht="17.2" customHeight="1">
      <c r="A128" s="160">
        <v>1900</v>
      </c>
      <c r="B128" s="64">
        <v>297050</v>
      </c>
      <c r="C128" s="64">
        <v>257480</v>
      </c>
      <c r="D128" s="64" t="s">
        <v>88</v>
      </c>
      <c r="E128" s="64" t="s">
        <v>88</v>
      </c>
      <c r="F128" s="64">
        <v>32444</v>
      </c>
      <c r="G128" s="64">
        <v>7126</v>
      </c>
      <c r="H128" s="30"/>
      <c r="I128" s="30"/>
      <c r="J128" s="30"/>
      <c r="K128" s="30"/>
      <c r="L128" s="30"/>
      <c r="M128" s="30"/>
      <c r="N128" s="30"/>
      <c r="O128" s="30"/>
      <c r="P128" s="30"/>
      <c r="Q128" s="30"/>
      <c r="R128" s="30"/>
      <c r="S128" s="30"/>
      <c r="T128" s="30"/>
      <c r="U128" s="30"/>
      <c r="V128" s="30"/>
      <c r="W128" s="30"/>
      <c r="X128" s="30"/>
      <c r="Y128" s="30"/>
      <c r="Z128" s="22"/>
      <c r="AA128" s="22"/>
      <c r="AB128" s="22"/>
      <c r="AC128" s="22"/>
      <c r="AD128" s="22"/>
    </row>
    <row r="129" spans="1:30" ht="17.2" customHeight="1">
      <c r="A129" s="160">
        <v>1899</v>
      </c>
      <c r="B129" s="64">
        <v>302810</v>
      </c>
      <c r="C129" s="64">
        <v>262334</v>
      </c>
      <c r="D129" s="64" t="s">
        <v>88</v>
      </c>
      <c r="E129" s="64" t="s">
        <v>88</v>
      </c>
      <c r="F129" s="64">
        <v>32978</v>
      </c>
      <c r="G129" s="64">
        <v>7498</v>
      </c>
      <c r="H129" s="30"/>
      <c r="I129" s="30"/>
      <c r="J129" s="30"/>
      <c r="K129" s="30"/>
      <c r="L129" s="30"/>
      <c r="M129" s="30"/>
      <c r="N129" s="30"/>
      <c r="O129" s="30"/>
      <c r="P129" s="30"/>
      <c r="Q129" s="30"/>
      <c r="R129" s="30"/>
      <c r="S129" s="30"/>
      <c r="T129" s="30"/>
      <c r="U129" s="30"/>
      <c r="V129" s="30"/>
      <c r="W129" s="30"/>
      <c r="X129" s="30"/>
      <c r="Y129" s="30"/>
      <c r="Z129" s="22"/>
      <c r="AA129" s="22"/>
      <c r="AB129" s="22"/>
      <c r="AC129" s="22"/>
      <c r="AD129" s="22"/>
    </row>
    <row r="130" spans="1:30" ht="17.2" customHeight="1">
      <c r="A130" s="160">
        <v>1898</v>
      </c>
      <c r="B130" s="64">
        <v>295137</v>
      </c>
      <c r="C130" s="64">
        <v>255379</v>
      </c>
      <c r="D130" s="64" t="s">
        <v>88</v>
      </c>
      <c r="E130" s="64" t="s">
        <v>88</v>
      </c>
      <c r="F130" s="64">
        <v>32112</v>
      </c>
      <c r="G130" s="64">
        <v>7646</v>
      </c>
      <c r="H130" s="30"/>
      <c r="I130" s="30"/>
      <c r="J130" s="30"/>
      <c r="K130" s="30"/>
      <c r="L130" s="30"/>
      <c r="M130" s="30"/>
      <c r="N130" s="30"/>
      <c r="O130" s="30"/>
      <c r="P130" s="30"/>
      <c r="Q130" s="30"/>
      <c r="R130" s="30"/>
      <c r="S130" s="30"/>
      <c r="T130" s="30"/>
      <c r="U130" s="30"/>
      <c r="V130" s="30"/>
      <c r="W130" s="30"/>
      <c r="X130" s="30"/>
      <c r="Y130" s="30"/>
      <c r="Z130" s="22"/>
      <c r="AA130" s="22"/>
      <c r="AB130" s="22"/>
      <c r="AC130" s="22"/>
      <c r="AD130" s="22"/>
    </row>
    <row r="131" spans="1:30" ht="17.2" customHeight="1">
      <c r="A131" s="160">
        <v>1897</v>
      </c>
      <c r="B131" s="64">
        <v>287920</v>
      </c>
      <c r="C131" s="64">
        <v>249145</v>
      </c>
      <c r="D131" s="64" t="s">
        <v>88</v>
      </c>
      <c r="E131" s="64" t="s">
        <v>88</v>
      </c>
      <c r="F131" s="64">
        <v>31050</v>
      </c>
      <c r="G131" s="64">
        <v>7725</v>
      </c>
      <c r="H131" s="30"/>
      <c r="I131" s="30"/>
      <c r="J131" s="30"/>
      <c r="K131" s="30"/>
      <c r="L131" s="30"/>
      <c r="M131" s="30"/>
      <c r="N131" s="30"/>
      <c r="O131" s="30"/>
      <c r="P131" s="30"/>
      <c r="Q131" s="30"/>
      <c r="R131" s="30"/>
      <c r="S131" s="30"/>
      <c r="T131" s="30"/>
      <c r="U131" s="30"/>
      <c r="V131" s="30"/>
      <c r="W131" s="30"/>
      <c r="X131" s="30"/>
      <c r="Y131" s="30"/>
      <c r="Z131" s="22"/>
      <c r="AA131" s="22"/>
      <c r="AB131" s="22"/>
      <c r="AC131" s="22"/>
      <c r="AD131" s="22"/>
    </row>
    <row r="132" spans="1:30" ht="17.2" customHeight="1">
      <c r="A132" s="160">
        <v>1896</v>
      </c>
      <c r="B132" s="64">
        <v>280790</v>
      </c>
      <c r="C132" s="64">
        <v>242764</v>
      </c>
      <c r="D132" s="64" t="s">
        <v>88</v>
      </c>
      <c r="E132" s="64" t="s">
        <v>88</v>
      </c>
      <c r="F132" s="64">
        <v>30270</v>
      </c>
      <c r="G132" s="64">
        <v>7756</v>
      </c>
      <c r="H132" s="30"/>
      <c r="I132" s="30"/>
      <c r="J132" s="30"/>
      <c r="K132" s="30"/>
      <c r="L132" s="30"/>
      <c r="M132" s="30"/>
      <c r="N132" s="30"/>
      <c r="O132" s="30"/>
      <c r="P132" s="30"/>
      <c r="Q132" s="30"/>
      <c r="R132" s="30"/>
      <c r="S132" s="30"/>
      <c r="T132" s="30"/>
      <c r="U132" s="30"/>
      <c r="V132" s="30"/>
      <c r="W132" s="30"/>
      <c r="X132" s="30"/>
      <c r="Y132" s="30"/>
      <c r="Z132" s="22"/>
      <c r="AA132" s="22"/>
      <c r="AB132" s="22"/>
      <c r="AC132" s="22"/>
      <c r="AD132" s="22"/>
    </row>
    <row r="133" spans="1:30" ht="17.2" customHeight="1">
      <c r="A133" s="160">
        <v>1895</v>
      </c>
      <c r="B133" s="64">
        <v>264246</v>
      </c>
      <c r="C133" s="64">
        <v>228204</v>
      </c>
      <c r="D133" s="64" t="s">
        <v>88</v>
      </c>
      <c r="E133" s="64" t="s">
        <v>88</v>
      </c>
      <c r="F133" s="64">
        <v>28422</v>
      </c>
      <c r="G133" s="64">
        <v>7620</v>
      </c>
      <c r="H133" s="30"/>
      <c r="I133" s="30"/>
      <c r="J133" s="30"/>
      <c r="K133" s="30"/>
      <c r="L133" s="30"/>
      <c r="M133" s="30"/>
      <c r="N133" s="30"/>
      <c r="O133" s="30"/>
      <c r="P133" s="30"/>
      <c r="Q133" s="30"/>
      <c r="R133" s="30"/>
      <c r="S133" s="30"/>
      <c r="T133" s="30"/>
      <c r="U133" s="30"/>
      <c r="V133" s="30"/>
      <c r="W133" s="30"/>
      <c r="X133" s="30"/>
      <c r="Y133" s="30"/>
      <c r="Z133" s="22"/>
      <c r="AA133" s="22"/>
      <c r="AB133" s="22"/>
      <c r="AC133" s="22"/>
      <c r="AD133" s="22"/>
    </row>
    <row r="134" spans="1:30" ht="17.2" customHeight="1">
      <c r="A134" s="160">
        <v>1894</v>
      </c>
      <c r="B134" s="64">
        <v>261156</v>
      </c>
      <c r="C134" s="64">
        <v>226449</v>
      </c>
      <c r="D134" s="64" t="s">
        <v>88</v>
      </c>
      <c r="E134" s="64" t="s">
        <v>88</v>
      </c>
      <c r="F134" s="64">
        <v>27604</v>
      </c>
      <c r="G134" s="64">
        <v>7103</v>
      </c>
      <c r="H134" s="30"/>
      <c r="I134" s="30"/>
      <c r="J134" s="30"/>
      <c r="K134" s="30"/>
      <c r="L134" s="30"/>
      <c r="M134" s="30"/>
      <c r="N134" s="30"/>
      <c r="O134" s="30"/>
      <c r="P134" s="30"/>
      <c r="Q134" s="30"/>
      <c r="R134" s="30"/>
      <c r="S134" s="30"/>
      <c r="T134" s="30"/>
      <c r="U134" s="30"/>
      <c r="V134" s="30"/>
      <c r="W134" s="30"/>
      <c r="X134" s="30"/>
      <c r="Y134" s="30"/>
      <c r="Z134" s="22"/>
      <c r="AA134" s="22"/>
      <c r="AB134" s="22"/>
      <c r="AC134" s="22"/>
      <c r="AD134" s="22"/>
    </row>
    <row r="135" spans="1:30" ht="17.2" customHeight="1">
      <c r="A135" s="160">
        <v>1893</v>
      </c>
      <c r="B135" s="64">
        <v>252832</v>
      </c>
      <c r="C135" s="64">
        <v>218689</v>
      </c>
      <c r="D135" s="64" t="s">
        <v>88</v>
      </c>
      <c r="E135" s="64" t="s">
        <v>88</v>
      </c>
      <c r="F135" s="64">
        <v>27145</v>
      </c>
      <c r="G135" s="64">
        <v>6998</v>
      </c>
      <c r="H135" s="30"/>
      <c r="I135" s="30"/>
      <c r="J135" s="30"/>
      <c r="K135" s="30"/>
      <c r="L135" s="30"/>
      <c r="M135" s="30"/>
      <c r="N135" s="30"/>
      <c r="O135" s="30"/>
      <c r="P135" s="30"/>
      <c r="Q135" s="30"/>
      <c r="R135" s="30"/>
      <c r="S135" s="30"/>
      <c r="T135" s="30"/>
      <c r="U135" s="30"/>
      <c r="V135" s="30"/>
      <c r="W135" s="30"/>
      <c r="X135" s="30"/>
      <c r="Y135" s="30"/>
      <c r="Z135" s="22"/>
      <c r="AA135" s="22"/>
      <c r="AB135" s="22"/>
      <c r="AC135" s="22"/>
      <c r="AD135" s="22"/>
    </row>
    <row r="136" spans="1:30" ht="17.2" customHeight="1">
      <c r="A136" s="160">
        <v>1892</v>
      </c>
      <c r="B136" s="64">
        <v>262788</v>
      </c>
      <c r="C136" s="64">
        <v>227135</v>
      </c>
      <c r="D136" s="64" t="s">
        <v>88</v>
      </c>
      <c r="E136" s="64" t="s">
        <v>88</v>
      </c>
      <c r="F136" s="64">
        <v>28670</v>
      </c>
      <c r="G136" s="64">
        <v>6983</v>
      </c>
      <c r="H136" s="30"/>
      <c r="I136" s="30"/>
      <c r="J136" s="30"/>
      <c r="K136" s="30"/>
      <c r="L136" s="30"/>
      <c r="M136" s="30"/>
      <c r="N136" s="30"/>
      <c r="O136" s="30"/>
      <c r="P136" s="30"/>
      <c r="Q136" s="30"/>
      <c r="R136" s="30"/>
      <c r="S136" s="30"/>
      <c r="T136" s="30"/>
      <c r="U136" s="30"/>
      <c r="V136" s="30"/>
      <c r="W136" s="30"/>
      <c r="X136" s="30"/>
      <c r="Y136" s="30"/>
      <c r="Z136" s="22"/>
      <c r="AA136" s="22"/>
      <c r="AB136" s="22"/>
      <c r="AC136" s="22"/>
      <c r="AD136" s="22"/>
    </row>
    <row r="137" spans="1:30" ht="17.2" customHeight="1">
      <c r="A137" s="160">
        <v>1891</v>
      </c>
      <c r="B137" s="64">
        <v>261599</v>
      </c>
      <c r="C137" s="64">
        <v>226526</v>
      </c>
      <c r="D137" s="64" t="s">
        <v>88</v>
      </c>
      <c r="E137" s="64" t="s">
        <v>88</v>
      </c>
      <c r="F137" s="64">
        <v>27969</v>
      </c>
      <c r="G137" s="64">
        <v>7104</v>
      </c>
      <c r="H137" s="30"/>
      <c r="I137" s="30"/>
      <c r="J137" s="30"/>
      <c r="K137" s="30"/>
      <c r="L137" s="30"/>
      <c r="M137" s="30"/>
      <c r="N137" s="30"/>
      <c r="O137" s="30"/>
      <c r="P137" s="30"/>
      <c r="Q137" s="30"/>
      <c r="R137" s="30"/>
      <c r="S137" s="30"/>
      <c r="T137" s="30"/>
      <c r="U137" s="30"/>
      <c r="V137" s="30"/>
      <c r="W137" s="30"/>
      <c r="X137" s="30"/>
      <c r="Y137" s="30"/>
      <c r="Z137" s="22"/>
      <c r="AA137" s="22"/>
      <c r="AB137" s="22"/>
      <c r="AC137" s="22"/>
      <c r="AD137" s="22"/>
    </row>
    <row r="138" spans="1:30" ht="17.2" customHeight="1">
      <c r="A138" s="160">
        <v>1890</v>
      </c>
      <c r="B138" s="64">
        <v>257346</v>
      </c>
      <c r="C138" s="64">
        <v>223028</v>
      </c>
      <c r="D138" s="64" t="s">
        <v>88</v>
      </c>
      <c r="E138" s="64" t="s">
        <v>88</v>
      </c>
      <c r="F138" s="64">
        <v>27469</v>
      </c>
      <c r="G138" s="64">
        <v>6849</v>
      </c>
      <c r="H138" s="30"/>
      <c r="I138" s="30"/>
      <c r="J138" s="30"/>
      <c r="K138" s="30"/>
      <c r="L138" s="30"/>
      <c r="M138" s="30"/>
      <c r="N138" s="30"/>
      <c r="O138" s="30"/>
      <c r="P138" s="30"/>
      <c r="Q138" s="30"/>
      <c r="R138" s="30"/>
      <c r="S138" s="30"/>
      <c r="T138" s="30"/>
      <c r="U138" s="30"/>
      <c r="V138" s="30"/>
      <c r="W138" s="30"/>
      <c r="X138" s="30"/>
      <c r="Y138" s="30"/>
      <c r="Z138" s="22"/>
      <c r="AA138" s="22"/>
      <c r="AB138" s="22"/>
      <c r="AC138" s="22"/>
      <c r="AD138" s="22"/>
    </row>
    <row r="139" spans="1:30" ht="17.2" customHeight="1">
      <c r="A139" s="160">
        <v>1889</v>
      </c>
      <c r="B139" s="64">
        <v>247040</v>
      </c>
      <c r="C139" s="64">
        <v>213865</v>
      </c>
      <c r="D139" s="64" t="s">
        <v>88</v>
      </c>
      <c r="E139" s="64" t="s">
        <v>88</v>
      </c>
      <c r="F139" s="64">
        <v>26344</v>
      </c>
      <c r="G139" s="64">
        <v>6831</v>
      </c>
      <c r="H139" s="30"/>
      <c r="I139" s="30"/>
      <c r="J139" s="30"/>
      <c r="K139" s="30"/>
      <c r="L139" s="30"/>
      <c r="M139" s="30"/>
      <c r="N139" s="30"/>
      <c r="O139" s="30"/>
      <c r="P139" s="30"/>
      <c r="Q139" s="30"/>
      <c r="R139" s="30"/>
      <c r="S139" s="30"/>
      <c r="T139" s="30"/>
      <c r="U139" s="30"/>
      <c r="V139" s="30"/>
      <c r="W139" s="30"/>
      <c r="X139" s="30"/>
      <c r="Y139" s="30"/>
      <c r="Z139" s="22"/>
      <c r="AA139" s="22"/>
      <c r="AB139" s="22"/>
      <c r="AC139" s="22"/>
      <c r="AD139" s="22"/>
    </row>
    <row r="140" spans="1:30" ht="17.2" customHeight="1">
      <c r="A140" s="160">
        <v>1888</v>
      </c>
      <c r="B140" s="64">
        <v>235935</v>
      </c>
      <c r="C140" s="64">
        <v>203821</v>
      </c>
      <c r="D140" s="64" t="s">
        <v>88</v>
      </c>
      <c r="E140" s="64" t="s">
        <v>88</v>
      </c>
      <c r="F140" s="64">
        <v>25305</v>
      </c>
      <c r="G140" s="64">
        <v>6809</v>
      </c>
      <c r="H140" s="30"/>
      <c r="I140" s="30"/>
      <c r="J140" s="30"/>
      <c r="K140" s="30"/>
      <c r="L140" s="30"/>
      <c r="M140" s="30"/>
      <c r="N140" s="30"/>
      <c r="O140" s="30"/>
      <c r="P140" s="30"/>
      <c r="Q140" s="30"/>
      <c r="R140" s="30"/>
      <c r="S140" s="30"/>
      <c r="T140" s="30"/>
      <c r="U140" s="30"/>
      <c r="V140" s="30"/>
      <c r="W140" s="30"/>
      <c r="X140" s="30"/>
      <c r="Y140" s="30"/>
      <c r="Z140" s="22"/>
      <c r="AA140" s="22"/>
      <c r="AB140" s="22"/>
      <c r="AC140" s="22"/>
      <c r="AD140" s="22"/>
    </row>
    <row r="141" spans="1:30" ht="17.2" customHeight="1">
      <c r="A141" s="160">
        <v>1887</v>
      </c>
      <c r="B141" s="64">
        <v>232245</v>
      </c>
      <c r="C141" s="64">
        <v>200518</v>
      </c>
      <c r="D141" s="64" t="s">
        <v>88</v>
      </c>
      <c r="E141" s="64" t="s">
        <v>88</v>
      </c>
      <c r="F141" s="64">
        <v>24876</v>
      </c>
      <c r="G141" s="64">
        <v>6851</v>
      </c>
      <c r="H141" s="30"/>
      <c r="I141" s="30"/>
      <c r="J141" s="30"/>
      <c r="K141" s="30"/>
      <c r="L141" s="30"/>
      <c r="M141" s="30"/>
      <c r="N141" s="30"/>
      <c r="O141" s="30"/>
      <c r="P141" s="30"/>
      <c r="Q141" s="30"/>
      <c r="R141" s="30"/>
      <c r="S141" s="30"/>
      <c r="T141" s="30"/>
      <c r="U141" s="30"/>
      <c r="V141" s="30"/>
      <c r="W141" s="30"/>
      <c r="X141" s="30"/>
      <c r="Y141" s="30"/>
      <c r="Z141" s="22"/>
      <c r="AA141" s="22"/>
      <c r="AB141" s="22"/>
      <c r="AC141" s="22"/>
      <c r="AD141" s="22"/>
    </row>
    <row r="142" spans="1:30" ht="17.2" customHeight="1">
      <c r="A142" s="160">
        <v>1886</v>
      </c>
      <c r="B142" s="64" t="s">
        <v>88</v>
      </c>
      <c r="C142" s="64">
        <v>196071</v>
      </c>
      <c r="D142" s="64" t="s">
        <v>88</v>
      </c>
      <c r="E142" s="64" t="s">
        <v>88</v>
      </c>
      <c r="F142" s="64">
        <v>24515</v>
      </c>
      <c r="G142" s="64" t="s">
        <v>88</v>
      </c>
      <c r="H142" s="30"/>
      <c r="I142" s="30"/>
      <c r="J142" s="30"/>
      <c r="K142" s="30"/>
      <c r="L142" s="30"/>
      <c r="M142" s="30"/>
      <c r="N142" s="30"/>
      <c r="O142" s="30"/>
      <c r="P142" s="30"/>
      <c r="Q142" s="30"/>
      <c r="R142" s="30"/>
      <c r="S142" s="30"/>
      <c r="T142" s="30"/>
      <c r="U142" s="30"/>
      <c r="V142" s="30"/>
      <c r="W142" s="30"/>
      <c r="X142" s="30"/>
      <c r="Y142" s="30"/>
      <c r="Z142" s="22"/>
      <c r="AA142" s="22"/>
      <c r="AB142" s="22"/>
      <c r="AC142" s="22"/>
      <c r="AD142" s="22"/>
    </row>
    <row r="143" spans="1:30" ht="17.2" customHeight="1">
      <c r="A143" s="160">
        <v>1885</v>
      </c>
      <c r="B143" s="64" t="s">
        <v>88</v>
      </c>
      <c r="C143" s="64">
        <v>197745</v>
      </c>
      <c r="D143" s="64" t="s">
        <v>88</v>
      </c>
      <c r="E143" s="64" t="s">
        <v>88</v>
      </c>
      <c r="F143" s="64">
        <v>25304</v>
      </c>
      <c r="G143" s="64" t="s">
        <v>88</v>
      </c>
      <c r="H143" s="30"/>
      <c r="I143" s="30"/>
      <c r="J143" s="30"/>
      <c r="K143" s="30"/>
      <c r="L143" s="30"/>
      <c r="M143" s="30"/>
      <c r="N143" s="30"/>
      <c r="O143" s="30"/>
      <c r="P143" s="30"/>
      <c r="Q143" s="30"/>
      <c r="R143" s="30"/>
      <c r="S143" s="30"/>
      <c r="T143" s="30"/>
      <c r="U143" s="30"/>
      <c r="V143" s="30"/>
      <c r="W143" s="30"/>
      <c r="X143" s="30"/>
      <c r="Y143" s="30"/>
      <c r="Z143" s="22"/>
      <c r="AA143" s="22"/>
      <c r="AB143" s="22"/>
      <c r="AC143" s="22"/>
      <c r="AD143" s="22"/>
    </row>
    <row r="144" spans="1:30" ht="17.2" customHeight="1">
      <c r="A144" s="160">
        <v>1884</v>
      </c>
      <c r="B144" s="64" t="s">
        <v>88</v>
      </c>
      <c r="C144" s="64">
        <v>204301</v>
      </c>
      <c r="D144" s="64" t="s">
        <v>88</v>
      </c>
      <c r="E144" s="64" t="s">
        <v>88</v>
      </c>
      <c r="F144" s="64">
        <v>26106</v>
      </c>
      <c r="G144" s="64" t="s">
        <v>88</v>
      </c>
      <c r="H144" s="30"/>
      <c r="I144" s="30"/>
      <c r="J144" s="30"/>
      <c r="K144" s="30"/>
      <c r="L144" s="30"/>
      <c r="M144" s="30"/>
      <c r="N144" s="30"/>
      <c r="O144" s="30"/>
      <c r="P144" s="30"/>
      <c r="Q144" s="30"/>
      <c r="R144" s="30"/>
      <c r="S144" s="30"/>
      <c r="T144" s="30"/>
      <c r="U144" s="30"/>
      <c r="V144" s="30"/>
      <c r="W144" s="30"/>
      <c r="X144" s="30"/>
      <c r="Y144" s="30"/>
      <c r="Z144" s="22"/>
      <c r="AA144" s="22"/>
      <c r="AB144" s="22"/>
      <c r="AC144" s="22"/>
      <c r="AD144" s="22"/>
    </row>
    <row r="145" spans="1:30" ht="17.2" customHeight="1">
      <c r="A145" s="160">
        <v>1883</v>
      </c>
      <c r="B145" s="64" t="s">
        <v>88</v>
      </c>
      <c r="C145" s="64">
        <v>206384</v>
      </c>
      <c r="D145" s="64" t="s">
        <v>88</v>
      </c>
      <c r="E145" s="64" t="s">
        <v>88</v>
      </c>
      <c r="F145" s="64">
        <v>26869</v>
      </c>
      <c r="G145" s="64" t="s">
        <v>88</v>
      </c>
      <c r="H145" s="30"/>
      <c r="I145" s="30"/>
      <c r="J145" s="30"/>
      <c r="K145" s="30"/>
      <c r="L145" s="30"/>
      <c r="M145" s="30"/>
      <c r="N145" s="30"/>
      <c r="O145" s="30"/>
      <c r="P145" s="30"/>
      <c r="Q145" s="30"/>
      <c r="R145" s="30"/>
      <c r="S145" s="30"/>
      <c r="T145" s="30"/>
      <c r="U145" s="30"/>
      <c r="V145" s="30"/>
      <c r="W145" s="30"/>
      <c r="X145" s="30"/>
      <c r="Y145" s="30"/>
      <c r="Z145" s="22"/>
      <c r="AA145" s="22"/>
      <c r="AB145" s="22"/>
      <c r="AC145" s="22"/>
      <c r="AD145" s="22"/>
    </row>
    <row r="146" spans="1:30" ht="17.2" customHeight="1">
      <c r="A146" s="160">
        <v>1882</v>
      </c>
      <c r="B146" s="64" t="s">
        <v>88</v>
      </c>
      <c r="C146" s="64">
        <v>204405</v>
      </c>
      <c r="D146" s="64" t="s">
        <v>88</v>
      </c>
      <c r="E146" s="64" t="s">
        <v>88</v>
      </c>
      <c r="F146" s="64">
        <v>26596</v>
      </c>
      <c r="G146" s="64" t="s">
        <v>88</v>
      </c>
      <c r="H146" s="30"/>
      <c r="I146" s="30"/>
      <c r="J146" s="30"/>
      <c r="K146" s="30"/>
      <c r="L146" s="30"/>
      <c r="M146" s="30"/>
      <c r="N146" s="30"/>
      <c r="O146" s="30"/>
      <c r="P146" s="30"/>
      <c r="Q146" s="30"/>
      <c r="R146" s="30"/>
      <c r="S146" s="30"/>
      <c r="T146" s="30"/>
      <c r="U146" s="30"/>
      <c r="V146" s="30"/>
      <c r="W146" s="30"/>
      <c r="X146" s="30"/>
      <c r="Y146" s="30"/>
      <c r="Z146" s="22"/>
      <c r="AA146" s="22"/>
      <c r="AB146" s="22"/>
      <c r="AC146" s="22"/>
      <c r="AD146" s="22"/>
    </row>
    <row r="147" spans="1:30" ht="17.2" customHeight="1">
      <c r="A147" s="160">
        <v>1881</v>
      </c>
      <c r="B147" s="64" t="s">
        <v>88</v>
      </c>
      <c r="C147" s="64">
        <v>197290</v>
      </c>
      <c r="D147" s="64" t="s">
        <v>88</v>
      </c>
      <c r="E147" s="64" t="s">
        <v>88</v>
      </c>
      <c r="F147" s="64">
        <v>26004</v>
      </c>
      <c r="G147" s="64" t="s">
        <v>88</v>
      </c>
      <c r="H147" s="30"/>
      <c r="I147" s="30"/>
      <c r="J147" s="30"/>
      <c r="K147" s="30"/>
      <c r="L147" s="30"/>
      <c r="M147" s="30"/>
      <c r="N147" s="30"/>
      <c r="O147" s="30"/>
      <c r="P147" s="30"/>
      <c r="Q147" s="30"/>
      <c r="R147" s="30"/>
      <c r="S147" s="30"/>
      <c r="T147" s="30"/>
      <c r="U147" s="30"/>
      <c r="V147" s="30"/>
      <c r="W147" s="30"/>
      <c r="X147" s="30"/>
      <c r="Y147" s="30"/>
      <c r="Z147" s="22"/>
      <c r="AA147" s="22"/>
      <c r="AB147" s="22"/>
      <c r="AC147" s="22"/>
      <c r="AD147" s="22"/>
    </row>
    <row r="148" spans="1:30" ht="17.2" customHeight="1">
      <c r="A148" s="160">
        <v>1880</v>
      </c>
      <c r="B148" s="64" t="s">
        <v>88</v>
      </c>
      <c r="C148" s="64">
        <v>191965</v>
      </c>
      <c r="D148" s="64" t="s">
        <v>88</v>
      </c>
      <c r="E148" s="64" t="s">
        <v>88</v>
      </c>
      <c r="F148" s="64">
        <v>24505</v>
      </c>
      <c r="G148" s="64" t="s">
        <v>88</v>
      </c>
      <c r="H148" s="30"/>
      <c r="I148" s="30"/>
      <c r="J148" s="30"/>
      <c r="K148" s="30"/>
      <c r="L148" s="30"/>
      <c r="M148" s="30"/>
      <c r="N148" s="30"/>
      <c r="O148" s="30"/>
      <c r="P148" s="30"/>
      <c r="Q148" s="30"/>
      <c r="R148" s="30"/>
      <c r="S148" s="30"/>
      <c r="T148" s="30"/>
      <c r="U148" s="30"/>
      <c r="V148" s="30"/>
      <c r="W148" s="30"/>
      <c r="X148" s="30"/>
      <c r="Y148" s="30"/>
      <c r="Z148" s="22"/>
      <c r="AA148" s="22"/>
      <c r="AB148" s="22"/>
      <c r="AC148" s="22"/>
      <c r="AD148" s="22"/>
    </row>
    <row r="149" spans="1:30" ht="17.2" customHeight="1">
      <c r="A149" s="160">
        <v>1879</v>
      </c>
      <c r="B149" s="64" t="s">
        <v>88</v>
      </c>
      <c r="C149" s="64">
        <v>182082</v>
      </c>
      <c r="D149" s="64" t="s">
        <v>88</v>
      </c>
      <c r="E149" s="64" t="s">
        <v>88</v>
      </c>
      <c r="F149" s="64">
        <v>23519</v>
      </c>
      <c r="G149" s="64" t="s">
        <v>88</v>
      </c>
      <c r="H149" s="30"/>
      <c r="I149" s="30"/>
      <c r="J149" s="30"/>
      <c r="K149" s="30"/>
      <c r="L149" s="30"/>
      <c r="M149" s="30"/>
      <c r="N149" s="30"/>
      <c r="O149" s="30"/>
      <c r="P149" s="30"/>
      <c r="Q149" s="30"/>
      <c r="R149" s="30"/>
      <c r="S149" s="30"/>
      <c r="T149" s="30"/>
      <c r="U149" s="30"/>
      <c r="V149" s="30"/>
      <c r="W149" s="30"/>
      <c r="X149" s="30"/>
      <c r="Y149" s="30"/>
      <c r="Z149" s="22"/>
      <c r="AA149" s="22"/>
      <c r="AB149" s="22"/>
      <c r="AC149" s="22"/>
      <c r="AD149" s="22"/>
    </row>
    <row r="150" spans="1:30" ht="17.2" customHeight="1">
      <c r="A150" s="160">
        <v>1878</v>
      </c>
      <c r="B150" s="64" t="s">
        <v>88</v>
      </c>
      <c r="C150" s="64">
        <v>190054</v>
      </c>
      <c r="D150" s="64" t="s">
        <v>88</v>
      </c>
      <c r="E150" s="64" t="s">
        <v>88</v>
      </c>
      <c r="F150" s="64">
        <v>24358</v>
      </c>
      <c r="G150" s="64" t="s">
        <v>88</v>
      </c>
      <c r="H150" s="30"/>
      <c r="I150" s="30"/>
      <c r="J150" s="30"/>
      <c r="K150" s="30"/>
      <c r="L150" s="30"/>
      <c r="M150" s="30"/>
      <c r="N150" s="30"/>
      <c r="O150" s="30"/>
      <c r="P150" s="30"/>
      <c r="Q150" s="30"/>
      <c r="R150" s="30"/>
      <c r="S150" s="30"/>
      <c r="T150" s="30"/>
      <c r="U150" s="30"/>
      <c r="V150" s="30"/>
      <c r="W150" s="30"/>
      <c r="X150" s="30"/>
      <c r="Y150" s="30"/>
      <c r="Z150" s="22"/>
      <c r="AA150" s="22"/>
      <c r="AB150" s="22"/>
      <c r="AC150" s="22"/>
      <c r="AD150" s="22"/>
    </row>
    <row r="151" spans="1:30" ht="17.2" customHeight="1">
      <c r="A151" s="160">
        <v>1877</v>
      </c>
      <c r="B151" s="64" t="s">
        <v>88</v>
      </c>
      <c r="C151" s="64">
        <v>194352</v>
      </c>
      <c r="D151" s="64" t="s">
        <v>88</v>
      </c>
      <c r="E151" s="64" t="s">
        <v>88</v>
      </c>
      <c r="F151" s="64">
        <v>25817</v>
      </c>
      <c r="G151" s="64" t="s">
        <v>88</v>
      </c>
      <c r="H151" s="30"/>
      <c r="I151" s="30"/>
      <c r="J151" s="30"/>
      <c r="K151" s="30"/>
      <c r="L151" s="30"/>
      <c r="M151" s="30"/>
      <c r="N151" s="30"/>
      <c r="O151" s="30"/>
      <c r="P151" s="30"/>
      <c r="Q151" s="30"/>
      <c r="R151" s="30"/>
      <c r="S151" s="30"/>
      <c r="T151" s="30"/>
      <c r="U151" s="30"/>
      <c r="V151" s="30"/>
      <c r="W151" s="30"/>
      <c r="X151" s="30"/>
      <c r="Y151" s="30"/>
      <c r="Z151" s="22"/>
      <c r="AA151" s="22"/>
      <c r="AB151" s="22"/>
      <c r="AC151" s="22"/>
      <c r="AD151" s="22"/>
    </row>
    <row r="152" spans="1:30" ht="17.2" customHeight="1">
      <c r="A152" s="160">
        <v>1876</v>
      </c>
      <c r="B152" s="64" t="s">
        <v>88</v>
      </c>
      <c r="C152" s="64">
        <v>201874</v>
      </c>
      <c r="D152" s="64" t="s">
        <v>88</v>
      </c>
      <c r="E152" s="64" t="s">
        <v>88</v>
      </c>
      <c r="F152" s="64">
        <v>26579</v>
      </c>
      <c r="G152" s="64" t="s">
        <v>88</v>
      </c>
      <c r="H152" s="30"/>
      <c r="I152" s="30"/>
      <c r="J152" s="30"/>
      <c r="K152" s="30"/>
      <c r="L152" s="30"/>
      <c r="M152" s="30"/>
      <c r="N152" s="30"/>
      <c r="O152" s="30"/>
      <c r="P152" s="30"/>
      <c r="Q152" s="30"/>
      <c r="R152" s="30"/>
      <c r="S152" s="30"/>
      <c r="T152" s="30"/>
      <c r="U152" s="30"/>
      <c r="V152" s="30"/>
      <c r="W152" s="30"/>
      <c r="X152" s="30"/>
      <c r="Y152" s="30"/>
      <c r="Z152" s="22"/>
      <c r="AA152" s="22"/>
      <c r="AB152" s="22"/>
      <c r="AC152" s="22"/>
      <c r="AD152" s="22"/>
    </row>
    <row r="153" spans="1:30" ht="17.2" customHeight="1">
      <c r="A153" s="160">
        <v>1875</v>
      </c>
      <c r="B153" s="64" t="s">
        <v>88</v>
      </c>
      <c r="C153" s="64">
        <v>201212</v>
      </c>
      <c r="D153" s="64" t="s">
        <v>88</v>
      </c>
      <c r="E153" s="64" t="s">
        <v>88</v>
      </c>
      <c r="F153" s="64">
        <v>25974</v>
      </c>
      <c r="G153" s="64" t="s">
        <v>88</v>
      </c>
      <c r="H153" s="30"/>
      <c r="I153" s="30"/>
      <c r="J153" s="30"/>
      <c r="K153" s="30"/>
      <c r="L153" s="30"/>
      <c r="M153" s="30"/>
      <c r="N153" s="30"/>
      <c r="O153" s="30"/>
      <c r="P153" s="30"/>
      <c r="Q153" s="30"/>
      <c r="R153" s="30"/>
      <c r="S153" s="30"/>
      <c r="T153" s="30"/>
      <c r="U153" s="30"/>
      <c r="V153" s="30"/>
      <c r="W153" s="30"/>
      <c r="X153" s="30"/>
      <c r="Y153" s="30"/>
      <c r="Z153" s="22"/>
      <c r="AA153" s="22"/>
      <c r="AB153" s="22"/>
      <c r="AC153" s="22"/>
      <c r="AD153" s="22"/>
    </row>
    <row r="154" spans="1:30" ht="17.2" customHeight="1">
      <c r="A154" s="160">
        <v>1874</v>
      </c>
      <c r="B154" s="64" t="s">
        <v>88</v>
      </c>
      <c r="C154" s="64">
        <v>202010</v>
      </c>
      <c r="D154" s="64" t="s">
        <v>88</v>
      </c>
      <c r="E154" s="64" t="s">
        <v>88</v>
      </c>
      <c r="F154" s="64">
        <v>26390</v>
      </c>
      <c r="G154" s="64" t="s">
        <v>88</v>
      </c>
      <c r="H154" s="30"/>
      <c r="I154" s="30"/>
      <c r="J154" s="30"/>
      <c r="K154" s="30"/>
      <c r="L154" s="30"/>
      <c r="M154" s="30"/>
      <c r="N154" s="30"/>
      <c r="O154" s="30"/>
      <c r="P154" s="30"/>
      <c r="Q154" s="30"/>
      <c r="R154" s="30"/>
      <c r="S154" s="30"/>
      <c r="T154" s="30"/>
      <c r="U154" s="30"/>
      <c r="V154" s="30"/>
      <c r="W154" s="30"/>
      <c r="X154" s="30"/>
      <c r="Y154" s="30"/>
      <c r="Z154" s="22"/>
      <c r="AA154" s="22"/>
      <c r="AB154" s="22"/>
      <c r="AC154" s="22"/>
      <c r="AD154" s="22"/>
    </row>
    <row r="155" spans="1:30" ht="17.2" customHeight="1">
      <c r="A155" s="160">
        <v>1873</v>
      </c>
      <c r="B155" s="64" t="s">
        <v>88</v>
      </c>
      <c r="C155" s="64">
        <v>205615</v>
      </c>
      <c r="D155" s="64" t="s">
        <v>88</v>
      </c>
      <c r="E155" s="64" t="s">
        <v>88</v>
      </c>
      <c r="F155" s="64">
        <v>26748</v>
      </c>
      <c r="G155" s="64" t="s">
        <v>88</v>
      </c>
      <c r="H155" s="30"/>
      <c r="I155" s="30"/>
      <c r="J155" s="30"/>
      <c r="K155" s="30"/>
      <c r="L155" s="30"/>
      <c r="M155" s="30"/>
      <c r="N155" s="30"/>
      <c r="O155" s="30"/>
      <c r="P155" s="30"/>
      <c r="Q155" s="30"/>
      <c r="R155" s="30"/>
      <c r="S155" s="30"/>
      <c r="T155" s="30"/>
      <c r="U155" s="30"/>
      <c r="V155" s="30"/>
      <c r="W155" s="30"/>
      <c r="X155" s="30"/>
      <c r="Y155" s="30"/>
      <c r="Z155" s="22"/>
      <c r="AA155" s="22"/>
      <c r="AB155" s="22"/>
      <c r="AC155" s="22"/>
      <c r="AD155" s="22"/>
    </row>
    <row r="156" spans="1:30" ht="17.2" customHeight="1">
      <c r="A156" s="160">
        <v>1872</v>
      </c>
      <c r="B156" s="64" t="s">
        <v>88</v>
      </c>
      <c r="C156" s="64">
        <v>201267</v>
      </c>
      <c r="D156" s="64" t="s">
        <v>88</v>
      </c>
      <c r="E156" s="64" t="s">
        <v>88</v>
      </c>
      <c r="F156" s="64">
        <v>25641</v>
      </c>
      <c r="G156" s="64" t="s">
        <v>88</v>
      </c>
      <c r="H156" s="30"/>
      <c r="I156" s="30"/>
      <c r="J156" s="30"/>
      <c r="K156" s="30"/>
      <c r="L156" s="30"/>
      <c r="M156" s="30"/>
      <c r="N156" s="30"/>
      <c r="O156" s="30"/>
      <c r="P156" s="30"/>
      <c r="Q156" s="30"/>
      <c r="R156" s="30"/>
      <c r="S156" s="30"/>
      <c r="T156" s="30"/>
      <c r="U156" s="30"/>
      <c r="V156" s="30"/>
      <c r="W156" s="30"/>
      <c r="X156" s="30"/>
      <c r="Y156" s="30"/>
      <c r="Z156" s="22"/>
      <c r="AA156" s="22"/>
      <c r="AB156" s="22"/>
      <c r="AC156" s="22"/>
      <c r="AD156" s="22"/>
    </row>
    <row r="157" spans="1:30" ht="17.2" customHeight="1">
      <c r="A157" s="160">
        <v>1871</v>
      </c>
      <c r="B157" s="64" t="s">
        <v>88</v>
      </c>
      <c r="C157" s="64">
        <v>190112</v>
      </c>
      <c r="D157" s="64" t="s">
        <v>88</v>
      </c>
      <c r="E157" s="64" t="s">
        <v>88</v>
      </c>
      <c r="F157" s="64">
        <v>24019</v>
      </c>
      <c r="G157" s="64" t="s">
        <v>88</v>
      </c>
      <c r="H157" s="30"/>
      <c r="I157" s="30"/>
      <c r="J157" s="30"/>
      <c r="K157" s="30"/>
      <c r="L157" s="30"/>
      <c r="M157" s="30"/>
      <c r="N157" s="30"/>
      <c r="O157" s="30"/>
      <c r="P157" s="30"/>
      <c r="Q157" s="30"/>
      <c r="R157" s="30"/>
      <c r="S157" s="30"/>
      <c r="T157" s="30"/>
      <c r="U157" s="30"/>
      <c r="V157" s="30"/>
      <c r="W157" s="30"/>
      <c r="X157" s="30"/>
      <c r="Y157" s="30"/>
      <c r="Z157" s="22"/>
      <c r="AA157" s="22"/>
      <c r="AB157" s="22"/>
      <c r="AC157" s="22"/>
      <c r="AD157" s="22"/>
    </row>
    <row r="158" spans="1:30" ht="17.2" customHeight="1">
      <c r="A158" s="160">
        <v>1870</v>
      </c>
      <c r="B158" s="64" t="s">
        <v>88</v>
      </c>
      <c r="C158" s="64">
        <v>181655</v>
      </c>
      <c r="D158" s="64" t="s">
        <v>88</v>
      </c>
      <c r="E158" s="64" t="s">
        <v>88</v>
      </c>
      <c r="F158" s="64">
        <v>23854</v>
      </c>
      <c r="G158" s="64" t="s">
        <v>88</v>
      </c>
      <c r="H158" s="30"/>
      <c r="I158" s="30"/>
      <c r="J158" s="30"/>
      <c r="K158" s="30"/>
      <c r="L158" s="30"/>
      <c r="M158" s="30"/>
      <c r="N158" s="30"/>
      <c r="O158" s="30"/>
      <c r="P158" s="30"/>
      <c r="Q158" s="30"/>
      <c r="R158" s="30"/>
      <c r="S158" s="30"/>
      <c r="T158" s="30"/>
      <c r="U158" s="30"/>
      <c r="V158" s="30"/>
      <c r="W158" s="30"/>
      <c r="X158" s="30"/>
      <c r="Y158" s="30"/>
      <c r="Z158" s="22"/>
      <c r="AA158" s="22"/>
      <c r="AB158" s="22"/>
      <c r="AC158" s="22"/>
      <c r="AD158" s="22"/>
    </row>
    <row r="159" spans="1:30" ht="17.2" customHeight="1">
      <c r="A159" s="160">
        <v>1869</v>
      </c>
      <c r="B159" s="64" t="s">
        <v>88</v>
      </c>
      <c r="C159" s="64">
        <v>176970</v>
      </c>
      <c r="D159" s="64" t="s">
        <v>88</v>
      </c>
      <c r="E159" s="64" t="s">
        <v>88</v>
      </c>
      <c r="F159" s="64">
        <v>22144</v>
      </c>
      <c r="G159" s="64" t="s">
        <v>88</v>
      </c>
      <c r="H159" s="30"/>
      <c r="I159" s="30"/>
      <c r="J159" s="30"/>
      <c r="K159" s="30"/>
      <c r="L159" s="30"/>
      <c r="M159" s="30"/>
      <c r="N159" s="30"/>
      <c r="O159" s="30"/>
      <c r="P159" s="30"/>
      <c r="Q159" s="30"/>
      <c r="R159" s="30"/>
      <c r="S159" s="30"/>
      <c r="T159" s="30"/>
      <c r="U159" s="30"/>
      <c r="V159" s="30"/>
      <c r="W159" s="30"/>
      <c r="X159" s="30"/>
      <c r="Y159" s="30"/>
      <c r="Z159" s="22"/>
      <c r="AA159" s="22"/>
      <c r="AB159" s="22"/>
      <c r="AC159" s="22"/>
      <c r="AD159" s="22"/>
    </row>
    <row r="160" spans="1:30" ht="17.2" customHeight="1">
      <c r="A160" s="160">
        <v>1868</v>
      </c>
      <c r="B160" s="64" t="s">
        <v>88</v>
      </c>
      <c r="C160" s="64">
        <v>176962</v>
      </c>
      <c r="D160" s="64" t="s">
        <v>88</v>
      </c>
      <c r="E160" s="64" t="s">
        <v>88</v>
      </c>
      <c r="F160" s="64">
        <v>21855</v>
      </c>
      <c r="G160" s="64" t="s">
        <v>88</v>
      </c>
      <c r="H160" s="30"/>
      <c r="I160" s="30"/>
      <c r="J160" s="30"/>
      <c r="K160" s="30"/>
      <c r="L160" s="30"/>
      <c r="M160" s="30"/>
      <c r="N160" s="30"/>
      <c r="O160" s="30"/>
      <c r="P160" s="30"/>
      <c r="Q160" s="30"/>
      <c r="R160" s="30"/>
      <c r="S160" s="30"/>
      <c r="T160" s="30"/>
      <c r="U160" s="30"/>
      <c r="V160" s="30"/>
      <c r="W160" s="30"/>
      <c r="X160" s="30"/>
      <c r="Y160" s="30"/>
      <c r="Z160" s="22"/>
      <c r="AA160" s="22"/>
      <c r="AB160" s="22"/>
      <c r="AC160" s="22"/>
      <c r="AD160" s="22"/>
    </row>
    <row r="161" spans="1:30" ht="17.2" customHeight="1">
      <c r="A161" s="160">
        <v>1867</v>
      </c>
      <c r="B161" s="64" t="s">
        <v>88</v>
      </c>
      <c r="C161" s="64">
        <v>179154</v>
      </c>
      <c r="D161" s="64" t="s">
        <v>88</v>
      </c>
      <c r="E161" s="64" t="s">
        <v>88</v>
      </c>
      <c r="F161" s="64">
        <v>22618</v>
      </c>
      <c r="G161" s="64" t="s">
        <v>88</v>
      </c>
      <c r="H161" s="30"/>
      <c r="I161" s="30"/>
      <c r="J161" s="30"/>
      <c r="K161" s="30"/>
      <c r="L161" s="30"/>
      <c r="M161" s="30"/>
      <c r="N161" s="30"/>
      <c r="O161" s="30"/>
      <c r="P161" s="30"/>
      <c r="Q161" s="30"/>
      <c r="R161" s="30"/>
      <c r="S161" s="30"/>
      <c r="T161" s="30"/>
      <c r="U161" s="30"/>
      <c r="V161" s="30"/>
      <c r="W161" s="30"/>
      <c r="X161" s="30"/>
      <c r="Y161" s="30"/>
      <c r="Z161" s="22"/>
      <c r="AA161" s="22"/>
      <c r="AB161" s="22"/>
      <c r="AC161" s="22"/>
      <c r="AD161" s="22"/>
    </row>
    <row r="162" spans="1:30" ht="17.2" customHeight="1">
      <c r="A162" s="160">
        <v>1866</v>
      </c>
      <c r="B162" s="64" t="s">
        <v>88</v>
      </c>
      <c r="C162" s="64">
        <v>187776</v>
      </c>
      <c r="D162" s="64" t="s">
        <v>88</v>
      </c>
      <c r="E162" s="64" t="s">
        <v>88</v>
      </c>
      <c r="F162" s="64">
        <v>23688</v>
      </c>
      <c r="G162" s="64" t="s">
        <v>88</v>
      </c>
      <c r="H162" s="30"/>
      <c r="I162" s="30"/>
      <c r="J162" s="30"/>
      <c r="K162" s="30"/>
      <c r="L162" s="30"/>
      <c r="M162" s="30"/>
      <c r="N162" s="30"/>
      <c r="O162" s="30"/>
      <c r="P162" s="30"/>
      <c r="Q162" s="30"/>
      <c r="R162" s="30"/>
      <c r="S162" s="30"/>
      <c r="T162" s="30"/>
      <c r="U162" s="30"/>
      <c r="V162" s="30"/>
      <c r="W162" s="30"/>
      <c r="X162" s="30"/>
      <c r="Y162" s="30"/>
      <c r="Z162" s="22"/>
      <c r="AA162" s="22"/>
      <c r="AB162" s="22"/>
      <c r="AC162" s="22"/>
      <c r="AD162" s="22"/>
    </row>
    <row r="163" spans="1:30" ht="17.2" customHeight="1">
      <c r="A163" s="160">
        <v>1865</v>
      </c>
      <c r="B163" s="64" t="s">
        <v>88</v>
      </c>
      <c r="C163" s="64">
        <v>185474</v>
      </c>
      <c r="D163" s="64" t="s">
        <v>88</v>
      </c>
      <c r="E163" s="64" t="s">
        <v>88</v>
      </c>
      <c r="F163" s="64">
        <v>23611</v>
      </c>
      <c r="G163" s="64" t="s">
        <v>88</v>
      </c>
      <c r="H163" s="30"/>
      <c r="I163" s="30"/>
      <c r="J163" s="30"/>
      <c r="K163" s="30"/>
      <c r="L163" s="30"/>
      <c r="M163" s="30"/>
      <c r="N163" s="30"/>
      <c r="O163" s="30"/>
      <c r="P163" s="30"/>
      <c r="Q163" s="30"/>
      <c r="R163" s="30"/>
      <c r="S163" s="30"/>
      <c r="T163" s="30"/>
      <c r="U163" s="30"/>
      <c r="V163" s="30"/>
      <c r="W163" s="30"/>
      <c r="X163" s="30"/>
      <c r="Y163" s="30"/>
      <c r="Z163" s="22"/>
      <c r="AA163" s="22"/>
      <c r="AB163" s="22"/>
      <c r="AC163" s="22"/>
      <c r="AD163" s="22"/>
    </row>
    <row r="164" spans="1:30" ht="17.2" customHeight="1">
      <c r="A164" s="160">
        <v>1864</v>
      </c>
      <c r="B164" s="64" t="s">
        <v>88</v>
      </c>
      <c r="C164" s="64">
        <v>180387</v>
      </c>
      <c r="D164" s="64" t="s">
        <v>88</v>
      </c>
      <c r="E164" s="64" t="s">
        <v>88</v>
      </c>
      <c r="F164" s="64">
        <v>22725</v>
      </c>
      <c r="G164" s="64" t="s">
        <v>88</v>
      </c>
      <c r="H164" s="30"/>
      <c r="I164" s="30"/>
      <c r="J164" s="30"/>
      <c r="K164" s="30"/>
      <c r="L164" s="30"/>
      <c r="M164" s="30"/>
      <c r="N164" s="30"/>
      <c r="O164" s="30"/>
      <c r="P164" s="30"/>
      <c r="Q164" s="30"/>
      <c r="R164" s="30"/>
      <c r="S164" s="30"/>
      <c r="T164" s="30"/>
      <c r="U164" s="30"/>
      <c r="V164" s="30"/>
      <c r="W164" s="30"/>
      <c r="X164" s="30"/>
      <c r="Y164" s="30"/>
      <c r="Z164" s="22"/>
      <c r="AA164" s="22"/>
      <c r="AB164" s="22"/>
      <c r="AC164" s="22"/>
      <c r="AD164" s="22"/>
    </row>
    <row r="165" spans="1:30" ht="17.2" customHeight="1">
      <c r="A165" s="160">
        <v>1863</v>
      </c>
      <c r="B165" s="64" t="s">
        <v>88</v>
      </c>
      <c r="C165" s="64">
        <v>173510</v>
      </c>
      <c r="D165" s="64" t="s">
        <v>88</v>
      </c>
      <c r="E165" s="64" t="s">
        <v>88</v>
      </c>
      <c r="F165" s="64">
        <v>22234</v>
      </c>
      <c r="G165" s="64" t="s">
        <v>88</v>
      </c>
      <c r="H165" s="30"/>
      <c r="I165" s="30"/>
      <c r="J165" s="30"/>
      <c r="K165" s="30"/>
      <c r="L165" s="30"/>
      <c r="M165" s="30"/>
      <c r="N165" s="30"/>
      <c r="O165" s="30"/>
      <c r="P165" s="30"/>
      <c r="Q165" s="30"/>
      <c r="R165" s="30"/>
      <c r="S165" s="30"/>
      <c r="T165" s="30"/>
      <c r="U165" s="30"/>
      <c r="V165" s="30"/>
      <c r="W165" s="30"/>
      <c r="X165" s="30"/>
      <c r="Y165" s="30"/>
      <c r="Z165" s="22"/>
      <c r="AA165" s="22"/>
      <c r="AB165" s="22"/>
      <c r="AC165" s="22"/>
      <c r="AD165" s="22"/>
    </row>
    <row r="166" spans="1:30" ht="17.2" customHeight="1">
      <c r="A166" s="160">
        <v>1862</v>
      </c>
      <c r="B166" s="64" t="s">
        <v>88</v>
      </c>
      <c r="C166" s="64">
        <v>164030</v>
      </c>
      <c r="D166" s="64" t="s">
        <v>88</v>
      </c>
      <c r="E166" s="64" t="s">
        <v>88</v>
      </c>
      <c r="F166" s="64">
        <v>20597</v>
      </c>
      <c r="G166" s="64" t="s">
        <v>88</v>
      </c>
      <c r="H166" s="30"/>
      <c r="I166" s="30"/>
      <c r="J166" s="30"/>
      <c r="K166" s="30"/>
      <c r="L166" s="30"/>
      <c r="M166" s="30"/>
      <c r="N166" s="30"/>
      <c r="O166" s="30"/>
      <c r="P166" s="30"/>
      <c r="Q166" s="30"/>
      <c r="R166" s="30"/>
      <c r="S166" s="30"/>
      <c r="T166" s="30"/>
      <c r="U166" s="30"/>
      <c r="V166" s="30"/>
      <c r="W166" s="30"/>
      <c r="X166" s="30"/>
      <c r="Y166" s="30"/>
      <c r="Z166" s="22"/>
      <c r="AA166" s="22"/>
      <c r="AB166" s="22"/>
      <c r="AC166" s="22"/>
      <c r="AD166" s="22"/>
    </row>
    <row r="167" spans="1:30" ht="17.2" customHeight="1">
      <c r="A167" s="160">
        <v>1861</v>
      </c>
      <c r="B167" s="64" t="s">
        <v>88</v>
      </c>
      <c r="C167" s="64" t="s">
        <v>88</v>
      </c>
      <c r="D167" s="64" t="s">
        <v>88</v>
      </c>
      <c r="E167" s="64" t="s">
        <v>88</v>
      </c>
      <c r="F167" s="64">
        <v>20896</v>
      </c>
      <c r="G167" s="64" t="s">
        <v>88</v>
      </c>
      <c r="H167" s="30"/>
      <c r="I167" s="30"/>
      <c r="J167" s="30"/>
      <c r="K167" s="30"/>
      <c r="L167" s="30"/>
      <c r="M167" s="30"/>
      <c r="N167" s="30"/>
      <c r="O167" s="30"/>
      <c r="P167" s="30"/>
      <c r="Q167" s="30"/>
      <c r="R167" s="30"/>
      <c r="S167" s="30"/>
      <c r="T167" s="30"/>
      <c r="U167" s="30"/>
      <c r="V167" s="30"/>
      <c r="W167" s="30"/>
      <c r="X167" s="30"/>
      <c r="Y167" s="30"/>
      <c r="Z167" s="22"/>
      <c r="AA167" s="22"/>
      <c r="AB167" s="22"/>
      <c r="AC167" s="22"/>
      <c r="AD167" s="22"/>
    </row>
    <row r="168" spans="1:30" ht="17.2" customHeight="1">
      <c r="A168" s="160">
        <v>1860</v>
      </c>
      <c r="B168" s="64" t="s">
        <v>88</v>
      </c>
      <c r="C168" s="64" t="s">
        <v>88</v>
      </c>
      <c r="D168" s="64" t="s">
        <v>88</v>
      </c>
      <c r="E168" s="64" t="s">
        <v>88</v>
      </c>
      <c r="F168" s="64">
        <v>21225</v>
      </c>
      <c r="G168" s="64" t="s">
        <v>88</v>
      </c>
      <c r="H168" s="30"/>
      <c r="I168" s="30"/>
      <c r="J168" s="30"/>
      <c r="K168" s="30"/>
      <c r="L168" s="30"/>
      <c r="M168" s="30"/>
      <c r="N168" s="30"/>
      <c r="O168" s="30"/>
      <c r="P168" s="30"/>
      <c r="Q168" s="30"/>
      <c r="R168" s="30"/>
      <c r="S168" s="30"/>
      <c r="T168" s="30"/>
      <c r="U168" s="30"/>
      <c r="V168" s="30"/>
      <c r="W168" s="30"/>
      <c r="X168" s="30"/>
      <c r="Y168" s="30"/>
      <c r="Z168" s="22"/>
      <c r="AA168" s="22"/>
      <c r="AB168" s="22"/>
      <c r="AC168" s="22"/>
      <c r="AD168" s="22"/>
    </row>
    <row r="169" spans="1:30" ht="17.2" customHeight="1">
      <c r="A169" s="160">
        <v>1859</v>
      </c>
      <c r="B169" s="64" t="s">
        <v>88</v>
      </c>
      <c r="C169" s="64" t="s">
        <v>88</v>
      </c>
      <c r="D169" s="64" t="s">
        <v>88</v>
      </c>
      <c r="E169" s="64" t="s">
        <v>88</v>
      </c>
      <c r="F169" s="64">
        <v>21201</v>
      </c>
      <c r="G169" s="64" t="s">
        <v>88</v>
      </c>
      <c r="H169" s="30"/>
      <c r="I169" s="30"/>
      <c r="J169" s="30"/>
      <c r="K169" s="30"/>
      <c r="L169" s="30"/>
      <c r="M169" s="30"/>
      <c r="N169" s="30"/>
      <c r="O169" s="30"/>
      <c r="P169" s="30"/>
      <c r="Q169" s="30"/>
      <c r="R169" s="30"/>
      <c r="S169" s="30"/>
      <c r="T169" s="30"/>
      <c r="U169" s="30"/>
      <c r="V169" s="30"/>
      <c r="W169" s="30"/>
      <c r="X169" s="30"/>
      <c r="Y169" s="30"/>
      <c r="Z169" s="22"/>
      <c r="AA169" s="22"/>
      <c r="AB169" s="22"/>
      <c r="AC169" s="22"/>
      <c r="AD169" s="22"/>
    </row>
    <row r="170" spans="1:30" ht="17.2" customHeight="1">
      <c r="A170" s="160">
        <v>1858</v>
      </c>
      <c r="B170" s="64" t="s">
        <v>88</v>
      </c>
      <c r="C170" s="64" t="s">
        <v>88</v>
      </c>
      <c r="D170" s="64" t="s">
        <v>88</v>
      </c>
      <c r="E170" s="64" t="s">
        <v>88</v>
      </c>
      <c r="F170" s="64">
        <v>19655</v>
      </c>
      <c r="G170" s="64" t="s">
        <v>88</v>
      </c>
      <c r="H170" s="30"/>
      <c r="I170" s="30"/>
      <c r="J170" s="30"/>
      <c r="K170" s="30"/>
      <c r="L170" s="30"/>
      <c r="M170" s="30"/>
      <c r="N170" s="30"/>
      <c r="O170" s="30"/>
      <c r="P170" s="30"/>
      <c r="Q170" s="30"/>
      <c r="R170" s="30"/>
      <c r="S170" s="30"/>
      <c r="T170" s="30"/>
      <c r="U170" s="30"/>
      <c r="V170" s="30"/>
      <c r="W170" s="30"/>
      <c r="X170" s="30"/>
      <c r="Y170" s="30"/>
      <c r="Z170" s="22"/>
      <c r="AA170" s="22"/>
      <c r="AB170" s="22"/>
      <c r="AC170" s="22"/>
      <c r="AD170" s="22"/>
    </row>
    <row r="171" spans="1:30" ht="17.2" customHeight="1">
      <c r="A171" s="160">
        <v>1857</v>
      </c>
      <c r="B171" s="64" t="s">
        <v>88</v>
      </c>
      <c r="C171" s="64" t="s">
        <v>88</v>
      </c>
      <c r="D171" s="64" t="s">
        <v>88</v>
      </c>
      <c r="E171" s="64" t="s">
        <v>88</v>
      </c>
      <c r="F171" s="64">
        <v>21369</v>
      </c>
      <c r="G171" s="64" t="s">
        <v>88</v>
      </c>
      <c r="H171" s="30"/>
      <c r="I171" s="30"/>
      <c r="J171" s="30"/>
      <c r="K171" s="30"/>
      <c r="L171" s="30"/>
      <c r="M171" s="30"/>
      <c r="N171" s="30"/>
      <c r="O171" s="30"/>
      <c r="P171" s="30"/>
      <c r="Q171" s="30"/>
      <c r="R171" s="30"/>
      <c r="S171" s="30"/>
      <c r="T171" s="30"/>
      <c r="U171" s="30"/>
      <c r="V171" s="30"/>
      <c r="W171" s="30"/>
      <c r="X171" s="30"/>
      <c r="Y171" s="30"/>
      <c r="Z171" s="22"/>
      <c r="AA171" s="22"/>
      <c r="AB171" s="22"/>
      <c r="AC171" s="22"/>
      <c r="AD171" s="22"/>
    </row>
    <row r="172" spans="1:30" ht="17.2" customHeight="1">
      <c r="A172" s="160">
        <v>1856</v>
      </c>
      <c r="B172" s="64" t="s">
        <v>88</v>
      </c>
      <c r="C172" s="64" t="s">
        <v>88</v>
      </c>
      <c r="D172" s="64" t="s">
        <v>88</v>
      </c>
      <c r="E172" s="64" t="s">
        <v>88</v>
      </c>
      <c r="F172" s="64">
        <v>20740</v>
      </c>
      <c r="G172" s="64" t="s">
        <v>88</v>
      </c>
      <c r="H172" s="30"/>
      <c r="I172" s="30"/>
      <c r="J172" s="30"/>
      <c r="K172" s="30"/>
      <c r="L172" s="30"/>
      <c r="M172" s="30"/>
      <c r="N172" s="30"/>
      <c r="O172" s="30"/>
      <c r="P172" s="30"/>
      <c r="Q172" s="30"/>
      <c r="R172" s="30"/>
      <c r="S172" s="30"/>
      <c r="T172" s="30"/>
      <c r="U172" s="30"/>
      <c r="V172" s="30"/>
      <c r="W172" s="30"/>
      <c r="X172" s="30"/>
      <c r="Y172" s="30"/>
      <c r="Z172" s="22"/>
      <c r="AA172" s="22"/>
      <c r="AB172" s="22"/>
      <c r="AC172" s="22"/>
      <c r="AD172" s="22"/>
    </row>
    <row r="173" spans="1:30" ht="17.2" customHeight="1">
      <c r="A173" s="160">
        <v>1855</v>
      </c>
      <c r="B173" s="64" t="s">
        <v>88</v>
      </c>
      <c r="C173" s="64" t="s">
        <v>88</v>
      </c>
      <c r="D173" s="64" t="s">
        <v>88</v>
      </c>
      <c r="E173" s="64" t="s">
        <v>88</v>
      </c>
      <c r="F173" s="64">
        <v>19680</v>
      </c>
      <c r="G173" s="64" t="s">
        <v>88</v>
      </c>
      <c r="H173" s="30"/>
      <c r="I173" s="30"/>
      <c r="J173" s="30"/>
      <c r="K173" s="30"/>
      <c r="L173" s="30"/>
      <c r="M173" s="30"/>
      <c r="N173" s="30"/>
      <c r="O173" s="30"/>
      <c r="P173" s="30"/>
      <c r="Q173" s="30"/>
      <c r="R173" s="30"/>
      <c r="S173" s="30"/>
      <c r="T173" s="30"/>
      <c r="U173" s="30"/>
      <c r="V173" s="30"/>
      <c r="W173" s="30"/>
      <c r="X173" s="30"/>
      <c r="Y173" s="30"/>
      <c r="Z173" s="22"/>
      <c r="AA173" s="22"/>
      <c r="AB173" s="22"/>
      <c r="AC173" s="22"/>
      <c r="AD173" s="22"/>
    </row>
    <row r="174" spans="1:30" ht="30" customHeight="1">
      <c r="B174" s="75"/>
      <c r="C174" s="75"/>
      <c r="D174" s="75"/>
      <c r="E174" s="75"/>
      <c r="F174" s="75"/>
      <c r="G174" s="75"/>
      <c r="H174" s="51"/>
      <c r="I174" s="51"/>
      <c r="J174" s="51"/>
      <c r="K174" s="51"/>
      <c r="L174" s="51"/>
      <c r="M174" s="75"/>
      <c r="N174" s="51"/>
      <c r="O174" s="51"/>
      <c r="P174" s="51"/>
      <c r="Q174" s="51"/>
      <c r="R174" s="51"/>
      <c r="S174" s="51"/>
      <c r="T174" s="51"/>
      <c r="U174" s="51"/>
      <c r="V174" s="52"/>
      <c r="W174" s="51"/>
      <c r="X174" s="51"/>
    </row>
  </sheetData>
  <pageMargins left="0.70866141732283472" right="0.70866141732283472" top="0.74803149606299213" bottom="0.74803149606299213" header="0.31496062992125984" footer="0.31496062992125984"/>
  <pageSetup paperSize="9" scale="75"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CE0FB-1F5D-4EB7-A58C-2E614500FF43}">
  <dimension ref="A1:K198"/>
  <sheetViews>
    <sheetView showGridLines="0" workbookViewId="0">
      <selection activeCell="D181" sqref="D181"/>
    </sheetView>
  </sheetViews>
  <sheetFormatPr defaultColWidth="8.609375" defaultRowHeight="15" customHeight="1"/>
  <cols>
    <col min="1" max="1" width="8.609375" style="1"/>
    <col min="2" max="2" width="15.609375" style="1" customWidth="1"/>
    <col min="3" max="3" width="15.609375" style="14" customWidth="1"/>
    <col min="4" max="5" width="15.609375" style="1" customWidth="1"/>
    <col min="6" max="16384" width="8.609375" style="1"/>
  </cols>
  <sheetData>
    <row r="1" spans="1:5" ht="20.2" customHeight="1">
      <c r="A1" s="84" t="s">
        <v>119</v>
      </c>
      <c r="B1" s="84"/>
      <c r="C1" s="84"/>
      <c r="D1" s="84"/>
      <c r="E1" s="84"/>
    </row>
    <row r="2" spans="1:5" ht="20.2" customHeight="1">
      <c r="A2" s="84" t="s">
        <v>123</v>
      </c>
      <c r="B2" s="84"/>
      <c r="C2" s="84"/>
      <c r="D2" s="84"/>
      <c r="E2" s="84"/>
    </row>
    <row r="3" spans="1:5" ht="20.2" customHeight="1">
      <c r="A3" s="3" t="s">
        <v>82</v>
      </c>
      <c r="B3" s="3"/>
      <c r="C3" s="3"/>
      <c r="D3" s="3"/>
      <c r="E3" s="3"/>
    </row>
    <row r="4" spans="1:5" ht="20.2" customHeight="1">
      <c r="A4" s="6" t="s">
        <v>161</v>
      </c>
      <c r="B4" s="79"/>
      <c r="C4" s="79"/>
      <c r="D4" s="79"/>
      <c r="E4" s="80"/>
    </row>
    <row r="5" spans="1:5" ht="20.2" customHeight="1">
      <c r="A5" s="75" t="s">
        <v>98</v>
      </c>
    </row>
    <row r="6" spans="1:5" ht="63.75" customHeight="1" thickBot="1">
      <c r="A6" s="164" t="s">
        <v>84</v>
      </c>
      <c r="B6" s="87" t="s">
        <v>85</v>
      </c>
      <c r="C6" s="89" t="s">
        <v>99</v>
      </c>
      <c r="D6" s="87" t="s">
        <v>96</v>
      </c>
      <c r="E6" s="87" t="s">
        <v>97</v>
      </c>
    </row>
    <row r="7" spans="1:5" ht="17.2" customHeight="1">
      <c r="A7" s="157">
        <v>2021</v>
      </c>
      <c r="B7" s="19" t="s">
        <v>88</v>
      </c>
      <c r="C7" s="15">
        <v>111934</v>
      </c>
      <c r="D7" s="19" t="s">
        <v>88</v>
      </c>
      <c r="E7" s="15">
        <v>2040</v>
      </c>
    </row>
    <row r="8" spans="1:5" ht="17.2" customHeight="1">
      <c r="A8" s="157">
        <v>2020</v>
      </c>
      <c r="B8" s="15">
        <f>C8+D8+E8</f>
        <v>109874</v>
      </c>
      <c r="C8" s="15">
        <v>102438</v>
      </c>
      <c r="D8" s="15">
        <v>5929</v>
      </c>
      <c r="E8" s="15">
        <v>1507</v>
      </c>
    </row>
    <row r="9" spans="1:5" ht="17.2" customHeight="1">
      <c r="A9" s="157">
        <v>2019</v>
      </c>
      <c r="B9" s="15">
        <v>117733</v>
      </c>
      <c r="C9" s="15">
        <v>107599</v>
      </c>
      <c r="D9" s="40">
        <v>7777</v>
      </c>
      <c r="E9" s="15">
        <v>2357</v>
      </c>
    </row>
    <row r="10" spans="1:5" ht="17.2" customHeight="1">
      <c r="A10" s="157">
        <v>2018</v>
      </c>
      <c r="B10" s="15">
        <v>100241</v>
      </c>
      <c r="C10" s="15">
        <v>90871</v>
      </c>
      <c r="D10" s="40">
        <v>7297</v>
      </c>
      <c r="E10" s="15">
        <v>2073</v>
      </c>
    </row>
    <row r="11" spans="1:5" ht="17.2" customHeight="1">
      <c r="A11" s="157">
        <v>2017</v>
      </c>
      <c r="B11" s="15">
        <v>110524</v>
      </c>
      <c r="C11" s="15">
        <v>101669</v>
      </c>
      <c r="D11" s="15">
        <v>6766</v>
      </c>
      <c r="E11" s="15">
        <v>2089</v>
      </c>
    </row>
    <row r="12" spans="1:5" ht="17.2" customHeight="1">
      <c r="A12" s="157">
        <v>2016</v>
      </c>
      <c r="B12" s="15">
        <v>118046</v>
      </c>
      <c r="C12" s="15">
        <v>106959</v>
      </c>
      <c r="D12" s="15">
        <v>8515</v>
      </c>
      <c r="E12" s="15">
        <v>2572</v>
      </c>
    </row>
    <row r="13" spans="1:5" ht="17.2" customHeight="1">
      <c r="A13" s="157">
        <v>2015</v>
      </c>
      <c r="B13" s="15">
        <v>112390</v>
      </c>
      <c r="C13" s="15">
        <v>101055</v>
      </c>
      <c r="D13" s="15">
        <v>8975</v>
      </c>
      <c r="E13" s="15">
        <v>2360</v>
      </c>
    </row>
    <row r="14" spans="1:5" ht="17.2" customHeight="1">
      <c r="A14" s="157">
        <v>2014</v>
      </c>
      <c r="B14" s="15">
        <v>122656</v>
      </c>
      <c r="C14" s="15">
        <v>111169</v>
      </c>
      <c r="D14" s="15">
        <v>9032</v>
      </c>
      <c r="E14" s="15">
        <v>2455</v>
      </c>
    </row>
    <row r="15" spans="1:5" ht="17.2" customHeight="1">
      <c r="A15" s="157">
        <v>2013</v>
      </c>
      <c r="B15" s="15">
        <v>126719</v>
      </c>
      <c r="C15" s="14">
        <v>114720</v>
      </c>
      <c r="D15" s="14">
        <v>9596</v>
      </c>
      <c r="E15" s="14">
        <v>2403</v>
      </c>
    </row>
    <row r="16" spans="1:5" ht="17.2" customHeight="1">
      <c r="A16" s="160">
        <v>2012</v>
      </c>
      <c r="B16" s="41">
        <v>130473</v>
      </c>
      <c r="C16" s="15">
        <v>118140</v>
      </c>
      <c r="D16" s="41">
        <v>9889</v>
      </c>
      <c r="E16" s="15">
        <v>2444</v>
      </c>
    </row>
    <row r="17" spans="1:9" ht="17.2" customHeight="1">
      <c r="A17" s="160">
        <v>2011</v>
      </c>
      <c r="B17" s="15">
        <v>129773</v>
      </c>
      <c r="C17" s="15">
        <v>117558</v>
      </c>
      <c r="D17" s="15">
        <v>9872</v>
      </c>
      <c r="E17" s="15">
        <v>2343</v>
      </c>
    </row>
    <row r="18" spans="1:9" ht="17.2" customHeight="1">
      <c r="A18" s="160">
        <v>2010</v>
      </c>
      <c r="B18" s="15">
        <v>132338</v>
      </c>
      <c r="C18" s="21">
        <v>119589</v>
      </c>
      <c r="D18" s="14">
        <v>10149</v>
      </c>
      <c r="E18" s="21">
        <v>2600</v>
      </c>
    </row>
    <row r="19" spans="1:9" ht="17.2" customHeight="1">
      <c r="A19" s="160">
        <v>2009</v>
      </c>
      <c r="B19" s="21">
        <v>126520</v>
      </c>
      <c r="C19" s="15">
        <v>113949</v>
      </c>
      <c r="D19" s="15">
        <v>10395</v>
      </c>
      <c r="E19" s="15">
        <v>2176</v>
      </c>
      <c r="I19" s="22"/>
    </row>
    <row r="20" spans="1:9" ht="17.2" customHeight="1">
      <c r="A20" s="160">
        <v>2008</v>
      </c>
      <c r="B20" s="21">
        <v>135942</v>
      </c>
      <c r="C20" s="21">
        <v>121708</v>
      </c>
      <c r="D20" s="21">
        <v>11461</v>
      </c>
      <c r="E20" s="21">
        <v>2773</v>
      </c>
      <c r="I20" s="22"/>
    </row>
    <row r="21" spans="1:9" ht="17.2" customHeight="1">
      <c r="A21" s="160">
        <v>2007</v>
      </c>
      <c r="B21" s="21">
        <v>143825</v>
      </c>
      <c r="C21" s="21">
        <v>128131</v>
      </c>
      <c r="D21" s="21">
        <v>12781</v>
      </c>
      <c r="E21" s="21">
        <v>2913</v>
      </c>
      <c r="I21" s="22"/>
    </row>
    <row r="22" spans="1:9" ht="17.2" customHeight="1">
      <c r="A22" s="160">
        <v>2006</v>
      </c>
      <c r="B22" s="21">
        <v>147717</v>
      </c>
      <c r="C22" s="21">
        <v>132140</v>
      </c>
      <c r="D22" s="21">
        <v>13012</v>
      </c>
      <c r="E22" s="21">
        <v>2565</v>
      </c>
      <c r="F22" s="22"/>
      <c r="G22" s="22"/>
      <c r="H22" s="22"/>
      <c r="I22" s="22"/>
    </row>
    <row r="23" spans="1:9" ht="17.2" customHeight="1">
      <c r="A23" s="160">
        <v>2005</v>
      </c>
      <c r="B23" s="21">
        <v>154559</v>
      </c>
      <c r="C23" s="21">
        <v>141322</v>
      </c>
      <c r="D23" s="21">
        <v>10875</v>
      </c>
      <c r="E23" s="21">
        <v>2362</v>
      </c>
      <c r="F23" s="22"/>
      <c r="G23" s="22"/>
      <c r="H23" s="22"/>
      <c r="I23" s="22"/>
    </row>
    <row r="24" spans="1:9" ht="17.2" customHeight="1">
      <c r="A24" s="160">
        <v>2004</v>
      </c>
      <c r="B24" s="21">
        <v>166669</v>
      </c>
      <c r="C24" s="21">
        <v>152923</v>
      </c>
      <c r="D24" s="21">
        <v>11234</v>
      </c>
      <c r="E24" s="21">
        <v>2512</v>
      </c>
      <c r="F24" s="22"/>
      <c r="G24" s="22"/>
      <c r="H24" s="22"/>
      <c r="I24" s="22"/>
    </row>
    <row r="25" spans="1:9" ht="17.2" customHeight="1">
      <c r="A25" s="160">
        <v>2003</v>
      </c>
      <c r="B25" s="21">
        <v>166218</v>
      </c>
      <c r="C25" s="21">
        <v>153065</v>
      </c>
      <c r="D25" s="21">
        <v>10834</v>
      </c>
      <c r="E25" s="21">
        <v>2319</v>
      </c>
      <c r="F25" s="22"/>
      <c r="G25" s="22"/>
      <c r="H25" s="22"/>
      <c r="I25" s="22"/>
    </row>
    <row r="26" spans="1:9" ht="17.2" customHeight="1">
      <c r="A26" s="160">
        <v>2002</v>
      </c>
      <c r="B26" s="21">
        <v>160725</v>
      </c>
      <c r="C26" s="21">
        <v>147735</v>
      </c>
      <c r="D26" s="21">
        <v>10825</v>
      </c>
      <c r="E26" s="21">
        <v>2165</v>
      </c>
      <c r="F26" s="22"/>
      <c r="G26" s="22"/>
      <c r="H26" s="22"/>
      <c r="I26" s="22"/>
    </row>
    <row r="27" spans="1:9" ht="17.2" customHeight="1">
      <c r="A27" s="160">
        <v>2001</v>
      </c>
      <c r="B27" s="21">
        <v>156798</v>
      </c>
      <c r="C27" s="21">
        <v>143818</v>
      </c>
      <c r="D27" s="21">
        <v>10615</v>
      </c>
      <c r="E27" s="21">
        <v>2365</v>
      </c>
      <c r="F27" s="22"/>
      <c r="G27" s="22"/>
      <c r="H27" s="22"/>
      <c r="I27" s="22"/>
    </row>
    <row r="28" spans="1:9" ht="17.2" customHeight="1">
      <c r="A28" s="160">
        <v>2000</v>
      </c>
      <c r="B28" s="21">
        <v>154581</v>
      </c>
      <c r="C28" s="21">
        <v>141135</v>
      </c>
      <c r="D28" s="21">
        <v>11096</v>
      </c>
      <c r="E28" s="21">
        <v>2350</v>
      </c>
      <c r="F28" s="22"/>
      <c r="G28" s="22"/>
      <c r="H28" s="22"/>
      <c r="I28" s="22"/>
    </row>
    <row r="29" spans="1:9" ht="17.2" customHeight="1">
      <c r="A29" s="160">
        <v>1999</v>
      </c>
      <c r="B29" s="21">
        <v>158720</v>
      </c>
      <c r="C29" s="21">
        <v>144556</v>
      </c>
      <c r="D29" s="21">
        <v>11838</v>
      </c>
      <c r="E29" s="21">
        <v>2326</v>
      </c>
      <c r="F29" s="22"/>
      <c r="G29" s="22"/>
      <c r="H29" s="22"/>
      <c r="I29" s="22"/>
    </row>
    <row r="30" spans="1:9" ht="17.2" customHeight="1">
      <c r="A30" s="160">
        <v>1998</v>
      </c>
      <c r="B30" s="21">
        <v>159997</v>
      </c>
      <c r="C30" s="21">
        <v>145214</v>
      </c>
      <c r="D30" s="21">
        <v>12324</v>
      </c>
      <c r="E30" s="21">
        <v>2459</v>
      </c>
      <c r="F30" s="22"/>
      <c r="G30" s="22"/>
      <c r="H30" s="22"/>
      <c r="I30" s="22"/>
    </row>
    <row r="31" spans="1:9" ht="17.2" customHeight="1">
      <c r="A31" s="160">
        <v>1997</v>
      </c>
      <c r="B31" s="21">
        <v>161055</v>
      </c>
      <c r="C31" s="21">
        <v>146689</v>
      </c>
      <c r="D31" s="21">
        <v>12190</v>
      </c>
      <c r="E31" s="21">
        <v>2176</v>
      </c>
      <c r="F31" s="22"/>
      <c r="G31" s="22"/>
      <c r="H31" s="22"/>
      <c r="I31" s="22"/>
    </row>
    <row r="32" spans="1:9" ht="17.2" customHeight="1">
      <c r="A32" s="160">
        <v>1996</v>
      </c>
      <c r="B32" s="21">
        <v>171690</v>
      </c>
      <c r="C32" s="21">
        <v>157107</v>
      </c>
      <c r="D32" s="21">
        <v>12269</v>
      </c>
      <c r="E32" s="21">
        <v>2314</v>
      </c>
      <c r="F32" s="22"/>
      <c r="G32" s="22"/>
      <c r="H32" s="22"/>
      <c r="I32" s="22"/>
    </row>
    <row r="33" spans="1:9" ht="17.2" customHeight="1">
      <c r="A33" s="160">
        <v>1995</v>
      </c>
      <c r="B33" s="21">
        <v>170062</v>
      </c>
      <c r="C33" s="21">
        <v>155499</v>
      </c>
      <c r="D33" s="21">
        <v>12261</v>
      </c>
      <c r="E33" s="21">
        <v>2302</v>
      </c>
      <c r="F33" s="22"/>
      <c r="G33" s="22"/>
      <c r="H33" s="22"/>
      <c r="I33" s="22"/>
    </row>
    <row r="34" spans="1:9" ht="17.2" customHeight="1">
      <c r="A34" s="160">
        <v>1994</v>
      </c>
      <c r="B34" s="21">
        <v>173054</v>
      </c>
      <c r="C34" s="21">
        <v>158175</v>
      </c>
      <c r="D34" s="21">
        <v>12576</v>
      </c>
      <c r="E34" s="21">
        <v>2303</v>
      </c>
      <c r="F34" s="22"/>
      <c r="G34" s="22"/>
      <c r="H34" s="22"/>
      <c r="I34" s="22"/>
    </row>
    <row r="35" spans="1:9" ht="17.2" customHeight="1">
      <c r="A35" s="160">
        <v>1993</v>
      </c>
      <c r="B35" s="21">
        <v>180493</v>
      </c>
      <c r="C35" s="21">
        <v>165018</v>
      </c>
      <c r="D35" s="21">
        <v>13262</v>
      </c>
      <c r="E35" s="21">
        <v>2213</v>
      </c>
      <c r="F35" s="22"/>
      <c r="G35" s="22"/>
      <c r="H35" s="22"/>
      <c r="I35" s="22"/>
    </row>
    <row r="36" spans="1:9" ht="17.2" customHeight="1">
      <c r="A36" s="160">
        <v>1992</v>
      </c>
      <c r="B36" s="21">
        <v>175112</v>
      </c>
      <c r="C36" s="21">
        <v>160385</v>
      </c>
      <c r="D36" s="21">
        <v>12447</v>
      </c>
      <c r="E36" s="21">
        <v>2280</v>
      </c>
      <c r="F36" s="22"/>
      <c r="G36" s="22"/>
      <c r="H36" s="22"/>
      <c r="I36" s="22"/>
    </row>
    <row r="37" spans="1:9" ht="17.2" customHeight="1">
      <c r="A37" s="160">
        <v>1991</v>
      </c>
      <c r="B37" s="21">
        <v>173430</v>
      </c>
      <c r="C37" s="21">
        <v>158745</v>
      </c>
      <c r="D37" s="21">
        <v>12375</v>
      </c>
      <c r="E37" s="21">
        <v>2310</v>
      </c>
      <c r="F37" s="22"/>
      <c r="G37" s="22"/>
      <c r="H37" s="22"/>
      <c r="I37" s="22"/>
    </row>
    <row r="38" spans="1:9" ht="17.2" customHeight="1">
      <c r="A38" s="160">
        <v>1990</v>
      </c>
      <c r="B38" s="21">
        <v>167551</v>
      </c>
      <c r="C38" s="21">
        <v>153386</v>
      </c>
      <c r="D38" s="21">
        <v>12268</v>
      </c>
      <c r="E38" s="21">
        <v>1897</v>
      </c>
      <c r="F38" s="22"/>
      <c r="G38" s="22"/>
      <c r="H38" s="22"/>
      <c r="I38" s="22"/>
    </row>
    <row r="39" spans="1:9" ht="17.2" customHeight="1">
      <c r="A39" s="160">
        <v>1989</v>
      </c>
      <c r="B39" s="21">
        <v>164295</v>
      </c>
      <c r="C39" s="21">
        <v>150872</v>
      </c>
      <c r="D39" s="21">
        <v>11605</v>
      </c>
      <c r="E39" s="21">
        <v>1818</v>
      </c>
      <c r="F39" s="22"/>
      <c r="G39" s="22"/>
      <c r="H39" s="22"/>
      <c r="I39" s="22"/>
    </row>
    <row r="40" spans="1:9" ht="17.2" customHeight="1">
      <c r="A40" s="160">
        <v>1988</v>
      </c>
      <c r="B40" s="21">
        <v>165629</v>
      </c>
      <c r="C40" s="21">
        <v>152633</v>
      </c>
      <c r="D40" s="21">
        <v>11446</v>
      </c>
      <c r="E40" s="21">
        <v>1550</v>
      </c>
      <c r="F40" s="22"/>
      <c r="G40" s="22"/>
      <c r="H40" s="22"/>
      <c r="I40" s="22"/>
    </row>
    <row r="41" spans="1:9" ht="17.2" customHeight="1">
      <c r="A41" s="160">
        <v>1987</v>
      </c>
      <c r="B41" s="21">
        <v>164644</v>
      </c>
      <c r="C41" s="21">
        <v>151007</v>
      </c>
      <c r="D41" s="21">
        <v>12123</v>
      </c>
      <c r="E41" s="21">
        <v>1514</v>
      </c>
      <c r="F41" s="22"/>
      <c r="G41" s="22"/>
      <c r="H41" s="22"/>
      <c r="I41" s="22"/>
    </row>
    <row r="42" spans="1:9" ht="17.2" customHeight="1">
      <c r="A42" s="160">
        <v>1986</v>
      </c>
      <c r="B42" s="21">
        <v>168283</v>
      </c>
      <c r="C42" s="21">
        <v>153903</v>
      </c>
      <c r="D42" s="21">
        <v>12841</v>
      </c>
      <c r="E42" s="21">
        <v>1539</v>
      </c>
      <c r="F42" s="22"/>
      <c r="G42" s="22"/>
      <c r="H42" s="22"/>
      <c r="I42" s="22"/>
    </row>
    <row r="43" spans="1:9" ht="17.2" customHeight="1">
      <c r="A43" s="160">
        <v>1985</v>
      </c>
      <c r="B43" s="21">
        <v>175334</v>
      </c>
      <c r="C43" s="21">
        <v>160300</v>
      </c>
      <c r="D43" s="21">
        <v>13365</v>
      </c>
      <c r="E43" s="21">
        <v>1669</v>
      </c>
      <c r="F43" s="22"/>
      <c r="G43" s="22"/>
      <c r="H43" s="22"/>
      <c r="I43" s="22"/>
    </row>
    <row r="44" spans="1:9" ht="17.2" customHeight="1">
      <c r="A44" s="160">
        <v>1984</v>
      </c>
      <c r="B44" s="21">
        <v>157968</v>
      </c>
      <c r="C44" s="21">
        <v>144501</v>
      </c>
      <c r="D44" s="21">
        <v>11915</v>
      </c>
      <c r="E44" s="21">
        <v>1552</v>
      </c>
      <c r="F44" s="22"/>
      <c r="G44" s="22"/>
      <c r="H44" s="22"/>
      <c r="I44" s="22"/>
    </row>
    <row r="45" spans="1:9" ht="17.2" customHeight="1">
      <c r="A45" s="160">
        <v>1983</v>
      </c>
      <c r="B45" s="21">
        <v>162374</v>
      </c>
      <c r="C45" s="21">
        <v>147479</v>
      </c>
      <c r="D45" s="21">
        <v>13238</v>
      </c>
      <c r="E45" s="21">
        <v>1657</v>
      </c>
      <c r="F45" s="22"/>
      <c r="G45" s="22"/>
      <c r="H45" s="22"/>
      <c r="I45" s="22"/>
    </row>
    <row r="46" spans="1:9" ht="17.2" customHeight="1">
      <c r="A46" s="160">
        <v>1982</v>
      </c>
      <c r="B46" s="21">
        <v>159365</v>
      </c>
      <c r="C46" s="21">
        <v>146698</v>
      </c>
      <c r="D46" s="21">
        <v>11284</v>
      </c>
      <c r="E46" s="21">
        <v>1383</v>
      </c>
      <c r="F46" s="22"/>
      <c r="G46" s="22"/>
      <c r="H46" s="22"/>
      <c r="I46" s="22"/>
    </row>
    <row r="47" spans="1:9" ht="17.2" customHeight="1">
      <c r="A47" s="160">
        <v>1981</v>
      </c>
      <c r="B47" s="21">
        <v>156963</v>
      </c>
      <c r="C47" s="21">
        <v>145713</v>
      </c>
      <c r="D47" s="21">
        <v>9895</v>
      </c>
      <c r="E47" s="21">
        <v>1355</v>
      </c>
      <c r="F47" s="22"/>
      <c r="G47" s="22"/>
      <c r="H47" s="22"/>
      <c r="I47" s="22"/>
    </row>
    <row r="48" spans="1:9" ht="17.2" customHeight="1">
      <c r="A48" s="160">
        <v>1980</v>
      </c>
      <c r="B48" s="21">
        <v>159727</v>
      </c>
      <c r="C48" s="21">
        <v>148301</v>
      </c>
      <c r="D48" s="21">
        <v>10530</v>
      </c>
      <c r="E48" s="21">
        <v>896</v>
      </c>
      <c r="F48" s="22"/>
      <c r="G48" s="22"/>
      <c r="H48" s="22"/>
      <c r="I48" s="22"/>
    </row>
    <row r="49" spans="1:9" ht="17.2" customHeight="1">
      <c r="A49" s="160">
        <v>1979</v>
      </c>
      <c r="B49" s="21">
        <v>148144</v>
      </c>
      <c r="C49" s="21">
        <v>138706</v>
      </c>
      <c r="D49" s="21">
        <v>8837</v>
      </c>
      <c r="E49" s="21">
        <v>601</v>
      </c>
      <c r="F49" s="22"/>
      <c r="G49" s="22"/>
      <c r="H49" s="22"/>
      <c r="I49" s="22"/>
    </row>
    <row r="50" spans="1:9" ht="17.2" customHeight="1">
      <c r="A50" s="160">
        <v>1978</v>
      </c>
      <c r="B50" s="21">
        <v>152724</v>
      </c>
      <c r="C50" s="21">
        <v>143667</v>
      </c>
      <c r="D50" s="21">
        <v>8458</v>
      </c>
      <c r="E50" s="21">
        <v>599</v>
      </c>
      <c r="F50" s="22"/>
      <c r="G50" s="22"/>
      <c r="H50" s="22"/>
      <c r="I50" s="22"/>
    </row>
    <row r="51" spans="1:9" ht="17.2" customHeight="1">
      <c r="A51" s="160">
        <v>1977</v>
      </c>
      <c r="B51" s="21">
        <v>138445</v>
      </c>
      <c r="C51" s="21">
        <v>129053</v>
      </c>
      <c r="D51" s="21">
        <v>8823</v>
      </c>
      <c r="E51" s="21">
        <v>569</v>
      </c>
      <c r="F51" s="22"/>
      <c r="G51" s="22"/>
      <c r="H51" s="22"/>
      <c r="I51" s="22"/>
    </row>
    <row r="52" spans="1:9" ht="17.2" customHeight="1">
      <c r="A52" s="160">
        <v>1976</v>
      </c>
      <c r="B52" s="21">
        <v>135960</v>
      </c>
      <c r="C52" s="21">
        <v>126694</v>
      </c>
      <c r="D52" s="21">
        <v>8692</v>
      </c>
      <c r="E52" s="21">
        <v>574</v>
      </c>
      <c r="F52" s="22"/>
      <c r="G52" s="22"/>
      <c r="H52" s="22"/>
      <c r="I52" s="22"/>
    </row>
    <row r="53" spans="1:9" ht="17.2" customHeight="1">
      <c r="A53" s="160">
        <v>1975</v>
      </c>
      <c r="B53" s="21">
        <v>129278</v>
      </c>
      <c r="C53" s="21">
        <v>120522</v>
      </c>
      <c r="D53" s="21">
        <v>8319</v>
      </c>
      <c r="E53" s="21">
        <v>437</v>
      </c>
      <c r="F53" s="22"/>
      <c r="G53" s="22"/>
      <c r="H53" s="22"/>
      <c r="I53" s="22"/>
    </row>
    <row r="54" spans="1:9" ht="17.2" customHeight="1">
      <c r="A54" s="160">
        <v>1974</v>
      </c>
      <c r="B54" s="21">
        <v>121103</v>
      </c>
      <c r="C54" s="21">
        <v>113500</v>
      </c>
      <c r="D54" s="21">
        <v>7221</v>
      </c>
      <c r="E54" s="21">
        <v>382</v>
      </c>
      <c r="F54" s="22"/>
      <c r="G54" s="22"/>
      <c r="H54" s="22"/>
      <c r="I54" s="22"/>
    </row>
    <row r="55" spans="1:9" ht="17.2" customHeight="1">
      <c r="A55" s="160">
        <v>1973</v>
      </c>
      <c r="B55" s="21">
        <v>113531</v>
      </c>
      <c r="C55" s="21">
        <v>106003</v>
      </c>
      <c r="D55" s="21">
        <v>7135</v>
      </c>
      <c r="E55" s="21">
        <v>393</v>
      </c>
      <c r="F55" s="22"/>
      <c r="G55" s="22"/>
      <c r="H55" s="22"/>
      <c r="I55" s="22"/>
    </row>
    <row r="56" spans="1:9" ht="17.2" customHeight="1">
      <c r="A56" s="160">
        <v>1972</v>
      </c>
      <c r="B56" s="21">
        <v>124911</v>
      </c>
      <c r="C56" s="21">
        <v>119025</v>
      </c>
      <c r="D56" s="21">
        <v>5531</v>
      </c>
      <c r="E56" s="21">
        <v>355</v>
      </c>
      <c r="F56" s="22"/>
      <c r="G56" s="22"/>
      <c r="H56" s="22"/>
      <c r="I56" s="22"/>
    </row>
    <row r="57" spans="1:9" ht="17.2" customHeight="1">
      <c r="A57" s="160">
        <v>1971</v>
      </c>
      <c r="B57" s="21">
        <v>79588</v>
      </c>
      <c r="C57" s="21">
        <v>74437</v>
      </c>
      <c r="D57" s="21">
        <v>4812</v>
      </c>
      <c r="E57" s="21">
        <v>339</v>
      </c>
      <c r="F57" s="22"/>
      <c r="G57" s="22"/>
      <c r="H57" s="22"/>
      <c r="I57" s="22"/>
    </row>
    <row r="58" spans="1:9" ht="17.2" customHeight="1">
      <c r="A58" s="160">
        <v>1970</v>
      </c>
      <c r="B58" s="21" t="s">
        <v>88</v>
      </c>
      <c r="C58" s="21">
        <v>58239</v>
      </c>
      <c r="D58" s="21">
        <v>4618</v>
      </c>
      <c r="E58" s="21" t="s">
        <v>88</v>
      </c>
      <c r="F58" s="22"/>
      <c r="G58" s="22"/>
      <c r="H58" s="22"/>
      <c r="I58" s="22"/>
    </row>
    <row r="59" spans="1:9" ht="17.2" customHeight="1">
      <c r="A59" s="160">
        <v>1969</v>
      </c>
      <c r="B59" s="21" t="s">
        <v>88</v>
      </c>
      <c r="C59" s="21">
        <v>51310</v>
      </c>
      <c r="D59" s="21">
        <v>4246</v>
      </c>
      <c r="E59" s="21" t="s">
        <v>88</v>
      </c>
      <c r="F59" s="22"/>
      <c r="G59" s="22"/>
      <c r="H59" s="22"/>
      <c r="I59" s="22"/>
    </row>
    <row r="60" spans="1:9" ht="17.2" customHeight="1">
      <c r="A60" s="160">
        <v>1968</v>
      </c>
      <c r="B60" s="21" t="s">
        <v>88</v>
      </c>
      <c r="C60" s="21">
        <v>45794</v>
      </c>
      <c r="D60" s="21">
        <v>4803</v>
      </c>
      <c r="E60" s="21" t="s">
        <v>88</v>
      </c>
      <c r="F60" s="22"/>
      <c r="G60" s="22"/>
      <c r="H60" s="22"/>
      <c r="I60" s="22"/>
    </row>
    <row r="61" spans="1:9" ht="17.2" customHeight="1">
      <c r="A61" s="160">
        <v>1967</v>
      </c>
      <c r="B61" s="21" t="s">
        <v>88</v>
      </c>
      <c r="C61" s="21">
        <v>43093</v>
      </c>
      <c r="D61" s="21">
        <v>3038</v>
      </c>
      <c r="E61" s="21" t="s">
        <v>88</v>
      </c>
      <c r="F61" s="22"/>
      <c r="G61" s="22"/>
      <c r="H61" s="22"/>
      <c r="I61" s="22"/>
    </row>
    <row r="62" spans="1:9" ht="17.2" customHeight="1">
      <c r="A62" s="160">
        <v>1966</v>
      </c>
      <c r="B62" s="21" t="s">
        <v>88</v>
      </c>
      <c r="C62" s="21">
        <v>39067</v>
      </c>
      <c r="D62" s="21">
        <v>3576</v>
      </c>
      <c r="E62" s="21" t="s">
        <v>88</v>
      </c>
      <c r="F62" s="22"/>
      <c r="G62" s="22"/>
      <c r="H62" s="22"/>
      <c r="I62" s="22"/>
    </row>
    <row r="63" spans="1:9" ht="17.2" customHeight="1">
      <c r="A63" s="160">
        <v>1965</v>
      </c>
      <c r="B63" s="21" t="s">
        <v>88</v>
      </c>
      <c r="C63" s="21">
        <v>37785</v>
      </c>
      <c r="D63" s="21">
        <v>2691</v>
      </c>
      <c r="E63" s="21" t="s">
        <v>88</v>
      </c>
      <c r="F63" s="22"/>
      <c r="G63" s="22"/>
      <c r="H63" s="22"/>
      <c r="I63" s="22"/>
    </row>
    <row r="64" spans="1:9" ht="17.2" customHeight="1">
      <c r="A64" s="160">
        <v>1964</v>
      </c>
      <c r="B64" s="21" t="s">
        <v>88</v>
      </c>
      <c r="C64" s="21">
        <v>34868</v>
      </c>
      <c r="D64" s="21">
        <v>2455</v>
      </c>
      <c r="E64" s="21" t="s">
        <v>88</v>
      </c>
      <c r="F64" s="22"/>
      <c r="G64" s="22"/>
      <c r="H64" s="22"/>
      <c r="I64" s="22"/>
    </row>
    <row r="65" spans="1:9" ht="17.2" customHeight="1">
      <c r="A65" s="160">
        <v>1963</v>
      </c>
      <c r="B65" s="21" t="s">
        <v>88</v>
      </c>
      <c r="C65" s="21">
        <v>32052</v>
      </c>
      <c r="D65" s="21">
        <v>2245</v>
      </c>
      <c r="E65" s="21" t="s">
        <v>88</v>
      </c>
      <c r="F65" s="22"/>
      <c r="G65" s="22"/>
      <c r="H65" s="22"/>
      <c r="I65" s="22"/>
    </row>
    <row r="66" spans="1:9" ht="17.2" customHeight="1">
      <c r="A66" s="160">
        <v>1962</v>
      </c>
      <c r="B66" s="21" t="s">
        <v>88</v>
      </c>
      <c r="C66" s="21">
        <v>28935</v>
      </c>
      <c r="D66" s="21">
        <v>2042</v>
      </c>
      <c r="E66" s="21" t="s">
        <v>88</v>
      </c>
      <c r="F66" s="22"/>
      <c r="G66" s="22"/>
      <c r="H66" s="22"/>
      <c r="I66" s="22"/>
    </row>
    <row r="67" spans="1:9" ht="17.2" customHeight="1">
      <c r="A67" s="160">
        <v>1961</v>
      </c>
      <c r="B67" s="21" t="s">
        <v>88</v>
      </c>
      <c r="C67" s="21">
        <v>25394</v>
      </c>
      <c r="D67" s="21">
        <v>1830</v>
      </c>
      <c r="E67" s="21" t="s">
        <v>88</v>
      </c>
      <c r="F67" s="22"/>
      <c r="G67" s="22"/>
      <c r="H67" s="22"/>
      <c r="I67" s="22"/>
    </row>
    <row r="68" spans="1:9" ht="17.2" customHeight="1">
      <c r="A68" s="160">
        <v>1960</v>
      </c>
      <c r="B68" s="21" t="s">
        <v>88</v>
      </c>
      <c r="C68" s="21">
        <v>23868</v>
      </c>
      <c r="D68" s="21">
        <v>1828</v>
      </c>
      <c r="E68" s="21" t="s">
        <v>88</v>
      </c>
      <c r="F68" s="22"/>
      <c r="G68" s="22"/>
      <c r="H68" s="22"/>
      <c r="I68" s="22"/>
    </row>
    <row r="69" spans="1:9" ht="17.2" customHeight="1">
      <c r="A69" s="160">
        <v>1959</v>
      </c>
      <c r="B69" s="21" t="s">
        <v>88</v>
      </c>
      <c r="C69" s="21">
        <v>24286</v>
      </c>
      <c r="D69" s="21">
        <v>1704</v>
      </c>
      <c r="E69" s="21" t="s">
        <v>88</v>
      </c>
      <c r="F69" s="22"/>
      <c r="G69" s="22"/>
      <c r="H69" s="22"/>
      <c r="I69" s="22"/>
    </row>
    <row r="70" spans="1:9" ht="17.2" customHeight="1">
      <c r="A70" s="160">
        <v>1958</v>
      </c>
      <c r="B70" s="21" t="s">
        <v>88</v>
      </c>
      <c r="C70" s="21">
        <v>22654</v>
      </c>
      <c r="D70" s="21">
        <v>1791</v>
      </c>
      <c r="E70" s="21" t="s">
        <v>88</v>
      </c>
      <c r="F70" s="22"/>
      <c r="G70" s="22"/>
      <c r="H70" s="22"/>
      <c r="I70" s="22"/>
    </row>
    <row r="71" spans="1:9" ht="17.2" customHeight="1">
      <c r="A71" s="160">
        <v>1957</v>
      </c>
      <c r="B71" s="21" t="s">
        <v>88</v>
      </c>
      <c r="C71" s="21">
        <v>23785</v>
      </c>
      <c r="D71" s="21">
        <v>1747</v>
      </c>
      <c r="E71" s="21" t="s">
        <v>88</v>
      </c>
      <c r="F71" s="22"/>
      <c r="G71" s="22"/>
      <c r="H71" s="22"/>
      <c r="I71" s="22"/>
    </row>
    <row r="72" spans="1:9" ht="17.2" customHeight="1">
      <c r="A72" s="160">
        <v>1956</v>
      </c>
      <c r="B72" s="21" t="s">
        <v>88</v>
      </c>
      <c r="C72" s="21">
        <v>26265</v>
      </c>
      <c r="D72" s="21">
        <v>1891</v>
      </c>
      <c r="E72" s="21" t="s">
        <v>88</v>
      </c>
      <c r="F72" s="22"/>
      <c r="G72" s="22"/>
      <c r="H72" s="22"/>
      <c r="I72" s="22"/>
    </row>
    <row r="73" spans="1:9" ht="17.2" customHeight="1">
      <c r="A73" s="160">
        <v>1955</v>
      </c>
      <c r="B73" s="21" t="s">
        <v>88</v>
      </c>
      <c r="C73" s="21">
        <v>26816</v>
      </c>
      <c r="D73" s="21">
        <v>2078</v>
      </c>
      <c r="E73" s="21" t="s">
        <v>88</v>
      </c>
      <c r="F73" s="22"/>
      <c r="G73" s="22"/>
      <c r="H73" s="22"/>
      <c r="I73" s="22"/>
    </row>
    <row r="74" spans="1:9" ht="17.2" customHeight="1">
      <c r="A74" s="160">
        <v>1954</v>
      </c>
      <c r="B74" s="21" t="s">
        <v>88</v>
      </c>
      <c r="C74" s="21">
        <v>28027</v>
      </c>
      <c r="D74" s="21">
        <v>2226</v>
      </c>
      <c r="E74" s="21" t="s">
        <v>88</v>
      </c>
      <c r="F74" s="22"/>
      <c r="G74" s="22"/>
      <c r="H74" s="22"/>
      <c r="I74" s="22"/>
    </row>
    <row r="75" spans="1:9" ht="17.2" customHeight="1">
      <c r="A75" s="160">
        <v>1953</v>
      </c>
      <c r="B75" s="64" t="s">
        <v>88</v>
      </c>
      <c r="C75" s="64">
        <v>30326</v>
      </c>
      <c r="D75" s="64">
        <v>2376</v>
      </c>
      <c r="E75" s="64" t="s">
        <v>88</v>
      </c>
      <c r="F75" s="22"/>
      <c r="G75" s="22"/>
      <c r="H75" s="22"/>
      <c r="I75" s="22"/>
    </row>
    <row r="76" spans="1:9" ht="17.2" customHeight="1">
      <c r="A76" s="160">
        <v>1952</v>
      </c>
      <c r="B76" s="64" t="s">
        <v>88</v>
      </c>
      <c r="C76" s="64">
        <v>33922</v>
      </c>
      <c r="D76" s="64">
        <v>2737</v>
      </c>
      <c r="E76" s="64" t="s">
        <v>88</v>
      </c>
      <c r="F76" s="22"/>
      <c r="G76" s="22"/>
      <c r="H76" s="22"/>
      <c r="I76" s="22"/>
    </row>
    <row r="77" spans="1:9" ht="17.2" customHeight="1">
      <c r="A77" s="160">
        <v>1951</v>
      </c>
      <c r="B77" s="64" t="s">
        <v>88</v>
      </c>
      <c r="C77" s="64">
        <v>28767</v>
      </c>
      <c r="D77" s="64">
        <v>1955</v>
      </c>
      <c r="E77" s="64" t="s">
        <v>88</v>
      </c>
      <c r="F77" s="22"/>
      <c r="G77" s="22"/>
      <c r="H77" s="22"/>
      <c r="I77" s="22"/>
    </row>
    <row r="78" spans="1:9" ht="17.2" customHeight="1">
      <c r="A78" s="160">
        <v>1950</v>
      </c>
      <c r="B78" s="64" t="s">
        <v>88</v>
      </c>
      <c r="C78" s="64">
        <v>30870</v>
      </c>
      <c r="D78" s="64">
        <v>2204</v>
      </c>
      <c r="E78" s="64" t="s">
        <v>88</v>
      </c>
      <c r="F78" s="22"/>
      <c r="G78" s="22"/>
      <c r="H78" s="22"/>
      <c r="I78" s="22"/>
    </row>
    <row r="79" spans="1:9" ht="17.2" customHeight="1">
      <c r="A79" s="160">
        <v>1949</v>
      </c>
      <c r="B79" s="64" t="s">
        <v>88</v>
      </c>
      <c r="C79" s="64">
        <v>34856</v>
      </c>
      <c r="D79" s="64">
        <v>2447</v>
      </c>
      <c r="E79" s="64" t="s">
        <v>88</v>
      </c>
      <c r="F79" s="22"/>
      <c r="G79" s="22"/>
      <c r="H79" s="22"/>
      <c r="I79" s="22"/>
    </row>
    <row r="80" spans="1:9" ht="17.2" customHeight="1">
      <c r="A80" s="160">
        <v>1948</v>
      </c>
      <c r="B80" s="64" t="s">
        <v>88</v>
      </c>
      <c r="C80" s="64">
        <v>43698</v>
      </c>
      <c r="D80" s="64">
        <v>2057</v>
      </c>
      <c r="E80" s="64" t="s">
        <v>88</v>
      </c>
      <c r="F80" s="22"/>
      <c r="G80" s="22"/>
      <c r="H80" s="22"/>
      <c r="I80" s="22"/>
    </row>
    <row r="81" spans="1:9" ht="17.2" customHeight="1">
      <c r="A81" s="160">
        <v>1947</v>
      </c>
      <c r="B81" s="64" t="s">
        <v>88</v>
      </c>
      <c r="C81" s="64">
        <v>60254</v>
      </c>
      <c r="D81" s="64">
        <v>2533</v>
      </c>
      <c r="E81" s="64" t="s">
        <v>88</v>
      </c>
      <c r="F81" s="22"/>
      <c r="G81" s="22"/>
      <c r="H81" s="22"/>
      <c r="I81" s="22"/>
    </row>
    <row r="82" spans="1:9" ht="17.2" customHeight="1">
      <c r="A82" s="160">
        <v>1946</v>
      </c>
      <c r="B82" s="64" t="s">
        <v>88</v>
      </c>
      <c r="C82" s="64">
        <v>29829</v>
      </c>
      <c r="D82" s="64">
        <v>2934</v>
      </c>
      <c r="E82" s="64" t="s">
        <v>88</v>
      </c>
      <c r="F82" s="22"/>
      <c r="G82" s="22"/>
      <c r="H82" s="22"/>
      <c r="I82" s="22"/>
    </row>
    <row r="83" spans="1:9" ht="17.2" customHeight="1">
      <c r="A83" s="160">
        <v>1945</v>
      </c>
      <c r="B83" s="64" t="s">
        <v>88</v>
      </c>
      <c r="C83" s="64">
        <v>15634</v>
      </c>
      <c r="D83" s="64">
        <v>2227</v>
      </c>
      <c r="E83" s="64" t="s">
        <v>88</v>
      </c>
      <c r="F83" s="22"/>
      <c r="G83" s="22"/>
      <c r="H83" s="22"/>
      <c r="I83" s="22"/>
    </row>
    <row r="84" spans="1:9" ht="17.2" customHeight="1">
      <c r="A84" s="160">
        <v>1944</v>
      </c>
      <c r="B84" s="64" t="s">
        <v>88</v>
      </c>
      <c r="C84" s="64">
        <v>12312</v>
      </c>
      <c r="D84" s="64">
        <v>1739</v>
      </c>
      <c r="E84" s="64" t="s">
        <v>88</v>
      </c>
      <c r="F84" s="22"/>
      <c r="G84" s="22"/>
      <c r="H84" s="22"/>
      <c r="I84" s="22"/>
    </row>
    <row r="85" spans="1:9" ht="17.2" customHeight="1">
      <c r="A85" s="160">
        <v>1943</v>
      </c>
      <c r="B85" s="64" t="s">
        <v>88</v>
      </c>
      <c r="C85" s="64">
        <v>10012</v>
      </c>
      <c r="D85" s="64">
        <v>1317</v>
      </c>
      <c r="E85" s="64" t="s">
        <v>88</v>
      </c>
      <c r="F85" s="22"/>
      <c r="G85" s="22"/>
      <c r="H85" s="22"/>
      <c r="I85" s="22"/>
    </row>
    <row r="86" spans="1:9" ht="17.2" customHeight="1">
      <c r="A86" s="160">
        <v>1942</v>
      </c>
      <c r="B86" s="64" t="s">
        <v>88</v>
      </c>
      <c r="C86" s="64">
        <v>7618</v>
      </c>
      <c r="D86" s="64">
        <v>1020</v>
      </c>
      <c r="E86" s="64" t="s">
        <v>88</v>
      </c>
      <c r="F86" s="22"/>
      <c r="G86" s="22"/>
      <c r="H86" s="22"/>
      <c r="I86" s="22"/>
    </row>
    <row r="87" spans="1:9" ht="17.2" customHeight="1">
      <c r="A87" s="160">
        <v>1941</v>
      </c>
      <c r="B87" s="64" t="s">
        <v>88</v>
      </c>
      <c r="C87" s="64">
        <v>6368</v>
      </c>
      <c r="D87" s="64">
        <v>764</v>
      </c>
      <c r="E87" s="64" t="s">
        <v>88</v>
      </c>
      <c r="F87" s="22"/>
      <c r="G87" s="22"/>
      <c r="H87" s="22"/>
      <c r="I87" s="22"/>
    </row>
    <row r="88" spans="1:9" ht="17.2" customHeight="1">
      <c r="A88" s="160">
        <v>1940</v>
      </c>
      <c r="B88" s="64" t="s">
        <v>88</v>
      </c>
      <c r="C88" s="64">
        <v>7755</v>
      </c>
      <c r="D88" s="64">
        <v>782</v>
      </c>
      <c r="E88" s="64" t="s">
        <v>88</v>
      </c>
      <c r="F88" s="22"/>
      <c r="G88" s="22"/>
      <c r="H88" s="22"/>
      <c r="I88" s="22"/>
    </row>
    <row r="89" spans="1:9" ht="17.2" customHeight="1">
      <c r="A89" s="160">
        <v>1939</v>
      </c>
      <c r="B89" s="64" t="s">
        <v>88</v>
      </c>
      <c r="C89" s="64">
        <v>8254</v>
      </c>
      <c r="D89" s="64">
        <v>890</v>
      </c>
      <c r="E89" s="64" t="s">
        <v>88</v>
      </c>
      <c r="F89" s="22"/>
      <c r="G89" s="22"/>
      <c r="H89" s="22"/>
      <c r="I89" s="22"/>
    </row>
    <row r="90" spans="1:9" ht="17.2" customHeight="1">
      <c r="A90" s="160">
        <v>1938</v>
      </c>
      <c r="B90" s="64" t="s">
        <v>88</v>
      </c>
      <c r="C90" s="64">
        <v>6250</v>
      </c>
      <c r="D90" s="64">
        <v>789</v>
      </c>
      <c r="E90" s="64" t="s">
        <v>88</v>
      </c>
      <c r="F90" s="22"/>
      <c r="G90" s="22"/>
      <c r="H90" s="22"/>
      <c r="I90" s="22"/>
    </row>
    <row r="91" spans="1:9" ht="17.2" customHeight="1">
      <c r="A91" s="160">
        <v>1937</v>
      </c>
      <c r="B91" s="64" t="s">
        <v>88</v>
      </c>
      <c r="C91" s="64">
        <v>4886</v>
      </c>
      <c r="D91" s="64">
        <v>649</v>
      </c>
      <c r="E91" s="64" t="s">
        <v>88</v>
      </c>
      <c r="F91" s="22"/>
      <c r="G91" s="22"/>
      <c r="H91" s="22"/>
      <c r="I91" s="22"/>
    </row>
    <row r="92" spans="1:9" ht="17.2" customHeight="1">
      <c r="A92" s="160">
        <v>1936</v>
      </c>
      <c r="B92" s="64" t="s">
        <v>88</v>
      </c>
      <c r="C92" s="64">
        <v>5146</v>
      </c>
      <c r="D92" s="64">
        <v>642</v>
      </c>
      <c r="E92" s="64" t="s">
        <v>88</v>
      </c>
      <c r="F92" s="22"/>
      <c r="G92" s="22"/>
      <c r="H92" s="22"/>
      <c r="I92" s="22"/>
    </row>
    <row r="93" spans="1:9" ht="17.2" customHeight="1">
      <c r="A93" s="160">
        <v>1935</v>
      </c>
      <c r="B93" s="64" t="s">
        <v>88</v>
      </c>
      <c r="C93" s="64">
        <v>4069</v>
      </c>
      <c r="D93" s="64">
        <v>498</v>
      </c>
      <c r="E93" s="64" t="s">
        <v>88</v>
      </c>
      <c r="F93" s="22"/>
      <c r="G93" s="22"/>
      <c r="H93" s="22"/>
      <c r="I93" s="22"/>
    </row>
    <row r="94" spans="1:9" ht="17.2" customHeight="1">
      <c r="A94" s="160">
        <v>1934</v>
      </c>
      <c r="B94" s="64" t="s">
        <v>88</v>
      </c>
      <c r="C94" s="64">
        <v>4287</v>
      </c>
      <c r="D94" s="64">
        <v>468</v>
      </c>
      <c r="E94" s="64" t="s">
        <v>88</v>
      </c>
      <c r="F94" s="22"/>
      <c r="G94" s="22"/>
      <c r="H94" s="22"/>
      <c r="I94" s="22"/>
    </row>
    <row r="95" spans="1:9" ht="17.2" customHeight="1">
      <c r="A95" s="160">
        <v>1933</v>
      </c>
      <c r="B95" s="64" t="s">
        <v>88</v>
      </c>
      <c r="C95" s="64">
        <v>4042</v>
      </c>
      <c r="D95" s="64">
        <v>510</v>
      </c>
      <c r="E95" s="64" t="s">
        <v>88</v>
      </c>
      <c r="F95" s="22"/>
      <c r="G95" s="22"/>
      <c r="H95" s="22"/>
      <c r="I95" s="22"/>
    </row>
    <row r="96" spans="1:9" ht="17.2" customHeight="1">
      <c r="A96" s="160">
        <v>1932</v>
      </c>
      <c r="B96" s="64" t="s">
        <v>88</v>
      </c>
      <c r="C96" s="64">
        <v>3894</v>
      </c>
      <c r="D96" s="64">
        <v>488</v>
      </c>
      <c r="E96" s="64" t="s">
        <v>88</v>
      </c>
      <c r="F96" s="22"/>
      <c r="G96" s="22"/>
      <c r="H96" s="22"/>
      <c r="I96" s="22"/>
    </row>
    <row r="97" spans="1:9" ht="17.2" customHeight="1">
      <c r="A97" s="160">
        <v>1931</v>
      </c>
      <c r="B97" s="64" t="s">
        <v>88</v>
      </c>
      <c r="C97" s="64">
        <v>3764</v>
      </c>
      <c r="D97" s="64">
        <v>569</v>
      </c>
      <c r="E97" s="64" t="s">
        <v>88</v>
      </c>
      <c r="F97" s="22"/>
      <c r="G97" s="22"/>
      <c r="H97" s="22"/>
      <c r="I97" s="22"/>
    </row>
    <row r="98" spans="1:9" ht="17.2" customHeight="1">
      <c r="A98" s="160">
        <v>1930</v>
      </c>
      <c r="B98" s="64" t="s">
        <v>88</v>
      </c>
      <c r="C98" s="64">
        <v>3563</v>
      </c>
      <c r="D98" s="64">
        <v>469</v>
      </c>
      <c r="E98" s="64" t="s">
        <v>88</v>
      </c>
      <c r="F98" s="22"/>
      <c r="G98" s="22"/>
      <c r="H98" s="22"/>
      <c r="I98" s="22"/>
    </row>
    <row r="99" spans="1:9" ht="17.2" customHeight="1">
      <c r="A99" s="160">
        <v>1929</v>
      </c>
      <c r="B99" s="64" t="s">
        <v>88</v>
      </c>
      <c r="C99" s="64">
        <v>3396</v>
      </c>
      <c r="D99" s="64">
        <v>519</v>
      </c>
      <c r="E99" s="64" t="s">
        <v>88</v>
      </c>
      <c r="F99" s="22"/>
      <c r="G99" s="22"/>
      <c r="H99" s="22"/>
      <c r="I99" s="22"/>
    </row>
    <row r="100" spans="1:9" ht="17.2" customHeight="1">
      <c r="A100" s="160">
        <v>1928</v>
      </c>
      <c r="B100" s="64" t="s">
        <v>88</v>
      </c>
      <c r="C100" s="64">
        <v>4018</v>
      </c>
      <c r="D100" s="64">
        <v>504</v>
      </c>
      <c r="E100" s="64" t="s">
        <v>88</v>
      </c>
      <c r="F100" s="22"/>
      <c r="G100" s="22"/>
      <c r="H100" s="22"/>
      <c r="I100" s="22"/>
    </row>
    <row r="101" spans="1:9" ht="17.2" customHeight="1">
      <c r="A101" s="160">
        <v>1927</v>
      </c>
      <c r="B101" s="64" t="s">
        <v>88</v>
      </c>
      <c r="C101" s="64">
        <v>3190</v>
      </c>
      <c r="D101" s="64">
        <v>474</v>
      </c>
      <c r="E101" s="64" t="s">
        <v>88</v>
      </c>
      <c r="F101" s="22"/>
      <c r="G101" s="22"/>
      <c r="H101" s="22"/>
      <c r="I101" s="22"/>
    </row>
    <row r="102" spans="1:9" ht="17.2" customHeight="1">
      <c r="A102" s="160">
        <v>1926</v>
      </c>
      <c r="B102" s="64" t="s">
        <v>88</v>
      </c>
      <c r="C102" s="64">
        <v>2622</v>
      </c>
      <c r="D102" s="64">
        <v>425</v>
      </c>
      <c r="E102" s="64" t="s">
        <v>88</v>
      </c>
      <c r="F102" s="22"/>
      <c r="G102" s="22"/>
      <c r="H102" s="22"/>
      <c r="I102" s="22"/>
    </row>
    <row r="103" spans="1:9" ht="17.2" customHeight="1">
      <c r="A103" s="160">
        <v>1925</v>
      </c>
      <c r="B103" s="64" t="s">
        <v>88</v>
      </c>
      <c r="C103" s="64">
        <v>2605</v>
      </c>
      <c r="D103" s="64">
        <v>451</v>
      </c>
      <c r="E103" s="64" t="s">
        <v>88</v>
      </c>
      <c r="F103" s="22"/>
      <c r="G103" s="22"/>
      <c r="H103" s="22"/>
      <c r="I103" s="22"/>
    </row>
    <row r="104" spans="1:9" ht="17.2" customHeight="1">
      <c r="A104" s="160">
        <v>1924</v>
      </c>
      <c r="B104" s="64" t="s">
        <v>88</v>
      </c>
      <c r="C104" s="64">
        <v>2286</v>
      </c>
      <c r="D104" s="64">
        <v>438</v>
      </c>
      <c r="E104" s="64" t="s">
        <v>88</v>
      </c>
      <c r="F104" s="22"/>
      <c r="G104" s="22"/>
      <c r="H104" s="22"/>
      <c r="I104" s="22"/>
    </row>
    <row r="105" spans="1:9" ht="17.2" customHeight="1">
      <c r="A105" s="160">
        <v>1923</v>
      </c>
      <c r="B105" s="64" t="s">
        <v>88</v>
      </c>
      <c r="C105" s="64">
        <v>2667</v>
      </c>
      <c r="D105" s="64">
        <v>363</v>
      </c>
      <c r="E105" s="64" t="s">
        <v>88</v>
      </c>
      <c r="F105" s="22"/>
      <c r="G105" s="22"/>
      <c r="H105" s="22"/>
      <c r="I105" s="22"/>
    </row>
    <row r="106" spans="1:9" ht="17.2" customHeight="1">
      <c r="A106" s="160">
        <v>1922</v>
      </c>
      <c r="B106" s="64" t="s">
        <v>88</v>
      </c>
      <c r="C106" s="64">
        <v>2588</v>
      </c>
      <c r="D106" s="64">
        <v>382</v>
      </c>
      <c r="E106" s="64" t="s">
        <v>88</v>
      </c>
      <c r="F106" s="22"/>
      <c r="G106" s="22"/>
      <c r="H106" s="22"/>
      <c r="I106" s="22"/>
    </row>
    <row r="107" spans="1:9" ht="17.2" customHeight="1">
      <c r="A107" s="160">
        <v>1921</v>
      </c>
      <c r="B107" s="64" t="s">
        <v>88</v>
      </c>
      <c r="C107" s="64">
        <v>3522</v>
      </c>
      <c r="D107" s="64">
        <v>500</v>
      </c>
      <c r="E107" s="64" t="s">
        <v>88</v>
      </c>
      <c r="F107" s="22"/>
      <c r="G107" s="22"/>
      <c r="H107" s="22"/>
      <c r="I107" s="22"/>
    </row>
    <row r="108" spans="1:9" ht="17.2" customHeight="1">
      <c r="A108" s="160">
        <v>1920</v>
      </c>
      <c r="B108" s="64" t="s">
        <v>88</v>
      </c>
      <c r="C108" s="64">
        <v>3090</v>
      </c>
      <c r="D108" s="64">
        <v>776</v>
      </c>
      <c r="E108" s="64" t="s">
        <v>88</v>
      </c>
      <c r="F108" s="22"/>
      <c r="G108" s="22"/>
      <c r="H108" s="22"/>
      <c r="I108" s="22"/>
    </row>
    <row r="109" spans="1:9" ht="17.2" customHeight="1">
      <c r="A109" s="160">
        <v>1919</v>
      </c>
      <c r="B109" s="64" t="s">
        <v>88</v>
      </c>
      <c r="C109" s="64">
        <v>1654</v>
      </c>
      <c r="D109" s="64">
        <v>829</v>
      </c>
      <c r="E109" s="64" t="s">
        <v>88</v>
      </c>
      <c r="F109" s="22"/>
      <c r="G109" s="22"/>
      <c r="H109" s="22"/>
      <c r="I109" s="22"/>
    </row>
    <row r="110" spans="1:9" ht="17.2" customHeight="1">
      <c r="A110" s="160">
        <v>1918</v>
      </c>
      <c r="B110" s="64" t="s">
        <v>88</v>
      </c>
      <c r="C110" s="64">
        <v>1111</v>
      </c>
      <c r="D110" s="64">
        <v>485</v>
      </c>
      <c r="E110" s="64" t="s">
        <v>88</v>
      </c>
      <c r="F110" s="22"/>
      <c r="G110" s="22"/>
      <c r="H110" s="22"/>
      <c r="I110" s="22"/>
    </row>
    <row r="111" spans="1:9" ht="17.2" customHeight="1">
      <c r="A111" s="160">
        <v>1917</v>
      </c>
      <c r="B111" s="64" t="s">
        <v>88</v>
      </c>
      <c r="C111" s="64">
        <v>703</v>
      </c>
      <c r="D111" s="64">
        <v>297</v>
      </c>
      <c r="E111" s="64" t="s">
        <v>88</v>
      </c>
      <c r="F111" s="22"/>
      <c r="G111" s="22"/>
      <c r="H111" s="22"/>
      <c r="I111" s="22"/>
    </row>
    <row r="112" spans="1:9" ht="17.2" customHeight="1">
      <c r="A112" s="160">
        <v>1916</v>
      </c>
      <c r="B112" s="64" t="s">
        <v>88</v>
      </c>
      <c r="C112" s="64">
        <v>990</v>
      </c>
      <c r="D112" s="64">
        <v>267</v>
      </c>
      <c r="E112" s="64" t="s">
        <v>88</v>
      </c>
      <c r="F112" s="22"/>
      <c r="G112" s="22"/>
      <c r="H112" s="22"/>
      <c r="I112" s="22"/>
    </row>
    <row r="113" spans="1:9" ht="17.2" customHeight="1">
      <c r="A113" s="160">
        <v>1915</v>
      </c>
      <c r="B113" s="64" t="s">
        <v>88</v>
      </c>
      <c r="C113" s="64">
        <v>680</v>
      </c>
      <c r="D113" s="64">
        <v>242</v>
      </c>
      <c r="E113" s="64" t="s">
        <v>88</v>
      </c>
      <c r="F113" s="22"/>
      <c r="G113" s="22"/>
      <c r="H113" s="22"/>
      <c r="I113" s="22"/>
    </row>
    <row r="114" spans="1:9" ht="17.2" customHeight="1">
      <c r="A114" s="160">
        <v>1914</v>
      </c>
      <c r="B114" s="64" t="s">
        <v>88</v>
      </c>
      <c r="C114" s="64">
        <v>856</v>
      </c>
      <c r="D114" s="64">
        <v>347</v>
      </c>
      <c r="E114" s="64" t="s">
        <v>88</v>
      </c>
      <c r="F114" s="22"/>
      <c r="G114" s="22"/>
      <c r="H114" s="22"/>
      <c r="I114" s="22"/>
    </row>
    <row r="115" spans="1:9" ht="17.2" customHeight="1">
      <c r="A115" s="160">
        <v>1913</v>
      </c>
      <c r="B115" s="64" t="s">
        <v>88</v>
      </c>
      <c r="C115" s="64">
        <v>577</v>
      </c>
      <c r="D115" s="64">
        <v>250</v>
      </c>
      <c r="E115" s="64" t="s">
        <v>88</v>
      </c>
      <c r="F115" s="22"/>
      <c r="G115" s="22"/>
      <c r="H115" s="22"/>
      <c r="I115" s="22"/>
    </row>
    <row r="116" spans="1:9" ht="17.2" customHeight="1">
      <c r="A116" s="160">
        <v>1912</v>
      </c>
      <c r="B116" s="64" t="s">
        <v>88</v>
      </c>
      <c r="C116" s="64">
        <v>587</v>
      </c>
      <c r="D116" s="64">
        <v>249</v>
      </c>
      <c r="E116" s="64" t="s">
        <v>88</v>
      </c>
      <c r="F116" s="22"/>
      <c r="G116" s="22"/>
      <c r="H116" s="22"/>
      <c r="I116" s="22"/>
    </row>
    <row r="117" spans="1:9" ht="17.2" customHeight="1">
      <c r="A117" s="160">
        <v>1911</v>
      </c>
      <c r="B117" s="64" t="s">
        <v>88</v>
      </c>
      <c r="C117" s="64">
        <v>580</v>
      </c>
      <c r="D117" s="64">
        <v>234</v>
      </c>
      <c r="E117" s="64" t="s">
        <v>88</v>
      </c>
      <c r="F117" s="22"/>
      <c r="G117" s="22"/>
      <c r="H117" s="22"/>
      <c r="I117" s="22"/>
    </row>
    <row r="118" spans="1:9" ht="17.2" customHeight="1">
      <c r="A118" s="160">
        <v>1910</v>
      </c>
      <c r="B118" s="64" t="s">
        <v>88</v>
      </c>
      <c r="C118" s="64">
        <v>596</v>
      </c>
      <c r="D118" s="64">
        <v>223</v>
      </c>
      <c r="E118" s="64" t="s">
        <v>88</v>
      </c>
      <c r="F118" s="22"/>
      <c r="G118" s="22"/>
      <c r="H118" s="22"/>
      <c r="I118" s="22"/>
    </row>
    <row r="119" spans="1:9" ht="17.2" customHeight="1">
      <c r="A119" s="160">
        <v>1909</v>
      </c>
      <c r="B119" s="64" t="s">
        <v>88</v>
      </c>
      <c r="C119" s="64">
        <v>694</v>
      </c>
      <c r="D119" s="64">
        <v>192</v>
      </c>
      <c r="E119" s="64" t="s">
        <v>88</v>
      </c>
      <c r="F119" s="22"/>
      <c r="G119" s="22"/>
      <c r="H119" s="22"/>
      <c r="I119" s="22"/>
    </row>
    <row r="120" spans="1:9" ht="17.2" customHeight="1">
      <c r="A120" s="160">
        <v>1908</v>
      </c>
      <c r="B120" s="64" t="s">
        <v>88</v>
      </c>
      <c r="C120" s="64">
        <v>638</v>
      </c>
      <c r="D120" s="64">
        <v>189</v>
      </c>
      <c r="E120" s="64" t="s">
        <v>88</v>
      </c>
      <c r="F120" s="22"/>
      <c r="G120" s="22"/>
      <c r="H120" s="22"/>
      <c r="I120" s="22"/>
    </row>
    <row r="121" spans="1:9" ht="17.2" customHeight="1">
      <c r="A121" s="160">
        <v>1907</v>
      </c>
      <c r="B121" s="64" t="s">
        <v>88</v>
      </c>
      <c r="C121" s="64">
        <v>644</v>
      </c>
      <c r="D121" s="64">
        <v>200</v>
      </c>
      <c r="E121" s="64" t="s">
        <v>88</v>
      </c>
      <c r="F121" s="22"/>
      <c r="G121" s="22"/>
      <c r="H121" s="22"/>
      <c r="I121" s="22"/>
    </row>
    <row r="122" spans="1:9" ht="17.2" customHeight="1">
      <c r="A122" s="160">
        <v>1906</v>
      </c>
      <c r="B122" s="64" t="s">
        <v>88</v>
      </c>
      <c r="C122" s="64">
        <v>546</v>
      </c>
      <c r="D122" s="64">
        <v>173</v>
      </c>
      <c r="E122" s="64" t="s">
        <v>88</v>
      </c>
      <c r="F122" s="22"/>
      <c r="G122" s="22"/>
      <c r="H122" s="22"/>
      <c r="I122" s="22"/>
    </row>
    <row r="123" spans="1:9" ht="17.2" customHeight="1">
      <c r="A123" s="160">
        <v>1905</v>
      </c>
      <c r="B123" s="64" t="s">
        <v>88</v>
      </c>
      <c r="C123" s="64">
        <v>604</v>
      </c>
      <c r="D123" s="64">
        <v>167</v>
      </c>
      <c r="E123" s="64" t="s">
        <v>88</v>
      </c>
      <c r="F123" s="22"/>
      <c r="G123" s="22"/>
      <c r="H123" s="22"/>
      <c r="I123" s="22"/>
    </row>
    <row r="124" spans="1:9" ht="17.2" customHeight="1">
      <c r="A124" s="160">
        <v>1904</v>
      </c>
      <c r="B124" s="64" t="s">
        <v>88</v>
      </c>
      <c r="C124" s="64">
        <v>528</v>
      </c>
      <c r="D124" s="64">
        <v>182</v>
      </c>
      <c r="E124" s="64" t="s">
        <v>88</v>
      </c>
      <c r="F124" s="22"/>
      <c r="G124" s="22"/>
      <c r="H124" s="22"/>
      <c r="I124" s="22"/>
    </row>
    <row r="125" spans="1:9" ht="17.2" customHeight="1">
      <c r="A125" s="160">
        <v>1903</v>
      </c>
      <c r="B125" s="64" t="s">
        <v>88</v>
      </c>
      <c r="C125" s="64">
        <v>606</v>
      </c>
      <c r="D125" s="64">
        <v>194</v>
      </c>
      <c r="E125" s="64" t="s">
        <v>88</v>
      </c>
      <c r="F125" s="22"/>
      <c r="G125" s="22"/>
      <c r="H125" s="22"/>
      <c r="I125" s="22"/>
    </row>
    <row r="126" spans="1:9" ht="17.2" customHeight="1">
      <c r="A126" s="160">
        <v>1902</v>
      </c>
      <c r="B126" s="64" t="s">
        <v>88</v>
      </c>
      <c r="C126" s="64">
        <v>601</v>
      </c>
      <c r="D126" s="64">
        <v>204</v>
      </c>
      <c r="E126" s="64" t="s">
        <v>88</v>
      </c>
      <c r="F126" s="22"/>
      <c r="G126" s="22"/>
      <c r="H126" s="22"/>
      <c r="I126" s="22"/>
    </row>
    <row r="127" spans="1:9" ht="17.2" customHeight="1">
      <c r="A127" s="160">
        <v>1901</v>
      </c>
      <c r="B127" s="64" t="s">
        <v>88</v>
      </c>
      <c r="C127" s="64">
        <v>477</v>
      </c>
      <c r="D127" s="64">
        <v>158</v>
      </c>
      <c r="E127" s="64" t="s">
        <v>88</v>
      </c>
      <c r="F127" s="22"/>
      <c r="G127" s="22"/>
      <c r="H127" s="22"/>
      <c r="I127" s="22"/>
    </row>
    <row r="128" spans="1:9" ht="17.2" customHeight="1">
      <c r="A128" s="160">
        <v>1900</v>
      </c>
      <c r="B128" s="64" t="s">
        <v>88</v>
      </c>
      <c r="C128" s="64">
        <v>512</v>
      </c>
      <c r="D128" s="64">
        <v>144</v>
      </c>
      <c r="E128" s="64" t="s">
        <v>88</v>
      </c>
      <c r="F128" s="22"/>
      <c r="G128" s="22"/>
      <c r="H128" s="22"/>
      <c r="I128" s="22"/>
    </row>
    <row r="129" spans="1:9" ht="17.2" customHeight="1">
      <c r="A129" s="160">
        <v>1899</v>
      </c>
      <c r="B129" s="64" t="s">
        <v>88</v>
      </c>
      <c r="C129" s="64">
        <v>468</v>
      </c>
      <c r="D129" s="64">
        <v>176</v>
      </c>
      <c r="E129" s="64" t="s">
        <v>88</v>
      </c>
      <c r="F129" s="22"/>
      <c r="G129" s="22"/>
      <c r="H129" s="22"/>
      <c r="I129" s="22"/>
    </row>
    <row r="130" spans="1:9" ht="17.2" customHeight="1">
      <c r="A130" s="160">
        <v>1898</v>
      </c>
      <c r="B130" s="64" t="s">
        <v>88</v>
      </c>
      <c r="C130" s="64">
        <v>508</v>
      </c>
      <c r="D130" s="64">
        <v>135</v>
      </c>
      <c r="E130" s="64" t="s">
        <v>88</v>
      </c>
      <c r="F130" s="22"/>
      <c r="G130" s="22"/>
      <c r="H130" s="22"/>
      <c r="I130" s="22"/>
    </row>
    <row r="131" spans="1:9" ht="17.2" customHeight="1">
      <c r="A131" s="160">
        <v>1897</v>
      </c>
      <c r="B131" s="64" t="s">
        <v>88</v>
      </c>
      <c r="C131" s="64">
        <v>503</v>
      </c>
      <c r="D131" s="64">
        <v>142</v>
      </c>
      <c r="E131" s="64" t="s">
        <v>88</v>
      </c>
      <c r="F131" s="22"/>
      <c r="G131" s="22"/>
      <c r="H131" s="22"/>
      <c r="I131" s="22"/>
    </row>
    <row r="132" spans="1:9" ht="17.2" customHeight="1">
      <c r="A132" s="160">
        <v>1896</v>
      </c>
      <c r="B132" s="64" t="s">
        <v>88</v>
      </c>
      <c r="C132" s="64">
        <v>459</v>
      </c>
      <c r="D132" s="64">
        <v>133</v>
      </c>
      <c r="E132" s="64" t="s">
        <v>88</v>
      </c>
      <c r="F132" s="22"/>
      <c r="G132" s="22"/>
      <c r="H132" s="22"/>
      <c r="I132" s="22"/>
    </row>
    <row r="133" spans="1:9" ht="17.2" customHeight="1">
      <c r="A133" s="160">
        <v>1895</v>
      </c>
      <c r="B133" s="64" t="s">
        <v>88</v>
      </c>
      <c r="C133" s="64">
        <v>407</v>
      </c>
      <c r="D133" s="64">
        <v>117</v>
      </c>
      <c r="E133" s="64" t="s">
        <v>88</v>
      </c>
      <c r="F133" s="22"/>
      <c r="G133" s="22"/>
      <c r="H133" s="22"/>
      <c r="I133" s="22"/>
    </row>
    <row r="134" spans="1:9" ht="17.2" customHeight="1">
      <c r="A134" s="160">
        <v>1894</v>
      </c>
      <c r="B134" s="64" t="s">
        <v>88</v>
      </c>
      <c r="C134" s="64">
        <v>369</v>
      </c>
      <c r="D134" s="64">
        <v>120</v>
      </c>
      <c r="E134" s="64" t="s">
        <v>88</v>
      </c>
      <c r="F134" s="22"/>
      <c r="G134" s="22"/>
      <c r="H134" s="22"/>
      <c r="I134" s="22"/>
    </row>
    <row r="135" spans="1:9" ht="17.2" customHeight="1">
      <c r="A135" s="160">
        <v>1893</v>
      </c>
      <c r="B135" s="64" t="s">
        <v>88</v>
      </c>
      <c r="C135" s="64">
        <v>387</v>
      </c>
      <c r="D135" s="64">
        <v>112</v>
      </c>
      <c r="E135" s="64" t="s">
        <v>88</v>
      </c>
      <c r="F135" s="22"/>
      <c r="G135" s="22"/>
      <c r="H135" s="22"/>
      <c r="I135" s="22"/>
    </row>
    <row r="136" spans="1:9" ht="17.2" customHeight="1">
      <c r="A136" s="160">
        <v>1892</v>
      </c>
      <c r="B136" s="64" t="s">
        <v>88</v>
      </c>
      <c r="C136" s="64">
        <v>327</v>
      </c>
      <c r="D136" s="64">
        <v>118</v>
      </c>
      <c r="E136" s="64" t="s">
        <v>88</v>
      </c>
      <c r="F136" s="22"/>
      <c r="G136" s="22"/>
      <c r="H136" s="22"/>
      <c r="I136" s="22"/>
    </row>
    <row r="137" spans="1:9" ht="17.2" customHeight="1">
      <c r="A137" s="160">
        <v>1891</v>
      </c>
      <c r="B137" s="64" t="s">
        <v>88</v>
      </c>
      <c r="C137" s="64">
        <v>369</v>
      </c>
      <c r="D137" s="64">
        <v>107</v>
      </c>
      <c r="E137" s="64" t="s">
        <v>88</v>
      </c>
      <c r="F137" s="22"/>
      <c r="G137" s="22"/>
      <c r="H137" s="22"/>
      <c r="I137" s="22"/>
    </row>
    <row r="138" spans="1:9" ht="17.2" customHeight="1">
      <c r="A138" s="160">
        <v>1890</v>
      </c>
      <c r="B138" s="64" t="s">
        <v>88</v>
      </c>
      <c r="C138" s="64">
        <v>313</v>
      </c>
      <c r="D138" s="64">
        <v>87</v>
      </c>
      <c r="E138" s="64" t="s">
        <v>88</v>
      </c>
      <c r="F138" s="22"/>
      <c r="G138" s="22"/>
      <c r="H138" s="22"/>
      <c r="I138" s="22"/>
    </row>
    <row r="139" spans="1:9" ht="17.2" customHeight="1">
      <c r="A139" s="160">
        <v>1889</v>
      </c>
      <c r="B139" s="64" t="s">
        <v>88</v>
      </c>
      <c r="C139" s="64">
        <v>351</v>
      </c>
      <c r="D139" s="64">
        <v>100</v>
      </c>
      <c r="E139" s="64" t="s">
        <v>88</v>
      </c>
      <c r="F139" s="22"/>
      <c r="G139" s="22"/>
      <c r="H139" s="22"/>
      <c r="I139" s="22"/>
    </row>
    <row r="140" spans="1:9" ht="17.2" customHeight="1">
      <c r="A140" s="160">
        <v>1888</v>
      </c>
      <c r="B140" s="64" t="s">
        <v>88</v>
      </c>
      <c r="C140" s="64">
        <v>338</v>
      </c>
      <c r="D140" s="64">
        <v>107</v>
      </c>
      <c r="E140" s="64" t="s">
        <v>88</v>
      </c>
      <c r="F140" s="22"/>
      <c r="G140" s="22"/>
      <c r="H140" s="22"/>
      <c r="I140" s="22"/>
    </row>
    <row r="141" spans="1:9" ht="17.2" customHeight="1">
      <c r="A141" s="160">
        <v>1887</v>
      </c>
      <c r="B141" s="64" t="s">
        <v>88</v>
      </c>
      <c r="C141" s="64">
        <v>440</v>
      </c>
      <c r="D141" s="64">
        <v>80</v>
      </c>
      <c r="E141" s="64" t="s">
        <v>88</v>
      </c>
      <c r="F141" s="22"/>
      <c r="G141" s="22"/>
      <c r="H141" s="22"/>
      <c r="I141" s="22"/>
    </row>
    <row r="142" spans="1:9" ht="17.2" customHeight="1">
      <c r="A142" s="160">
        <v>1886</v>
      </c>
      <c r="B142" s="64" t="s">
        <v>88</v>
      </c>
      <c r="C142" s="64">
        <v>325</v>
      </c>
      <c r="D142" s="64">
        <v>97</v>
      </c>
      <c r="E142" s="64" t="s">
        <v>88</v>
      </c>
      <c r="F142" s="22"/>
      <c r="G142" s="22"/>
      <c r="H142" s="22"/>
      <c r="I142" s="22"/>
    </row>
    <row r="143" spans="1:9" ht="17.2" customHeight="1">
      <c r="A143" s="160">
        <v>1885</v>
      </c>
      <c r="B143" s="64" t="s">
        <v>88</v>
      </c>
      <c r="C143" s="64">
        <v>396</v>
      </c>
      <c r="D143" s="64">
        <v>76</v>
      </c>
      <c r="E143" s="64" t="s">
        <v>88</v>
      </c>
      <c r="F143" s="22"/>
      <c r="G143" s="22"/>
      <c r="H143" s="22"/>
      <c r="I143" s="22"/>
    </row>
    <row r="144" spans="1:9" ht="17.2" customHeight="1">
      <c r="A144" s="160">
        <v>1884</v>
      </c>
      <c r="B144" s="64" t="s">
        <v>88</v>
      </c>
      <c r="C144" s="64">
        <v>348</v>
      </c>
      <c r="D144" s="64">
        <v>87</v>
      </c>
      <c r="E144" s="64" t="s">
        <v>88</v>
      </c>
      <c r="F144" s="22"/>
      <c r="G144" s="22"/>
      <c r="H144" s="22"/>
      <c r="I144" s="22"/>
    </row>
    <row r="145" spans="1:9" ht="17.2" customHeight="1">
      <c r="A145" s="160">
        <v>1883</v>
      </c>
      <c r="B145" s="64" t="s">
        <v>88</v>
      </c>
      <c r="C145" s="64">
        <v>334</v>
      </c>
      <c r="D145" s="64">
        <v>65</v>
      </c>
      <c r="E145" s="64" t="s">
        <v>88</v>
      </c>
      <c r="F145" s="22"/>
      <c r="G145" s="22"/>
      <c r="H145" s="22"/>
      <c r="I145" s="22"/>
    </row>
    <row r="146" spans="1:9" ht="17.2" customHeight="1">
      <c r="A146" s="160">
        <v>1882</v>
      </c>
      <c r="B146" s="64" t="s">
        <v>88</v>
      </c>
      <c r="C146" s="64">
        <v>289</v>
      </c>
      <c r="D146" s="64">
        <v>69</v>
      </c>
      <c r="E146" s="64" t="s">
        <v>88</v>
      </c>
      <c r="F146" s="22"/>
      <c r="G146" s="22"/>
      <c r="H146" s="22"/>
      <c r="I146" s="22"/>
    </row>
    <row r="147" spans="1:9" ht="17.2" customHeight="1">
      <c r="A147" s="160">
        <v>1881</v>
      </c>
      <c r="B147" s="64" t="s">
        <v>88</v>
      </c>
      <c r="C147" s="64">
        <v>311</v>
      </c>
      <c r="D147" s="64">
        <v>71</v>
      </c>
      <c r="E147" s="64" t="s">
        <v>88</v>
      </c>
      <c r="F147" s="22"/>
      <c r="G147" s="22"/>
      <c r="H147" s="22"/>
      <c r="I147" s="22"/>
    </row>
    <row r="148" spans="1:9" ht="17.2" customHeight="1">
      <c r="A148" s="160">
        <v>1880</v>
      </c>
      <c r="B148" s="64" t="s">
        <v>88</v>
      </c>
      <c r="C148" s="64">
        <v>278</v>
      </c>
      <c r="D148" s="64">
        <v>80</v>
      </c>
      <c r="E148" s="64" t="s">
        <v>88</v>
      </c>
      <c r="F148" s="22"/>
      <c r="G148" s="22"/>
      <c r="H148" s="22"/>
      <c r="I148" s="22"/>
    </row>
    <row r="149" spans="1:9" ht="17.2" customHeight="1">
      <c r="A149" s="160">
        <v>1879</v>
      </c>
      <c r="B149" s="64" t="s">
        <v>88</v>
      </c>
      <c r="C149" s="64">
        <v>358</v>
      </c>
      <c r="D149" s="64">
        <v>55</v>
      </c>
      <c r="E149" s="64" t="s">
        <v>88</v>
      </c>
      <c r="F149" s="22"/>
      <c r="G149" s="22"/>
      <c r="H149" s="22"/>
      <c r="I149" s="22"/>
    </row>
    <row r="150" spans="1:9" ht="17.2" customHeight="1">
      <c r="A150" s="160">
        <v>1878</v>
      </c>
      <c r="B150" s="64" t="s">
        <v>88</v>
      </c>
      <c r="C150" s="64">
        <v>292</v>
      </c>
      <c r="D150" s="64">
        <v>66</v>
      </c>
      <c r="E150" s="64" t="s">
        <v>88</v>
      </c>
      <c r="F150" s="22"/>
      <c r="G150" s="22"/>
      <c r="H150" s="22"/>
      <c r="I150" s="22"/>
    </row>
    <row r="151" spans="1:9" ht="17.2" customHeight="1">
      <c r="A151" s="160">
        <v>1877</v>
      </c>
      <c r="B151" s="64" t="s">
        <v>88</v>
      </c>
      <c r="C151" s="64">
        <v>249</v>
      </c>
      <c r="D151" s="64">
        <v>29</v>
      </c>
      <c r="E151" s="64" t="s">
        <v>88</v>
      </c>
      <c r="F151" s="22"/>
      <c r="G151" s="22"/>
      <c r="H151" s="22"/>
      <c r="I151" s="22"/>
    </row>
    <row r="152" spans="1:9" ht="17.2" customHeight="1">
      <c r="A152" s="160">
        <v>1876</v>
      </c>
      <c r="B152" s="51" t="s">
        <v>88</v>
      </c>
      <c r="C152" s="64">
        <v>208</v>
      </c>
      <c r="D152" s="64">
        <v>40</v>
      </c>
      <c r="E152" s="51" t="s">
        <v>88</v>
      </c>
      <c r="F152" s="22"/>
      <c r="G152" s="22"/>
      <c r="H152" s="22"/>
      <c r="I152" s="22"/>
    </row>
    <row r="153" spans="1:9" ht="17.2" customHeight="1">
      <c r="A153" s="160">
        <v>1875</v>
      </c>
      <c r="B153" s="51" t="s">
        <v>88</v>
      </c>
      <c r="C153" s="64">
        <v>194</v>
      </c>
      <c r="D153" s="64">
        <v>33</v>
      </c>
      <c r="E153" s="51" t="s">
        <v>88</v>
      </c>
      <c r="F153" s="22"/>
      <c r="G153" s="22"/>
      <c r="H153" s="22"/>
      <c r="I153" s="22"/>
    </row>
    <row r="154" spans="1:9" ht="17.2" customHeight="1">
      <c r="A154" s="160">
        <v>1874</v>
      </c>
      <c r="B154" s="51" t="s">
        <v>88</v>
      </c>
      <c r="C154" s="64">
        <v>194</v>
      </c>
      <c r="D154" s="64">
        <v>38</v>
      </c>
      <c r="E154" s="51" t="s">
        <v>88</v>
      </c>
      <c r="F154" s="22"/>
      <c r="G154" s="22"/>
      <c r="H154" s="22"/>
      <c r="I154" s="22"/>
    </row>
    <row r="155" spans="1:9" ht="17.2" customHeight="1">
      <c r="A155" s="160">
        <v>1873</v>
      </c>
      <c r="B155" s="51" t="s">
        <v>88</v>
      </c>
      <c r="C155" s="64">
        <v>215</v>
      </c>
      <c r="D155" s="64">
        <v>25</v>
      </c>
      <c r="E155" s="51" t="s">
        <v>88</v>
      </c>
      <c r="F155" s="22"/>
      <c r="G155" s="22"/>
      <c r="H155" s="22"/>
      <c r="I155" s="22"/>
    </row>
    <row r="156" spans="1:9" ht="17.2" customHeight="1">
      <c r="A156" s="160">
        <v>1872</v>
      </c>
      <c r="B156" s="51" t="s">
        <v>88</v>
      </c>
      <c r="C156" s="64">
        <v>133</v>
      </c>
      <c r="D156" s="64">
        <v>12</v>
      </c>
      <c r="E156" s="51" t="s">
        <v>88</v>
      </c>
      <c r="F156" s="22"/>
      <c r="G156" s="22"/>
      <c r="H156" s="22"/>
      <c r="I156" s="22"/>
    </row>
    <row r="157" spans="1:9" ht="17.2" customHeight="1">
      <c r="A157" s="160">
        <v>1871</v>
      </c>
      <c r="B157" s="51" t="s">
        <v>88</v>
      </c>
      <c r="C157" s="64">
        <v>166</v>
      </c>
      <c r="D157" s="64">
        <v>11</v>
      </c>
      <c r="E157" s="51" t="s">
        <v>88</v>
      </c>
      <c r="F157" s="22"/>
      <c r="G157" s="22"/>
      <c r="H157" s="22"/>
      <c r="I157" s="22"/>
    </row>
    <row r="158" spans="1:9" ht="17.2" customHeight="1">
      <c r="A158" s="160">
        <v>1870</v>
      </c>
      <c r="B158" s="51" t="s">
        <v>88</v>
      </c>
      <c r="C158" s="64">
        <v>154</v>
      </c>
      <c r="D158" s="64">
        <v>17</v>
      </c>
      <c r="E158" s="51" t="s">
        <v>88</v>
      </c>
      <c r="F158" s="22"/>
      <c r="G158" s="22"/>
      <c r="H158" s="22"/>
      <c r="I158" s="22"/>
    </row>
    <row r="159" spans="1:9" ht="17.2" customHeight="1">
      <c r="A159" s="160">
        <v>1869</v>
      </c>
      <c r="B159" s="51" t="s">
        <v>88</v>
      </c>
      <c r="C159" s="64">
        <v>159</v>
      </c>
      <c r="D159" s="64">
        <v>7</v>
      </c>
      <c r="E159" s="51" t="s">
        <v>88</v>
      </c>
      <c r="F159" s="22"/>
      <c r="G159" s="22"/>
      <c r="H159" s="22"/>
      <c r="I159" s="22"/>
    </row>
    <row r="160" spans="1:9" ht="17.2" customHeight="1">
      <c r="A160" s="160">
        <v>1868</v>
      </c>
      <c r="B160" s="64" t="s">
        <v>88</v>
      </c>
      <c r="C160" s="64">
        <v>23</v>
      </c>
      <c r="D160" s="64">
        <v>13</v>
      </c>
      <c r="E160" s="51" t="s">
        <v>88</v>
      </c>
      <c r="F160" s="22"/>
      <c r="G160" s="22"/>
      <c r="H160" s="22"/>
      <c r="I160" s="22"/>
    </row>
    <row r="161" spans="1:11" ht="17.2" customHeight="1">
      <c r="A161" s="160">
        <v>1867</v>
      </c>
      <c r="B161" s="64" t="s">
        <v>88</v>
      </c>
      <c r="C161" s="64">
        <v>119</v>
      </c>
      <c r="D161" s="64">
        <v>5</v>
      </c>
      <c r="E161" s="64" t="s">
        <v>88</v>
      </c>
      <c r="F161" s="22"/>
      <c r="G161" s="22"/>
      <c r="H161" s="22"/>
      <c r="I161" s="22"/>
    </row>
    <row r="162" spans="1:11" ht="17.2" customHeight="1">
      <c r="A162" s="160">
        <v>1866</v>
      </c>
      <c r="B162" s="64" t="s">
        <v>88</v>
      </c>
      <c r="C162" s="64">
        <v>116</v>
      </c>
      <c r="D162" s="64">
        <v>4</v>
      </c>
      <c r="E162" s="64" t="s">
        <v>88</v>
      </c>
      <c r="F162" s="22"/>
      <c r="G162" s="22"/>
      <c r="H162" s="22"/>
      <c r="I162" s="22"/>
    </row>
    <row r="163" spans="1:11" ht="17.2" customHeight="1">
      <c r="A163" s="160">
        <v>1865</v>
      </c>
      <c r="B163" s="64" t="s">
        <v>88</v>
      </c>
      <c r="C163" s="64">
        <v>179</v>
      </c>
      <c r="D163" s="64">
        <v>4</v>
      </c>
      <c r="E163" s="64" t="s">
        <v>88</v>
      </c>
      <c r="F163" s="22"/>
      <c r="G163" s="22"/>
      <c r="H163" s="22"/>
      <c r="I163" s="22"/>
    </row>
    <row r="164" spans="1:11" ht="17.2" customHeight="1">
      <c r="A164" s="160">
        <v>1864</v>
      </c>
      <c r="B164" s="64" t="s">
        <v>88</v>
      </c>
      <c r="C164" s="64">
        <v>168</v>
      </c>
      <c r="D164" s="64">
        <v>2</v>
      </c>
      <c r="E164" s="64" t="s">
        <v>88</v>
      </c>
      <c r="F164" s="22"/>
      <c r="G164" s="22"/>
      <c r="H164" s="22"/>
      <c r="I164" s="22"/>
    </row>
    <row r="165" spans="1:11" ht="17.2" customHeight="1">
      <c r="A165" s="160">
        <v>1863</v>
      </c>
      <c r="B165" s="64" t="s">
        <v>88</v>
      </c>
      <c r="C165" s="64">
        <v>134</v>
      </c>
      <c r="D165" s="64">
        <v>9</v>
      </c>
      <c r="E165" s="64" t="s">
        <v>88</v>
      </c>
      <c r="F165" s="22"/>
      <c r="G165" s="22"/>
      <c r="H165" s="22"/>
      <c r="I165" s="22"/>
    </row>
    <row r="166" spans="1:11" ht="17.2" customHeight="1">
      <c r="A166" s="160">
        <v>1862</v>
      </c>
      <c r="B166" s="64" t="s">
        <v>88</v>
      </c>
      <c r="C166" s="64">
        <v>123</v>
      </c>
      <c r="D166" s="64">
        <v>26</v>
      </c>
      <c r="E166" s="64" t="s">
        <v>88</v>
      </c>
      <c r="F166" s="22"/>
      <c r="G166" s="22"/>
      <c r="H166" s="22"/>
      <c r="I166" s="22"/>
    </row>
    <row r="167" spans="1:11" ht="17.2" customHeight="1">
      <c r="A167" s="160">
        <v>1861</v>
      </c>
      <c r="B167" s="64" t="s">
        <v>88</v>
      </c>
      <c r="C167" s="64">
        <v>196</v>
      </c>
      <c r="D167" s="64">
        <v>27</v>
      </c>
      <c r="E167" s="64" t="s">
        <v>88</v>
      </c>
      <c r="F167" s="22"/>
      <c r="G167" s="22"/>
      <c r="H167" s="22"/>
      <c r="I167" s="22"/>
    </row>
    <row r="168" spans="1:11" ht="17.2" customHeight="1">
      <c r="A168" s="160">
        <v>1860</v>
      </c>
      <c r="B168" s="64" t="s">
        <v>88</v>
      </c>
      <c r="C168" s="64">
        <v>103</v>
      </c>
      <c r="D168" s="64">
        <v>23</v>
      </c>
      <c r="E168" s="64" t="s">
        <v>88</v>
      </c>
      <c r="F168" s="22"/>
      <c r="G168" s="22"/>
      <c r="H168" s="22"/>
      <c r="I168" s="22"/>
    </row>
    <row r="169" spans="1:11" ht="17.2" customHeight="1">
      <c r="A169" s="160">
        <v>1859</v>
      </c>
      <c r="B169" s="64" t="s">
        <v>88</v>
      </c>
      <c r="C169" s="64">
        <v>117</v>
      </c>
      <c r="D169" s="64">
        <v>24</v>
      </c>
      <c r="E169" s="64" t="s">
        <v>88</v>
      </c>
      <c r="F169" s="22"/>
      <c r="G169" s="22"/>
      <c r="H169" s="22"/>
      <c r="I169" s="22"/>
    </row>
    <row r="170" spans="1:11" ht="17.2" customHeight="1">
      <c r="A170" s="160">
        <v>1858</v>
      </c>
      <c r="B170" s="64" t="s">
        <v>88</v>
      </c>
      <c r="C170" s="64">
        <v>24</v>
      </c>
      <c r="D170" s="64">
        <v>12</v>
      </c>
      <c r="E170" s="64" t="s">
        <v>88</v>
      </c>
      <c r="F170" s="22"/>
      <c r="G170" s="22"/>
      <c r="H170" s="22"/>
      <c r="I170" s="22"/>
    </row>
    <row r="171" spans="1:11" ht="17.2" customHeight="1">
      <c r="A171" s="160">
        <v>1857</v>
      </c>
      <c r="B171" s="64" t="s">
        <v>88</v>
      </c>
      <c r="C171" s="64" t="s">
        <v>88</v>
      </c>
      <c r="D171" s="64">
        <v>18</v>
      </c>
      <c r="E171" s="64" t="s">
        <v>88</v>
      </c>
      <c r="F171" s="22"/>
      <c r="G171" s="22"/>
      <c r="H171" s="22"/>
      <c r="I171" s="22"/>
    </row>
    <row r="172" spans="1:11" ht="17.2" customHeight="1">
      <c r="A172" s="160">
        <v>1856</v>
      </c>
      <c r="B172" s="64" t="s">
        <v>88</v>
      </c>
      <c r="C172" s="64" t="s">
        <v>88</v>
      </c>
      <c r="D172" s="64">
        <v>16</v>
      </c>
      <c r="E172" s="64" t="s">
        <v>88</v>
      </c>
      <c r="F172" s="22"/>
      <c r="G172" s="22"/>
      <c r="H172" s="22"/>
      <c r="I172" s="22"/>
    </row>
    <row r="173" spans="1:11" ht="17.2" customHeight="1">
      <c r="A173" s="160">
        <v>1855</v>
      </c>
      <c r="B173" s="64" t="s">
        <v>88</v>
      </c>
      <c r="C173" s="64" t="s">
        <v>88</v>
      </c>
      <c r="D173" s="64">
        <v>11</v>
      </c>
      <c r="E173" s="64" t="s">
        <v>88</v>
      </c>
      <c r="F173" s="22"/>
      <c r="G173" s="22"/>
      <c r="H173" s="22"/>
      <c r="I173" s="22"/>
    </row>
    <row r="174" spans="1:11">
      <c r="B174" s="75"/>
      <c r="C174" s="75"/>
      <c r="D174" s="75"/>
      <c r="E174" s="75"/>
      <c r="F174" s="3"/>
      <c r="G174" s="3"/>
      <c r="H174" s="3"/>
      <c r="I174" s="3"/>
      <c r="J174" s="3"/>
      <c r="K174" s="3"/>
    </row>
    <row r="175" spans="1:11">
      <c r="A175" s="75"/>
      <c r="C175" s="51"/>
      <c r="D175" s="51"/>
      <c r="E175" s="51"/>
    </row>
    <row r="176" spans="1:11">
      <c r="A176" s="75"/>
      <c r="C176" s="51"/>
      <c r="D176" s="51"/>
      <c r="E176" s="51"/>
    </row>
    <row r="177" spans="1:9">
      <c r="A177" s="75"/>
      <c r="C177" s="53"/>
      <c r="D177" s="53"/>
      <c r="E177" s="53"/>
    </row>
    <row r="178" spans="1:9">
      <c r="A178" s="75"/>
      <c r="C178" s="53"/>
      <c r="D178" s="53"/>
      <c r="E178" s="53"/>
    </row>
    <row r="179" spans="1:9">
      <c r="A179" s="75"/>
      <c r="C179" s="53"/>
      <c r="D179" s="53"/>
      <c r="E179" s="53"/>
    </row>
    <row r="180" spans="1:9">
      <c r="A180" s="75"/>
      <c r="C180" s="53"/>
      <c r="D180" s="53"/>
      <c r="E180" s="53"/>
    </row>
    <row r="181" spans="1:9">
      <c r="A181" s="75"/>
      <c r="C181" s="53"/>
      <c r="D181" s="53"/>
      <c r="E181" s="53"/>
    </row>
    <row r="182" spans="1:9">
      <c r="A182" s="75"/>
      <c r="C182" s="53"/>
      <c r="D182" s="53"/>
      <c r="E182" s="53"/>
    </row>
    <row r="183" spans="1:9">
      <c r="A183" s="75"/>
      <c r="C183" s="22"/>
      <c r="D183" s="22"/>
      <c r="E183" s="22"/>
    </row>
    <row r="184" spans="1:9">
      <c r="A184" s="75"/>
      <c r="C184" s="53"/>
      <c r="D184" s="53"/>
      <c r="E184" s="53"/>
    </row>
    <row r="185" spans="1:9">
      <c r="A185" s="75"/>
      <c r="B185" s="64"/>
      <c r="C185" s="64"/>
      <c r="D185" s="64"/>
      <c r="E185" s="64"/>
      <c r="F185" s="22"/>
      <c r="G185" s="22"/>
      <c r="H185" s="22"/>
      <c r="I185" s="22"/>
    </row>
    <row r="186" spans="1:9">
      <c r="A186" s="75"/>
      <c r="B186" s="64"/>
      <c r="C186" s="64"/>
      <c r="D186" s="64"/>
      <c r="E186" s="64"/>
      <c r="F186" s="22"/>
      <c r="G186" s="22"/>
      <c r="H186" s="22"/>
      <c r="I186" s="22"/>
    </row>
    <row r="187" spans="1:9">
      <c r="A187" s="75"/>
      <c r="B187" s="64"/>
      <c r="C187" s="64"/>
      <c r="D187" s="64"/>
      <c r="E187" s="64"/>
      <c r="F187" s="22"/>
      <c r="G187" s="22"/>
      <c r="H187" s="22"/>
      <c r="I187" s="22"/>
    </row>
    <row r="188" spans="1:9">
      <c r="A188" s="75"/>
      <c r="B188" s="64"/>
      <c r="C188" s="64"/>
      <c r="D188" s="64"/>
      <c r="E188" s="64"/>
      <c r="F188" s="22"/>
      <c r="G188" s="22"/>
      <c r="H188" s="22"/>
      <c r="I188" s="22"/>
    </row>
    <row r="189" spans="1:9">
      <c r="A189" s="75"/>
      <c r="B189" s="64"/>
      <c r="C189" s="64"/>
      <c r="D189" s="64"/>
      <c r="E189" s="64"/>
      <c r="F189" s="22"/>
      <c r="G189" s="22"/>
      <c r="H189" s="22"/>
      <c r="I189" s="22"/>
    </row>
    <row r="190" spans="1:9">
      <c r="A190" s="75"/>
      <c r="B190" s="64"/>
      <c r="C190" s="64"/>
      <c r="D190" s="64"/>
      <c r="E190" s="64"/>
      <c r="F190" s="22"/>
      <c r="G190" s="22"/>
      <c r="H190" s="22"/>
      <c r="I190" s="22"/>
    </row>
    <row r="191" spans="1:9">
      <c r="A191" s="75"/>
      <c r="B191" s="64"/>
      <c r="C191" s="64"/>
      <c r="D191" s="64"/>
      <c r="E191" s="64"/>
      <c r="F191" s="22"/>
      <c r="G191" s="22"/>
      <c r="H191" s="22"/>
      <c r="I191" s="22"/>
    </row>
    <row r="192" spans="1:9">
      <c r="A192" s="75"/>
      <c r="B192" s="64"/>
      <c r="C192" s="64"/>
      <c r="D192" s="64"/>
      <c r="E192" s="64"/>
      <c r="F192" s="22"/>
      <c r="G192" s="22"/>
      <c r="H192" s="22"/>
      <c r="I192" s="22"/>
    </row>
    <row r="193" spans="1:9">
      <c r="A193" s="75"/>
      <c r="B193" s="64"/>
      <c r="C193" s="64"/>
      <c r="D193" s="64"/>
      <c r="E193" s="64"/>
      <c r="F193" s="22"/>
      <c r="G193" s="22"/>
      <c r="H193" s="22"/>
      <c r="I193" s="22"/>
    </row>
    <row r="194" spans="1:9">
      <c r="A194" s="75"/>
      <c r="B194" s="64"/>
      <c r="C194" s="64"/>
      <c r="D194" s="64"/>
      <c r="E194" s="64"/>
      <c r="F194" s="22"/>
      <c r="G194" s="22"/>
      <c r="H194" s="22"/>
      <c r="I194" s="22"/>
    </row>
    <row r="195" spans="1:9">
      <c r="A195" s="75"/>
      <c r="B195" s="64"/>
      <c r="C195" s="64"/>
      <c r="D195" s="64"/>
      <c r="E195" s="64"/>
      <c r="F195" s="22"/>
      <c r="G195" s="22"/>
      <c r="H195" s="22"/>
      <c r="I195" s="22"/>
    </row>
    <row r="196" spans="1:9">
      <c r="A196" s="75"/>
      <c r="B196" s="64"/>
      <c r="C196" s="64"/>
      <c r="D196" s="64"/>
      <c r="E196" s="64"/>
      <c r="F196" s="22"/>
      <c r="G196" s="22"/>
      <c r="H196" s="22"/>
      <c r="I196" s="22"/>
    </row>
    <row r="197" spans="1:9">
      <c r="A197" s="75"/>
      <c r="B197" s="64"/>
      <c r="C197" s="64"/>
      <c r="D197" s="64"/>
      <c r="E197" s="64"/>
      <c r="F197" s="22"/>
      <c r="G197" s="22"/>
      <c r="H197" s="22"/>
      <c r="I197" s="22"/>
    </row>
    <row r="198" spans="1:9">
      <c r="A198" s="75"/>
      <c r="B198" s="64"/>
      <c r="C198" s="64"/>
      <c r="D198" s="64"/>
      <c r="E198" s="64"/>
      <c r="F198" s="22"/>
      <c r="G198" s="22"/>
      <c r="H198" s="22"/>
      <c r="I198" s="22"/>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bb9a3bdcb7bcf9245937d9a6c5a745a6">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6819718198a8103eea810b2bf850b35"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5148</TrackerID>
    <MoveTo xmlns="2541d45d-41ad-4814-bf67-1422fc7ee58e" xsi:nil="true"/>
  </documentManagement>
</p:properties>
</file>

<file path=customXml/itemProps1.xml><?xml version="1.0" encoding="utf-8"?>
<ds:datastoreItem xmlns:ds="http://schemas.openxmlformats.org/officeDocument/2006/customXml" ds:itemID="{2FDD36E1-D91F-4A12-99E8-264981D7F588}">
  <ds:schemaRefs>
    <ds:schemaRef ds:uri="http://schemas.microsoft.com/sharepoint/v3/contenttype/forms"/>
  </ds:schemaRefs>
</ds:datastoreItem>
</file>

<file path=customXml/itemProps2.xml><?xml version="1.0" encoding="utf-8"?>
<ds:datastoreItem xmlns:ds="http://schemas.openxmlformats.org/officeDocument/2006/customXml" ds:itemID="{3CB290CE-F99D-4F12-9A4C-CBFC0442EC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3818DA-E2C7-4BAC-ACBA-C2C8D9BFCDEE}">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Sheet</vt:lpstr>
      <vt:lpstr>Birth</vt:lpstr>
      <vt:lpstr>Death</vt:lpstr>
      <vt:lpstr>Marriage</vt:lpstr>
      <vt:lpstr>Divorce</vt:lpstr>
      <vt:lpstr>Birth!Print_Titles</vt:lpstr>
      <vt:lpstr>Death!Print_Titles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Vital statistics in the UK: births, deaths and marriages</dc:title>
  <dc:subject/>
  <dc:creator>Troman</dc:creator>
  <cp:keywords/>
  <dc:description/>
  <cp:lastModifiedBy>Kaveh Kiani</cp:lastModifiedBy>
  <cp:revision/>
  <dcterms:created xsi:type="dcterms:W3CDTF">2011-10-17T07:30:39Z</dcterms:created>
  <dcterms:modified xsi:type="dcterms:W3CDTF">2024-09-30T19:59:40Z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bc4673ab-6050-4acc-a4be-04f01ae9a2a8</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y fmtid="{D5CDD505-2E9C-101B-9397-08002B2CF9AE}" pid="9" name="Order">
    <vt:r8>1695500</vt:r8>
  </property>
  <property fmtid="{D5CDD505-2E9C-101B-9397-08002B2CF9AE}" pid="10" name="WorkflowChangePath">
    <vt:lpwstr>2230220e-1411-4041-955a-107a5b05b814,2;2230220e-1411-4041-955a-107a5b05b814,3;</vt:lpwstr>
  </property>
</Properties>
</file>