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b15\Desktop\"/>
    </mc:Choice>
  </mc:AlternateContent>
  <xr:revisionPtr revIDLastSave="0" documentId="8_{69CAD0F4-96CC-4A3C-81D1-6B2E2463F5B3}" xr6:coauthVersionLast="36" xr6:coauthVersionMax="36" xr10:uidLastSave="{00000000-0000-0000-0000-000000000000}"/>
  <bookViews>
    <workbookView xWindow="0" yWindow="0" windowWidth="24000" windowHeight="9525" xr2:uid="{955FEC63-2667-4A5A-86A7-496240A96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D22" i="1"/>
  <c r="D383" i="1"/>
  <c r="J26" i="1"/>
  <c r="J24" i="1"/>
  <c r="J22" i="1"/>
  <c r="J23" i="1"/>
  <c r="K23" i="1"/>
  <c r="K24" i="1"/>
  <c r="J25" i="1"/>
  <c r="K25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K22" i="1"/>
  <c r="D403" i="1"/>
  <c r="E403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27" i="1"/>
  <c r="E27" i="1"/>
  <c r="D24" i="1"/>
  <c r="E24" i="1"/>
  <c r="D25" i="1"/>
  <c r="E25" i="1"/>
  <c r="D26" i="1"/>
  <c r="E26" i="1"/>
  <c r="E22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<sst xmlns="http://schemas.openxmlformats.org/spreadsheetml/2006/main" count="19" uniqueCount="11">
  <si>
    <t>x</t>
  </si>
  <si>
    <t>Radius</t>
  </si>
  <si>
    <t>Starting x</t>
  </si>
  <si>
    <t>Starting y</t>
  </si>
  <si>
    <t>y</t>
  </si>
  <si>
    <t>rad</t>
  </si>
  <si>
    <t>deg</t>
  </si>
  <si>
    <t>x(dpi)</t>
  </si>
  <si>
    <t>y(dpi)</t>
  </si>
  <si>
    <t>x offset</t>
  </si>
  <si>
    <t>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</si>
</sst>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Sheet1!$D$22:$D$403</c:f>
              <c:numCache>
                <c:formatCode>General</c:formatCode>
                <c:ptCount val="382"/>
                <c:pt idx="0">
                  <c:v>3</c:v>
                </c:pt>
                <c:pt idx="1">
                  <c:v>2.9773898510284758</c:v>
                </c:pt>
                <c:pt idx="2">
                  <c:v>2.9100638052703078</c:v>
                </c:pt>
                <c:pt idx="3">
                  <c:v>2.7995237394599277</c:v>
                </c:pt>
                <c:pt idx="4">
                  <c:v>2.6482352800791809</c:v>
                </c:pt>
                <c:pt idx="5">
                  <c:v>2.4595724358393873</c:v>
                </c:pt>
                <c:pt idx="6">
                  <c:v>2.2377418319096023</c:v>
                </c:pt>
                <c:pt idx="7">
                  <c:v>1.9876882474247759</c:v>
                </c:pt>
                <c:pt idx="8">
                  <c:v>1.7149835776949176</c:v>
                </c:pt>
                <c:pt idx="9">
                  <c:v>1.4257017147812212</c:v>
                </c:pt>
                <c:pt idx="10">
                  <c:v>1.1262821563476137</c:v>
                </c:pt>
                <c:pt idx="11">
                  <c:v>0.82338540583419628</c:v>
                </c:pt>
                <c:pt idx="12">
                  <c:v>0.52374341134763192</c:v>
                </c:pt>
                <c:pt idx="13">
                  <c:v>0.23400840208266149</c:v>
                </c:pt>
                <c:pt idx="14">
                  <c:v>-3.9396482923718668E-2</c:v>
                </c:pt>
                <c:pt idx="15">
                  <c:v>-0.29042141915640995</c:v>
                </c:pt>
                <c:pt idx="16">
                  <c:v>-0.51352573514417199</c:v>
                </c:pt>
                <c:pt idx="17">
                  <c:v>-0.70380231450740871</c:v>
                </c:pt>
                <c:pt idx="18">
                  <c:v>-0.85708776773896844</c:v>
                </c:pt>
                <c:pt idx="19">
                  <c:v>-0.97005589950686388</c:v>
                </c:pt>
                <c:pt idx="20">
                  <c:v>-1.0402923724149824</c:v>
                </c:pt>
                <c:pt idx="21">
                  <c:v>-1.0663488904454823</c:v>
                </c:pt>
                <c:pt idx="22">
                  <c:v>-1.0477756852509423</c:v>
                </c:pt>
                <c:pt idx="23">
                  <c:v>-0.98513157573616927</c:v>
                </c:pt>
                <c:pt idx="24">
                  <c:v>-0.87997137502569356</c:v>
                </c:pt>
                <c:pt idx="25">
                  <c:v>-0.73481092764247158</c:v>
                </c:pt>
                <c:pt idx="26">
                  <c:v>-0.55307056210111338</c:v>
                </c:pt>
                <c:pt idx="27">
                  <c:v>-0.33899822886278097</c:v>
                </c:pt>
                <c:pt idx="28">
                  <c:v>-9.7574049822471864E-2</c:v>
                </c:pt>
                <c:pt idx="29">
                  <c:v>0.16560157704313183</c:v>
                </c:pt>
                <c:pt idx="30">
                  <c:v>0.44443380492287932</c:v>
                </c:pt>
                <c:pt idx="31">
                  <c:v>0.73247027148812727</c:v>
                </c:pt>
                <c:pt idx="32">
                  <c:v>1.0230460630353186</c:v>
                </c:pt>
                <c:pt idx="33">
                  <c:v>1.3094334538543264</c:v>
                </c:pt>
                <c:pt idx="34">
                  <c:v>1.5849930579810021</c:v>
                </c:pt>
                <c:pt idx="35">
                  <c:v>1.8433229987726731</c:v>
                </c:pt>
                <c:pt idx="36">
                  <c:v>2.078402746260215</c:v>
                </c:pt>
                <c:pt idx="37">
                  <c:v>2.2847283919801127</c:v>
                </c:pt>
                <c:pt idx="38">
                  <c:v>2.4574363232850414</c:v>
                </c:pt>
                <c:pt idx="39">
                  <c:v>2.5924125196537973</c:v>
                </c:pt>
                <c:pt idx="40">
                  <c:v>2.6863850164197101</c:v>
                </c:pt>
                <c:pt idx="41">
                  <c:v>2.7369974593597099</c:v>
                </c:pt>
                <c:pt idx="42">
                  <c:v>2.7428620982442244</c:v>
                </c:pt>
                <c:pt idx="43">
                  <c:v>2.7035910292041958</c:v>
                </c:pt>
                <c:pt idx="44">
                  <c:v>2.6198049842557105</c:v>
                </c:pt>
                <c:pt idx="45">
                  <c:v>2.4931194705647011</c:v>
                </c:pt>
                <c:pt idx="46">
                  <c:v>2.326108570709712</c:v>
                </c:pt>
                <c:pt idx="47">
                  <c:v>2.1222472168860866</c:v>
                </c:pt>
                <c:pt idx="48">
                  <c:v>1.8858332354233687</c:v>
                </c:pt>
                <c:pt idx="49">
                  <c:v>1.621890912302383</c:v>
                </c:pt>
                <c:pt idx="50">
                  <c:v>1.336058245356591</c:v>
                </c:pt>
                <c:pt idx="51">
                  <c:v>1.034460415203728</c:v>
                </c:pt>
                <c:pt idx="52">
                  <c:v>0.72357231645095776</c:v>
                </c:pt>
                <c:pt idx="53">
                  <c:v>0.41007323639905452</c:v>
                </c:pt>
                <c:pt idx="54">
                  <c:v>0.10069694482089092</c:v>
                </c:pt>
                <c:pt idx="55">
                  <c:v>-0.19791943855339744</c:v>
                </c:pt>
                <c:pt idx="56">
                  <c:v>-0.47938440476262434</c:v>
                </c:pt>
                <c:pt idx="57">
                  <c:v>-0.73769549924417388</c:v>
                </c:pt>
                <c:pt idx="58">
                  <c:v>-0.96737402696159247</c:v>
                </c:pt>
                <c:pt idx="59">
                  <c:v>-1.1635879938729135</c:v>
                </c:pt>
                <c:pt idx="60">
                  <c:v>-1.3222605237693537</c:v>
                </c:pt>
                <c:pt idx="61">
                  <c:v>-1.4401613157061375</c:v>
                </c:pt>
                <c:pt idx="62">
                  <c:v>-1.5149790881193157</c:v>
                </c:pt>
                <c:pt idx="63">
                  <c:v>-1.5453733827208229</c:v>
                </c:pt>
                <c:pt idx="64">
                  <c:v>-1.5310045647991766</c:v>
                </c:pt>
                <c:pt idx="65">
                  <c:v>-1.472541346215287</c:v>
                </c:pt>
                <c:pt idx="66">
                  <c:v>-1.3716456621749216</c:v>
                </c:pt>
                <c:pt idx="67">
                  <c:v>-1.2309352414450219</c:v>
                </c:pt>
                <c:pt idx="68">
                  <c:v>-1.0539247106384886</c:v>
                </c:pt>
                <c:pt idx="69">
                  <c:v>-0.84494655527090357</c:v>
                </c:pt>
                <c:pt idx="70">
                  <c:v>-0.60905371266631625</c:v>
                </c:pt>
                <c:pt idx="71">
                  <c:v>-0.35190598429860592</c:v>
                </c:pt>
                <c:pt idx="72">
                  <c:v>-7.9642818535725635E-2</c:v>
                </c:pt>
                <c:pt idx="73">
                  <c:v>0.20125467915428935</c:v>
                </c:pt>
                <c:pt idx="74">
                  <c:v>0.48410940954839288</c:v>
                </c:pt>
                <c:pt idx="75">
                  <c:v>0.76219834524602958</c:v>
                </c:pt>
                <c:pt idx="76">
                  <c:v>1.0289036282954493</c:v>
                </c:pt>
                <c:pt idx="77">
                  <c:v>1.2778613065075179</c:v>
                </c:pt>
                <c:pt idx="78">
                  <c:v>1.5031043681255112</c:v>
                </c:pt>
                <c:pt idx="79">
                  <c:v>1.6991968625658005</c:v>
                </c:pt>
                <c:pt idx="80">
                  <c:v>1.8613560951319146</c:v>
                </c:pt>
                <c:pt idx="81">
                  <c:v>1.9855601514370662</c:v>
                </c:pt>
                <c:pt idx="82">
                  <c:v>2.0686383367332843</c:v>
                </c:pt>
                <c:pt idx="83">
                  <c:v>2.1083424990395243</c:v>
                </c:pt>
                <c:pt idx="84">
                  <c:v>2.1033976342696628</c:v>
                </c:pt>
                <c:pt idx="85">
                  <c:v>2.0535306368428419</c:v>
                </c:pt>
                <c:pt idx="86">
                  <c:v>1.9594765500638465</c:v>
                </c:pt>
                <c:pt idx="87">
                  <c:v>1.8229621758678238</c:v>
                </c:pt>
                <c:pt idx="88">
                  <c:v>1.6466674119834026</c:v>
                </c:pt>
                <c:pt idx="89">
                  <c:v>1.4341651847624528</c:v>
                </c:pt>
                <c:pt idx="90">
                  <c:v>1.189841326619784</c:v>
                </c:pt>
                <c:pt idx="91">
                  <c:v>0.91879619742693608</c:v>
                </c:pt>
                <c:pt idx="92">
                  <c:v>0.62673025919559633</c:v>
                </c:pt>
                <c:pt idx="93">
                  <c:v>0.31981617376067772</c:v>
                </c:pt>
                <c:pt idx="94">
                  <c:v>4.5602958375274838E-3</c:v>
                </c:pt>
                <c:pt idx="95">
                  <c:v>-0.31234332801532921</c:v>
                </c:pt>
                <c:pt idx="96">
                  <c:v>-0.62416317569516178</c:v>
                </c:pt>
                <c:pt idx="97">
                  <c:v>-0.92428130761734517</c:v>
                </c:pt>
                <c:pt idx="98">
                  <c:v>-1.2063418741383007</c:v>
                </c:pt>
                <c:pt idx="99">
                  <c:v>-1.464393737218288</c:v>
                </c:pt>
                <c:pt idx="100">
                  <c:v>-1.6930240033845729</c:v>
                </c:pt>
                <c:pt idx="101">
                  <c:v>-1.887479469168081</c:v>
                </c:pt>
                <c:pt idx="102">
                  <c:v>-2.0437732516463445</c:v>
                </c:pt>
                <c:pt idx="103">
                  <c:v>-2.158774209435979</c:v>
                </c:pt>
                <c:pt idx="104">
                  <c:v>-2.2302771459672979</c:v>
                </c:pt>
                <c:pt idx="105">
                  <c:v>-2.2570522184619888</c:v>
                </c:pt>
                <c:pt idx="106">
                  <c:v>-2.2388724430297686</c:v>
                </c:pt>
                <c:pt idx="107">
                  <c:v>-2.1765186782137271</c:v>
                </c:pt>
                <c:pt idx="108">
                  <c:v>-2.0717619750994167</c:v>
                </c:pt>
                <c:pt idx="109">
                  <c:v>-1.9273236904007303</c:v>
                </c:pt>
                <c:pt idx="110">
                  <c:v>-1.7468142583310957</c:v>
                </c:pt>
                <c:pt idx="111">
                  <c:v>-1.5346519963459808</c:v>
                </c:pt>
                <c:pt idx="112">
                  <c:v>-1.2959637682386371</c:v>
                </c:pt>
                <c:pt idx="113">
                  <c:v>-1.0364697355157442</c:v>
                </c:pt>
                <c:pt idx="114">
                  <c:v>-0.76235478532203849</c:v>
                </c:pt>
                <c:pt idx="115">
                  <c:v>-0.48012952239907364</c:v>
                </c:pt>
                <c:pt idx="116">
                  <c:v>-0.19648394693212923</c:v>
                </c:pt>
                <c:pt idx="117">
                  <c:v>8.1862895601805874E-2</c:v>
                </c:pt>
                <c:pt idx="118">
                  <c:v>0.34831391601186873</c:v>
                </c:pt>
                <c:pt idx="119">
                  <c:v>0.59654224319491744</c:v>
                </c:pt>
                <c:pt idx="120">
                  <c:v>0.82063341648816057</c:v>
                </c:pt>
                <c:pt idx="121">
                  <c:v>1.015218315207399</c:v>
                </c:pt>
                <c:pt idx="122">
                  <c:v>1.1755938400285415</c:v>
                </c:pt>
                <c:pt idx="123">
                  <c:v>1.297828635937381</c:v>
                </c:pt>
                <c:pt idx="124">
                  <c:v>1.3788514824073514</c:v>
                </c:pt>
                <c:pt idx="125">
                  <c:v>1.4165203657217114</c:v>
                </c:pt>
                <c:pt idx="126">
                  <c:v>1.4096706821945304</c:v>
                </c:pt>
                <c:pt idx="127">
                  <c:v>1.3581414897201114</c:v>
                </c:pt>
                <c:pt idx="128">
                  <c:v>1.2627792180680832</c:v>
                </c:pt>
                <c:pt idx="129">
                  <c:v>1.125418754569717</c:v>
                </c:pt>
                <c:pt idx="130">
                  <c:v>0.94884232994134876</c:v>
                </c:pt>
                <c:pt idx="131">
                  <c:v>0.73671712755223207</c:v>
                </c:pt>
                <c:pt idx="132">
                  <c:v>0.49351301727001307</c:v>
                </c:pt>
                <c:pt idx="133">
                  <c:v>0.2244022613767388</c:v>
                </c:pt>
                <c:pt idx="134">
                  <c:v>-6.4856555083122158E-2</c:v>
                </c:pt>
                <c:pt idx="135">
                  <c:v>-0.36804776287523056</c:v>
                </c:pt>
                <c:pt idx="136">
                  <c:v>-0.67863811367528526</c:v>
                </c:pt>
                <c:pt idx="137">
                  <c:v>-0.98992341873859158</c:v>
                </c:pt>
                <c:pt idx="138">
                  <c:v>-1.295179027976328</c:v>
                </c:pt>
                <c:pt idx="139">
                  <c:v>-1.58781077002822</c:v>
                </c:pt>
                <c:pt idx="140">
                  <c:v>-1.8615029635675147</c:v>
                </c:pt>
                <c:pt idx="141">
                  <c:v>-2.1103601758477604</c:v>
                </c:pt>
                <c:pt idx="142">
                  <c:v>-2.3290395449238597</c:v>
                </c:pt>
                <c:pt idx="143">
                  <c:v>-2.5128706938987437</c:v>
                </c:pt>
                <c:pt idx="144">
                  <c:v>-2.6579605442031879</c:v>
                </c:pt>
                <c:pt idx="145">
                  <c:v>-2.7612806740506675</c:v>
                </c:pt>
                <c:pt idx="146">
                  <c:v>-2.8207352602066003</c:v>
                </c:pt>
                <c:pt idx="147">
                  <c:v>-2.8352080772676582</c:v>
                </c:pt>
                <c:pt idx="148">
                  <c:v>-2.804587498969441</c:v>
                </c:pt>
                <c:pt idx="149">
                  <c:v>-2.7297689400674088</c:v>
                </c:pt>
                <c:pt idx="150">
                  <c:v>-2.61263468397147</c:v>
                </c:pt>
                <c:pt idx="151">
                  <c:v>-2.4560115491813539</c:v>
                </c:pt>
                <c:pt idx="152">
                  <c:v>-2.2636073452620717</c:v>
                </c:pt>
                <c:pt idx="153">
                  <c:v>-2.0399275454395487</c:v>
                </c:pt>
                <c:pt idx="154">
                  <c:v>-1.7901740471878398</c:v>
                </c:pt>
                <c:pt idx="155">
                  <c:v>-1.5201282944441092</c:v>
                </c:pt>
                <c:pt idx="156">
                  <c:v>-1.2360213862909784</c:v>
                </c:pt>
                <c:pt idx="157">
                  <c:v>-0.94439408920113954</c:v>
                </c:pt>
                <c:pt idx="158">
                  <c:v>-0.65194989668303571</c:v>
                </c:pt>
                <c:pt idx="159">
                  <c:v>-0.36540443630586172</c:v>
                </c:pt>
                <c:pt idx="160">
                  <c:v>-9.1334606111914352E-2</c:v>
                </c:pt>
                <c:pt idx="161">
                  <c:v>0.16396917149910817</c:v>
                </c:pt>
                <c:pt idx="162">
                  <c:v>0.39464426034153999</c:v>
                </c:pt>
                <c:pt idx="163">
                  <c:v>0.59538751192739947</c:v>
                </c:pt>
                <c:pt idx="164">
                  <c:v>0.76157440011908317</c:v>
                </c:pt>
                <c:pt idx="165">
                  <c:v>0.88936291343210105</c:v>
                </c:pt>
                <c:pt idx="166">
                  <c:v>0.97577987178000225</c:v>
                </c:pt>
                <c:pt idx="167">
                  <c:v>1.0187877291633132</c:v>
                </c:pt>
                <c:pt idx="168">
                  <c:v>1.0173303620484551</c:v>
                </c:pt>
                <c:pt idx="169">
                  <c:v>0.97135681511945604</c:v>
                </c:pt>
                <c:pt idx="170">
                  <c:v>0.88182247111563605</c:v>
                </c:pt>
                <c:pt idx="171">
                  <c:v>0.75066761847551378</c:v>
                </c:pt>
                <c:pt idx="172">
                  <c:v>0.58077389810424318</c:v>
                </c:pt>
                <c:pt idx="173">
                  <c:v>0.37589960736982075</c:v>
                </c:pt>
                <c:pt idx="174">
                  <c:v>0.14059531425482019</c:v>
                </c:pt>
                <c:pt idx="175">
                  <c:v>-0.11989832321733684</c:v>
                </c:pt>
                <c:pt idx="176">
                  <c:v>-0.39976823753088098</c:v>
                </c:pt>
                <c:pt idx="177">
                  <c:v>-0.69275948935369003</c:v>
                </c:pt>
                <c:pt idx="178">
                  <c:v>-0.99231573074927593</c:v>
                </c:pt>
                <c:pt idx="179">
                  <c:v>-1.2917264394268528</c:v>
                </c:pt>
                <c:pt idx="180">
                  <c:v>-1.5842776174676723</c:v>
                </c:pt>
                <c:pt idx="181">
                  <c:v>-1.8634025701607488</c:v>
                </c:pt>
                <c:pt idx="182">
                  <c:v>-2.1228293787813954</c:v>
                </c:pt>
                <c:pt idx="183">
                  <c:v>-2.3567217553920408</c:v>
                </c:pt>
                <c:pt idx="184">
                  <c:v>-2.5598101163700484</c:v>
                </c:pt>
                <c:pt idx="185">
                  <c:v>-2.7275099310325785</c:v>
                </c:pt>
                <c:pt idx="186">
                  <c:v>-2.8560246875020407</c:v>
                </c:pt>
                <c:pt idx="187">
                  <c:v>-2.9424311634186067</c:v>
                </c:pt>
                <c:pt idx="188">
                  <c:v>-2.9847450865005176</c:v>
                </c:pt>
                <c:pt idx="189">
                  <c:v>-2.981965710354209</c:v>
                </c:pt>
                <c:pt idx="190">
                  <c:v>-2.9340983044535234</c:v>
                </c:pt>
                <c:pt idx="191">
                  <c:v>-2.8421540532069378</c:v>
                </c:pt>
                <c:pt idx="192">
                  <c:v>-2.7081273663741863</c:v>
                </c:pt>
                <c:pt idx="193">
                  <c:v>-2.5349511103855202</c:v>
                </c:pt>
                <c:pt idx="194">
                  <c:v>-2.3264307659651191</c:v>
                </c:pt>
                <c:pt idx="195">
                  <c:v>-2.0871589907292805</c:v>
                </c:pt>
                <c:pt idx="196">
                  <c:v>-1.8224125054915787</c:v>
                </c:pt>
                <c:pt idx="197">
                  <c:v>-1.5380336199777682</c:v>
                </c:pt>
                <c:pt idx="198">
                  <c:v>-1.2402990586186002</c:v>
                </c:pt>
                <c:pt idx="199">
                  <c:v>-0.93577903230082216</c:v>
                </c:pt>
                <c:pt idx="200">
                  <c:v>-0.63118972101074033</c:v>
                </c:pt>
                <c:pt idx="201">
                  <c:v>-0.3332424802815277</c:v>
                </c:pt>
                <c:pt idx="202">
                  <c:v>-4.8493157930791786E-2</c:v>
                </c:pt>
                <c:pt idx="203">
                  <c:v>0.21680509490218258</c:v>
                </c:pt>
                <c:pt idx="204">
                  <c:v>0.45684221288536786</c:v>
                </c:pt>
                <c:pt idx="205">
                  <c:v>0.66638165296513518</c:v>
                </c:pt>
                <c:pt idx="206">
                  <c:v>0.84087794887125156</c:v>
                </c:pt>
                <c:pt idx="207">
                  <c:v>0.97657874364944763</c:v>
                </c:pt>
                <c:pt idx="208">
                  <c:v>1.0706090088055951</c:v>
                </c:pt>
                <c:pt idx="209">
                  <c:v>1.121035558696589</c:v>
                </c:pt>
                <c:pt idx="210">
                  <c:v>1.1269104113298112</c:v>
                </c:pt>
                <c:pt idx="211">
                  <c:v>1.0882920217976269</c:v>
                </c:pt>
                <c:pt idx="212">
                  <c:v>1.0062439115069044</c:v>
                </c:pt>
                <c:pt idx="213">
                  <c:v>0.88281072400575211</c:v>
                </c:pt>
                <c:pt idx="214">
                  <c:v>0.72097224516021718</c:v>
                </c:pt>
                <c:pt idx="215">
                  <c:v>0.52457642030736651</c:v>
                </c:pt>
                <c:pt idx="216">
                  <c:v>0.2982528726943624</c:v>
                </c:pt>
                <c:pt idx="217">
                  <c:v>4.7308865412788892E-2</c:v>
                </c:pt>
                <c:pt idx="218">
                  <c:v>-0.22238995668083728</c:v>
                </c:pt>
                <c:pt idx="219">
                  <c:v>-0.50455136675816581</c:v>
                </c:pt>
                <c:pt idx="220">
                  <c:v>-0.792597937565097</c:v>
                </c:pt>
                <c:pt idx="221">
                  <c:v>-1.0798148295744927</c:v>
                </c:pt>
                <c:pt idx="222">
                  <c:v>-1.3595006667196086</c:v>
                </c:pt>
                <c:pt idx="223">
                  <c:v>-1.6251181113419308</c:v>
                </c:pt>
                <c:pt idx="224">
                  <c:v>-1.8704407567413375</c:v>
                </c:pt>
                <c:pt idx="225">
                  <c:v>-2.0896930384147621</c:v>
                </c:pt>
                <c:pt idx="226">
                  <c:v>-2.2776800218545112</c:v>
                </c:pt>
                <c:pt idx="227">
                  <c:v>-2.4299041521271567</c:v>
                </c:pt>
                <c:pt idx="228">
                  <c:v>-2.5426663432641923</c:v>
                </c:pt>
                <c:pt idx="229">
                  <c:v>-2.6131491371890228</c:v>
                </c:pt>
                <c:pt idx="230">
                  <c:v>-2.6394800645840242</c:v>
                </c:pt>
                <c:pt idx="231">
                  <c:v>-2.6207737847228199</c:v>
                </c:pt>
                <c:pt idx="232">
                  <c:v>-2.557152057871023</c:v>
                </c:pt>
                <c:pt idx="233">
                  <c:v>-2.4497411016911768</c:v>
                </c:pt>
                <c:pt idx="234">
                  <c:v>-2.3006463909936175</c:v>
                </c:pt>
                <c:pt idx="235">
                  <c:v>-2.1129054667484981</c:v>
                </c:pt>
                <c:pt idx="236">
                  <c:v>-1.8904198141382655</c:v>
                </c:pt>
                <c:pt idx="237">
                  <c:v>-1.637867339493956</c:v>
                </c:pt>
                <c:pt idx="238">
                  <c:v>-1.3605974116653319</c:v>
                </c:pt>
                <c:pt idx="239">
                  <c:v>-1.0645108249398691</c:v>
                </c:pt>
                <c:pt idx="240">
                  <c:v>-0.75592737925480979</c:v>
                </c:pt>
                <c:pt idx="241">
                  <c:v>-0.44144405153477051</c:v>
                </c:pt>
                <c:pt idx="242">
                  <c:v>-0.12778694329059143</c:v>
                </c:pt>
                <c:pt idx="243">
                  <c:v>0.178339670613954</c:v>
                </c:pt>
                <c:pt idx="244">
                  <c:v>0.47040380201946053</c:v>
                </c:pt>
                <c:pt idx="245">
                  <c:v>0.74219233937516693</c:v>
                </c:pt>
                <c:pt idx="246">
                  <c:v>0.98795047542899073</c:v>
                </c:pt>
                <c:pt idx="247">
                  <c:v>1.2025108414898502</c:v>
                </c:pt>
                <c:pt idx="248">
                  <c:v>1.3814094482177017</c:v>
                </c:pt>
                <c:pt idx="249">
                  <c:v>1.5209858291936817</c:v>
                </c:pt>
                <c:pt idx="250">
                  <c:v>1.6184651382945479</c:v>
                </c:pt>
                <c:pt idx="251">
                  <c:v>1.6720203571745949</c:v>
                </c:pt>
                <c:pt idx="252">
                  <c:v>1.6808132158423996</c:v>
                </c:pt>
                <c:pt idx="253">
                  <c:v>1.6450129073781286</c:v>
                </c:pt>
                <c:pt idx="254">
                  <c:v>1.5657921765329972</c:v>
                </c:pt>
                <c:pt idx="255">
                  <c:v>1.4453008700865535</c:v>
                </c:pt>
                <c:pt idx="256">
                  <c:v>1.2866175429978928</c:v>
                </c:pt>
                <c:pt idx="257">
                  <c:v>1.093680207206787</c:v>
                </c:pt>
                <c:pt idx="258">
                  <c:v>0.87119777835188361</c:v>
                </c:pt>
                <c:pt idx="259">
                  <c:v>0.62454420915650799</c:v>
                </c:pt>
                <c:pt idx="260">
                  <c:v>0.35963768705294419</c:v>
                </c:pt>
                <c:pt idx="261">
                  <c:v>8.280760904096604E-2</c:v>
                </c:pt>
                <c:pt idx="262">
                  <c:v>-0.19934767872610079</c:v>
                </c:pt>
                <c:pt idx="263">
                  <c:v>-0.48010918173048145</c:v>
                </c:pt>
                <c:pt idx="264">
                  <c:v>-0.75278826770278062</c:v>
                </c:pt>
                <c:pt idx="265">
                  <c:v>-1.0108769956501678</c:v>
                </c:pt>
                <c:pt idx="266">
                  <c:v>-1.2481943871986905</c:v>
                </c:pt>
                <c:pt idx="267">
                  <c:v>-1.4590253552747765</c:v>
                </c:pt>
                <c:pt idx="268">
                  <c:v>-1.6382491700517527</c:v>
                </c:pt>
                <c:pt idx="269">
                  <c:v>-1.7814545770573411</c:v>
                </c:pt>
                <c:pt idx="270">
                  <c:v>-1.8850389821017663</c:v>
                </c:pt>
                <c:pt idx="271">
                  <c:v>-1.9462894755111062</c:v>
                </c:pt>
                <c:pt idx="272">
                  <c:v>-1.9634438760002557</c:v>
                </c:pt>
                <c:pt idx="273">
                  <c:v>-1.9357304232359707</c:v>
                </c:pt>
                <c:pt idx="274">
                  <c:v>-1.8633852276446574</c:v>
                </c:pt>
                <c:pt idx="275">
                  <c:v>-1.7476470855440325</c:v>
                </c:pt>
                <c:pt idx="276">
                  <c:v>-1.5907297760037127</c:v>
                </c:pt>
                <c:pt idx="277">
                  <c:v>-1.3957724615517737</c:v>
                </c:pt>
                <c:pt idx="278">
                  <c:v>-1.1667693065846811</c:v>
                </c:pt>
                <c:pt idx="279">
                  <c:v>-0.90847989406365537</c:v>
                </c:pt>
                <c:pt idx="280">
                  <c:v>-0.62632245230977257</c:v>
                </c:pt>
                <c:pt idx="281">
                  <c:v>-0.32625228975804726</c:v>
                </c:pt>
                <c:pt idx="282">
                  <c:v>-1.4628167728590685E-2</c:v>
                </c:pt>
                <c:pt idx="283">
                  <c:v>0.30193038784123927</c:v>
                </c:pt>
                <c:pt idx="284">
                  <c:v>0.6166916312680254</c:v>
                </c:pt>
                <c:pt idx="285">
                  <c:v>0.92296266263434779</c:v>
                </c:pt>
                <c:pt idx="286">
                  <c:v>1.214239621371217</c:v>
                </c:pt>
                <c:pt idx="287">
                  <c:v>1.4843536349214201</c:v>
                </c:pt>
                <c:pt idx="288">
                  <c:v>1.7276092448264029</c:v>
                </c:pt>
                <c:pt idx="289">
                  <c:v>1.9389122015196856</c:v>
                </c:pt>
                <c:pt idx="290">
                  <c:v>2.1138837578656324</c:v>
                </c:pt>
                <c:pt idx="291">
                  <c:v>2.2489588946914352</c:v>
                </c:pt>
                <c:pt idx="292">
                  <c:v>2.3414662724124788</c:v>
                </c:pt>
                <c:pt idx="293">
                  <c:v>2.3896881132438863</c:v>
                </c:pt>
                <c:pt idx="294">
                  <c:v>2.3928986692064309</c:v>
                </c:pt>
                <c:pt idx="295">
                  <c:v>2.3513804120517232</c:v>
                </c:pt>
                <c:pt idx="296">
                  <c:v>2.2664175815489864</c:v>
                </c:pt>
                <c:pt idx="297">
                  <c:v>2.1402672370579121</c:v>
                </c:pt>
                <c:pt idx="298">
                  <c:v>1.9761084625394871</c:v>
                </c:pt>
                <c:pt idx="299">
                  <c:v>1.7779708657831235</c:v>
                </c:pt>
                <c:pt idx="300">
                  <c:v>1.5506439776354597</c:v>
                </c:pt>
                <c:pt idx="301">
                  <c:v>1.299569585960517</c:v>
                </c:pt>
                <c:pt idx="302">
                  <c:v>1.030719422310062</c:v>
                </c:pt>
                <c:pt idx="303">
                  <c:v>0.75046094822895304</c:v>
                </c:pt>
                <c:pt idx="304">
                  <c:v>0.46541425537666081</c:v>
                </c:pt>
                <c:pt idx="305">
                  <c:v>0.18230329321038491</c:v>
                </c:pt>
                <c:pt idx="306">
                  <c:v>-9.219523463467072E-2</c:v>
                </c:pt>
                <c:pt idx="307">
                  <c:v>-0.35160191177614475</c:v>
                </c:pt>
                <c:pt idx="308">
                  <c:v>-0.58978021869005126</c:v>
                </c:pt>
                <c:pt idx="309">
                  <c:v>-0.80107444038390496</c:v>
                </c:pt>
                <c:pt idx="310">
                  <c:v>-0.98043677499950999</c:v>
                </c:pt>
                <c:pt idx="311">
                  <c:v>-1.1235407887319391</c:v>
                </c:pt>
                <c:pt idx="312">
                  <c:v>-1.2268786690835085</c:v>
                </c:pt>
                <c:pt idx="313">
                  <c:v>-1.2878400923268223</c:v>
                </c:pt>
                <c:pt idx="314">
                  <c:v>-1.3047709339563458</c:v>
                </c:pt>
                <c:pt idx="315">
                  <c:v>-1.2770105035914701</c:v>
                </c:pt>
                <c:pt idx="316">
                  <c:v>-1.2049064680889945</c:v>
                </c:pt>
                <c:pt idx="317">
                  <c:v>-1.0898071276980321</c:v>
                </c:pt>
                <c:pt idx="318">
                  <c:v>-0.93403121869269601</c:v>
                </c:pt>
                <c:pt idx="319">
                  <c:v>-0.74081592062515145</c:v>
                </c:pt>
                <c:pt idx="320">
                  <c:v>-0.51424423581942158</c:v>
                </c:pt>
                <c:pt idx="321">
                  <c:v>-0.25915337198157229</c:v>
                </c:pt>
                <c:pt idx="322">
                  <c:v>1.8973814568260972E-2</c:v>
                </c:pt>
                <c:pt idx="323">
                  <c:v>0.31413187711444807</c:v>
                </c:pt>
                <c:pt idx="324">
                  <c:v>0.61992757461554737</c:v>
                </c:pt>
                <c:pt idx="325">
                  <c:v>0.92972337841821717</c:v>
                </c:pt>
                <c:pt idx="326">
                  <c:v>1.2367864667860031</c:v>
                </c:pt>
                <c:pt idx="327">
                  <c:v>1.5344398611681527</c:v>
                </c:pt>
                <c:pt idx="328">
                  <c:v>1.816212310034736</c:v>
                </c:pt>
                <c:pt idx="329">
                  <c:v>2.0759835542305103</c:v>
                </c:pt>
                <c:pt idx="330">
                  <c:v>2.3081217115206027</c:v>
                </c:pt>
                <c:pt idx="331">
                  <c:v>2.5076096949867455</c:v>
                </c:pt>
                <c:pt idx="332">
                  <c:v>2.67015782620794</c:v>
                </c:pt>
                <c:pt idx="333">
                  <c:v>2.7923001141946777</c:v>
                </c:pt>
                <c:pt idx="334">
                  <c:v>2.8714720378770107</c:v>
                </c:pt>
                <c:pt idx="335">
                  <c:v>2.9060680853365994</c:v>
                </c:pt>
                <c:pt idx="336">
                  <c:v>2.8954777575922428</c:v>
                </c:pt>
                <c:pt idx="337">
                  <c:v>2.8400992283874258</c:v>
                </c:pt>
                <c:pt idx="338">
                  <c:v>2.7413303532260036</c:v>
                </c:pt>
                <c:pt idx="339">
                  <c:v>2.6015372295885499</c:v>
                </c:pt>
                <c:pt idx="340">
                  <c:v>2.4240010144134736</c:v>
                </c:pt>
                <c:pt idx="341">
                  <c:v>2.212844193221255</c:v>
                </c:pt>
                <c:pt idx="342">
                  <c:v>1.9729379567315979</c:v>
                </c:pt>
                <c:pt idx="343">
                  <c:v>1.7097927651074545</c:v>
                </c:pt>
                <c:pt idx="344">
                  <c:v>1.429434557529081</c:v>
                </c:pt>
                <c:pt idx="345">
                  <c:v>1.1382693871756613</c:v>
                </c:pt>
                <c:pt idx="346">
                  <c:v>0.84293952163157926</c:v>
                </c:pt>
                <c:pt idx="347">
                  <c:v>0.5501742404024349</c:v>
                </c:pt>
                <c:pt idx="348">
                  <c:v>0.26663868031632376</c:v>
                </c:pt>
                <c:pt idx="349">
                  <c:v>-1.2158765741550059E-3</c:v>
                </c:pt>
                <c:pt idx="350">
                  <c:v>-0.24729691036976187</c:v>
                </c:pt>
                <c:pt idx="351">
                  <c:v>-0.46600751166747345</c:v>
                </c:pt>
                <c:pt idx="352">
                  <c:v>-0.65237209754217196</c:v>
                </c:pt>
                <c:pt idx="353">
                  <c:v>-0.80214817185089871</c:v>
                </c:pt>
                <c:pt idx="354">
                  <c:v>-0.91192161995818788</c:v>
                </c:pt>
                <c:pt idx="355">
                  <c:v>-0.97918339776307395</c:v>
                </c:pt>
                <c:pt idx="356">
                  <c:v>-1.0023858927529485</c:v>
                </c:pt>
                <c:pt idx="357">
                  <c:v>-0.98097769133233881</c:v>
                </c:pt>
                <c:pt idx="358">
                  <c:v>-0.91541597162400279</c:v>
                </c:pt>
                <c:pt idx="359">
                  <c:v>-0.80715624342388836</c:v>
                </c:pt>
                <c:pt idx="360">
                  <c:v>-0.65861966572630037</c:v>
                </c:pt>
                <c:pt idx="361">
                  <c:v>-0.47313867579555402</c:v>
                </c:pt>
                <c:pt idx="362">
                  <c:v>-0.25488215083711252</c:v>
                </c:pt>
                <c:pt idx="363">
                  <c:v>-8.7617829753471321E-3</c:v>
                </c:pt>
                <c:pt idx="364">
                  <c:v>0.25967822984559752</c:v>
                </c:pt>
                <c:pt idx="365">
                  <c:v>0.54438569973226203</c:v>
                </c:pt>
                <c:pt idx="366">
                  <c:v>0.83893637512427977</c:v>
                </c:pt>
                <c:pt idx="367">
                  <c:v>1.1366782248750185</c:v>
                </c:pt>
                <c:pt idx="368">
                  <c:v>1.4308808398184414</c:v>
                </c:pt>
                <c:pt idx="369">
                  <c:v>1.7148865965815834</c:v>
                </c:pt>
                <c:pt idx="370">
                  <c:v>1.9822601888251794</c:v>
                </c:pt>
                <c:pt idx="371">
                  <c:v>2.2269331677586637</c:v>
                </c:pt>
                <c:pt idx="372">
                  <c:v>2.4433402458556182</c:v>
                </c:pt>
                <c:pt idx="373">
                  <c:v>2.6265443026763471</c:v>
                </c:pt>
                <c:pt idx="374">
                  <c:v>2.7723472854296984</c:v>
                </c:pt>
                <c:pt idx="375">
                  <c:v>2.8773845136794129</c:v>
                </c:pt>
                <c:pt idx="376">
                  <c:v>2.939200270306944</c:v>
                </c:pt>
                <c:pt idx="377">
                  <c:v>2.9563029811121804</c:v>
                </c:pt>
                <c:pt idx="378">
                  <c:v>2.9281987438283119</c:v>
                </c:pt>
                <c:pt idx="379">
                  <c:v>2.8554024535518265</c:v>
                </c:pt>
                <c:pt idx="380">
                  <c:v>2.7394262747242957</c:v>
                </c:pt>
                <c:pt idx="381">
                  <c:v>2.5827457185495559</c:v>
                </c:pt>
              </c:numCache>
            </c:numRef>
          </c:xVal>
          <c:yVal>
            <c:numRef>
              <c:f>Sheet1!$E$22:$E$403</c:f>
              <c:numCache>
                <c:formatCode>General</c:formatCode>
                <c:ptCount val="382"/>
                <c:pt idx="0">
                  <c:v>0</c:v>
                </c:pt>
                <c:pt idx="1">
                  <c:v>0.31632867138448195</c:v>
                </c:pt>
                <c:pt idx="2">
                  <c:v>0.62593991002518001</c:v>
                </c:pt>
                <c:pt idx="3">
                  <c:v>0.92226702446540421</c:v>
                </c:pt>
                <c:pt idx="4">
                  <c:v>1.1990414205341962</c:v>
                </c:pt>
                <c:pt idx="5">
                  <c:v>1.4504332627943264</c:v>
                </c:pt>
                <c:pt idx="6">
                  <c:v>1.6711822825226201</c:v>
                </c:pt>
                <c:pt idx="7">
                  <c:v>1.8567157945931814</c:v>
                </c:pt>
                <c:pt idx="8">
                  <c:v>2.0032512728945182</c:v>
                </c:pt>
                <c:pt idx="9">
                  <c:v>2.1078811806935489</c:v>
                </c:pt>
                <c:pt idx="10">
                  <c:v>2.1686381508750392</c:v>
                </c:pt>
                <c:pt idx="11">
                  <c:v>2.1845390522843826</c:v>
                </c:pt>
                <c:pt idx="12">
                  <c:v>2.1556069525741499</c:v>
                </c:pt>
                <c:pt idx="13">
                  <c:v>2.0828704843516035</c:v>
                </c:pt>
                <c:pt idx="14">
                  <c:v>1.9683406288974152</c:v>
                </c:pt>
                <c:pt idx="15">
                  <c:v>1.8149654388783631</c:v>
                </c:pt>
                <c:pt idx="16">
                  <c:v>1.626563716919301</c:v>
                </c:pt>
                <c:pt idx="17">
                  <c:v>1.4077391395055707</c:v>
                </c:pt>
                <c:pt idx="18">
                  <c:v>1.1637767548426077</c:v>
                </c:pt>
                <c:pt idx="19">
                  <c:v>0.90052417914224547</c:v>
                </c:pt>
                <c:pt idx="20">
                  <c:v>0.62426015944540314</c:v>
                </c:pt>
                <c:pt idx="21">
                  <c:v>0.34155345481100302</c:v>
                </c:pt>
                <c:pt idx="22">
                  <c:v>5.9115205129415593E-2</c:v>
                </c:pt>
                <c:pt idx="23">
                  <c:v>-0.216351896927584</c:v>
                </c:pt>
                <c:pt idx="24">
                  <c:v>-0.47830424351390394</c:v>
                </c:pt>
                <c:pt idx="25">
                  <c:v>-0.72050437574398796</c:v>
                </c:pt>
                <c:pt idx="26">
                  <c:v>-0.93716117157887013</c:v>
                </c:pt>
                <c:pt idx="27">
                  <c:v>-1.1230600091128433</c:v>
                </c:pt>
                <c:pt idx="28">
                  <c:v>-1.2736799820412856</c:v>
                </c:pt>
                <c:pt idx="29">
                  <c:v>-1.3852955348705611</c:v>
                </c:pt>
                <c:pt idx="30">
                  <c:v>-1.455060235330194</c:v>
                </c:pt>
                <c:pt idx="31">
                  <c:v>-1.4810708026077046</c:v>
                </c:pt>
                <c:pt idx="32">
                  <c:v>-1.4624099534384765</c:v>
                </c:pt>
                <c:pt idx="33">
                  <c:v>-1.3991671037886144</c:v>
                </c:pt>
                <c:pt idx="34">
                  <c:v>-1.2924364611847179</c:v>
                </c:pt>
                <c:pt idx="35">
                  <c:v>-1.144292550502138</c:v>
                </c:pt>
                <c:pt idx="36">
                  <c:v>-0.95774372281950226</c:v>
                </c:pt>
                <c:pt idx="37">
                  <c:v>-0.73666469140047575</c:v>
                </c:pt>
                <c:pt idx="38">
                  <c:v>-0.48570960986961687</c:v>
                </c:pt>
                <c:pt idx="39">
                  <c:v>-0.21020764462988195</c:v>
                </c:pt>
                <c:pt idx="40">
                  <c:v>8.3956613288687532E-2</c:v>
                </c:pt>
                <c:pt idx="41">
                  <c:v>0.39047521128547208</c:v>
                </c:pt>
                <c:pt idx="42">
                  <c:v>0.70275840732755768</c:v>
                </c:pt>
                <c:pt idx="43">
                  <c:v>1.0140825717924129</c:v>
                </c:pt>
                <c:pt idx="44">
                  <c:v>1.3177410974857531</c:v>
                </c:pt>
                <c:pt idx="45">
                  <c:v>1.6071949287477827</c:v>
                </c:pt>
                <c:pt idx="46">
                  <c:v>1.87621932911505</c:v>
                </c:pt>
                <c:pt idx="47">
                  <c:v>2.1190435914786976</c:v>
                </c:pt>
                <c:pt idx="48">
                  <c:v>2.3304805531756996</c:v>
                </c:pt>
                <c:pt idx="49">
                  <c:v>2.5060430074085365</c:v>
                </c:pt>
                <c:pt idx="50">
                  <c:v>2.6420443966684557</c:v>
                </c:pt>
                <c:pt idx="51">
                  <c:v>2.7356815268293708</c:v>
                </c:pt>
                <c:pt idx="52">
                  <c:v>2.785097444355932</c:v>
                </c:pt>
                <c:pt idx="53">
                  <c:v>2.7894230645625329</c:v>
                </c:pt>
                <c:pt idx="54">
                  <c:v>2.7487966160651203</c:v>
                </c:pt>
                <c:pt idx="55">
                  <c:v>2.6643604647676722</c:v>
                </c:pt>
                <c:pt idx="56">
                  <c:v>2.5382353887316027</c:v>
                </c:pt>
                <c:pt idx="57">
                  <c:v>2.3734728816804012</c:v>
                </c:pt>
                <c:pt idx="58">
                  <c:v>2.1739865563207927</c:v>
                </c:pt>
                <c:pt idx="59">
                  <c:v>1.944464188034289</c:v>
                </c:pt>
                <c:pt idx="60">
                  <c:v>1.6902623742679519</c:v>
                </c:pt>
                <c:pt idx="61">
                  <c:v>1.4172861753666612</c:v>
                </c:pt>
                <c:pt idx="62">
                  <c:v>1.1318564398730537</c:v>
                </c:pt>
                <c:pt idx="63">
                  <c:v>0.8405677939010503</c:v>
                </c:pt>
                <c:pt idx="64">
                  <c:v>0.5501404838532078</c:v>
                </c:pt>
                <c:pt idx="65">
                  <c:v>0.26726939979210262</c:v>
                </c:pt>
                <c:pt idx="66">
                  <c:v>-1.5263299080418014E-3</c:v>
                </c:pt>
                <c:pt idx="67">
                  <c:v>-0.25004979483362944</c:v>
                </c:pt>
                <c:pt idx="68">
                  <c:v>-0.47256552062029722</c:v>
                </c:pt>
                <c:pt idx="69">
                  <c:v>-0.66392832230479903</c:v>
                </c:pt>
                <c:pt idx="70">
                  <c:v>-0.81969889915743177</c:v>
                </c:pt>
                <c:pt idx="71">
                  <c:v>-0.93624357497049893</c:v>
                </c:pt>
                <c:pt idx="72">
                  <c:v>-1.0108159438378288</c:v>
                </c:pt>
                <c:pt idx="73">
                  <c:v>-1.041618587824598</c:v>
                </c:pt>
                <c:pt idx="74">
                  <c:v>-1.0278434804696595</c:v>
                </c:pt>
                <c:pt idx="75">
                  <c:v>-0.96969016873345459</c:v>
                </c:pt>
                <c:pt idx="76">
                  <c:v>-0.86836132505335495</c:v>
                </c:pt>
                <c:pt idx="77">
                  <c:v>-0.72603576938749914</c:v>
                </c:pt>
                <c:pt idx="78">
                  <c:v>-0.54581956710426105</c:v>
                </c:pt>
                <c:pt idx="79">
                  <c:v>-0.33167630094436662</c:v>
                </c:pt>
                <c:pt idx="80">
                  <c:v>-8.8338082988661859E-2</c:v>
                </c:pt>
                <c:pt idx="81">
                  <c:v>0.17880069489685757</c:v>
                </c:pt>
                <c:pt idx="82">
                  <c:v>0.46380448600996504</c:v>
                </c:pt>
                <c:pt idx="83">
                  <c:v>0.76032986895640509</c:v>
                </c:pt>
                <c:pt idx="84">
                  <c:v>1.0617679898105468</c:v>
                </c:pt>
                <c:pt idx="85">
                  <c:v>1.3613929673540135</c:v>
                </c:pt>
                <c:pt idx="86">
                  <c:v>1.6525129285352103</c:v>
                </c:pt>
                <c:pt idx="87">
                  <c:v>1.9286202822230132</c:v>
                </c:pt>
                <c:pt idx="88">
                  <c:v>2.1835378564335417</c:v>
                </c:pt>
                <c:pt idx="89">
                  <c:v>2.41155761710572</c:v>
                </c:pt>
                <c:pt idx="90">
                  <c:v>2.6075688531032419</c:v>
                </c:pt>
                <c:pt idx="91">
                  <c:v>2.7671729486856615</c:v>
                </c:pt>
                <c:pt idx="92">
                  <c:v>2.8867821659073041</c:v>
                </c:pt>
                <c:pt idx="93">
                  <c:v>2.9637002185045929</c:v>
                </c:pt>
                <c:pt idx="94">
                  <c:v>2.9961828277556597</c:v>
                </c:pt>
                <c:pt idx="95">
                  <c:v>2.983476900357271</c:v>
                </c:pt>
                <c:pt idx="96">
                  <c:v>2.9258374484668295</c:v>
                </c:pt>
                <c:pt idx="97">
                  <c:v>2.8245218719196021</c:v>
                </c:pt>
                <c:pt idx="98">
                  <c:v>2.6817617310274389</c:v>
                </c:pt>
                <c:pt idx="99">
                  <c:v>2.5007126438776219</c:v>
                </c:pt>
                <c:pt idx="100">
                  <c:v>2.2853834333264418</c:v>
                </c:pt>
                <c:pt idx="101">
                  <c:v>2.0405461148885955</c:v>
                </c:pt>
                <c:pt idx="102">
                  <c:v>1.7716287469950331</c:v>
                </c:pt>
                <c:pt idx="103">
                  <c:v>1.484593549965584</c:v>
                </c:pt>
                <c:pt idx="104">
                  <c:v>1.1858030308748846</c:v>
                </c:pt>
                <c:pt idx="105">
                  <c:v>0.8818771208513867</c:v>
                </c:pt>
                <c:pt idx="106">
                  <c:v>0.57954453318994359</c:v>
                </c:pt>
                <c:pt idx="107">
                  <c:v>0.28549168044591289</c:v>
                </c:pt>
                <c:pt idx="108">
                  <c:v>6.2125434982213124E-3</c:v>
                </c:pt>
                <c:pt idx="109">
                  <c:v>-0.2521371358111516</c:v>
                </c:pt>
                <c:pt idx="110">
                  <c:v>-0.48387806395233768</c:v>
                </c:pt>
                <c:pt idx="111">
                  <c:v>-0.68393490302589555</c:v>
                </c:pt>
                <c:pt idx="112">
                  <c:v>-0.84795021259622172</c:v>
                </c:pt>
                <c:pt idx="113">
                  <c:v>-0.97238226716397769</c:v>
                </c:pt>
                <c:pt idx="114">
                  <c:v>-1.0545845525206845</c:v>
                </c:pt>
                <c:pt idx="115">
                  <c:v>-1.0928651556817843</c:v>
                </c:pt>
                <c:pt idx="116">
                  <c:v>-1.0865247146420995</c:v>
                </c:pt>
                <c:pt idx="117">
                  <c:v>-1.035872075698284</c:v>
                </c:pt>
                <c:pt idx="118">
                  <c:v>-0.94221730672344217</c:v>
                </c:pt>
                <c:pt idx="119">
                  <c:v>-0.80784222331612765</c:v>
                </c:pt>
                <c:pt idx="120">
                  <c:v>-0.6359490897589134</c:v>
                </c:pt>
                <c:pt idx="121">
                  <c:v>-0.43058864686897169</c:v>
                </c:pt>
                <c:pt idx="122">
                  <c:v>-0.19656908309703702</c:v>
                </c:pt>
                <c:pt idx="123">
                  <c:v>6.0652006794593039E-2</c:v>
                </c:pt>
                <c:pt idx="124">
                  <c:v>0.33509024908179308</c:v>
                </c:pt>
                <c:pt idx="125">
                  <c:v>0.62036895049129537</c:v>
                </c:pt>
                <c:pt idx="126">
                  <c:v>0.90986236998856995</c:v>
                </c:pt>
                <c:pt idx="127">
                  <c:v>1.1968445853456893</c:v>
                </c:pt>
                <c:pt idx="128">
                  <c:v>1.4746406112465129</c:v>
                </c:pt>
                <c:pt idx="129">
                  <c:v>1.7367763751217091</c:v>
                </c:pt>
                <c:pt idx="130">
                  <c:v>1.97712418255818</c:v>
                </c:pt>
                <c:pt idx="131">
                  <c:v>2.1900404054216303</c:v>
                </c:pt>
                <c:pt idx="132">
                  <c:v>2.370492300491605</c:v>
                </c:pt>
                <c:pt idx="133">
                  <c:v>2.5141711105129039</c:v>
                </c:pt>
                <c:pt idx="134">
                  <c:v>2.6175889076344383</c:v>
                </c:pt>
                <c:pt idx="135">
                  <c:v>2.678157004316787</c:v>
                </c:pt>
                <c:pt idx="136">
                  <c:v>2.6942441707443354</c:v>
                </c:pt>
                <c:pt idx="137">
                  <c:v>2.6652133512797347</c:v>
                </c:pt>
                <c:pt idx="138">
                  <c:v>2.5914360553630913</c:v>
                </c:pt>
                <c:pt idx="139">
                  <c:v>2.4742840996417583</c:v>
                </c:pt>
                <c:pt idx="140">
                  <c:v>2.3160988867586516</c:v>
                </c:pt>
                <c:pt idx="141">
                  <c:v>2.1201389107048456</c:v>
                </c:pt>
                <c:pt idx="142">
                  <c:v>1.8905066676261362</c:v>
                </c:pt>
                <c:pt idx="143">
                  <c:v>1.632056613482094</c:v>
                </c:pt>
                <c:pt idx="144">
                  <c:v>1.3502862356023602</c:v>
                </c:pt>
                <c:pt idx="145">
                  <c:v>1.0512126844102114</c:v>
                </c:pt>
                <c:pt idx="146">
                  <c:v>0.74123773587044262</c:v>
                </c:pt>
                <c:pt idx="147">
                  <c:v>0.42700411728492149</c:v>
                </c:pt>
                <c:pt idx="148">
                  <c:v>0.11524642301968735</c:v>
                </c:pt>
                <c:pt idx="149">
                  <c:v>-0.18736003175482197</c:v>
                </c:pt>
                <c:pt idx="150">
                  <c:v>-0.4743490249210191</c:v>
                </c:pt>
                <c:pt idx="151">
                  <c:v>-0.73960854440295565</c:v>
                </c:pt>
                <c:pt idx="152">
                  <c:v>-0.97751794930259917</c:v>
                </c:pt>
                <c:pt idx="153">
                  <c:v>-1.1830740948709235</c:v>
                </c:pt>
                <c:pt idx="154">
                  <c:v>-1.352003588850283</c:v>
                </c:pt>
                <c:pt idx="155">
                  <c:v>-1.4808586581840075</c:v>
                </c:pt>
                <c:pt idx="156">
                  <c:v>-1.567094473165497</c:v>
                </c:pt>
                <c:pt idx="157">
                  <c:v>-1.6091261925252387</c:v>
                </c:pt>
                <c:pt idx="158">
                  <c:v>-1.6063644483784008</c:v>
                </c:pt>
                <c:pt idx="159">
                  <c:v>-1.5592284741502829</c:v>
                </c:pt>
                <c:pt idx="160">
                  <c:v>-1.4691365806875789</c:v>
                </c:pt>
                <c:pt idx="161">
                  <c:v>-1.3384741944746432</c:v>
                </c:pt>
                <c:pt idx="162">
                  <c:v>-1.1705401757808394</c:v>
                </c:pt>
                <c:pt idx="163">
                  <c:v>-0.96947262235134368</c:v>
                </c:pt>
                <c:pt idx="164">
                  <c:v>-0.74015582496425114</c:v>
                </c:pt>
                <c:pt idx="165">
                  <c:v>-0.48811046446570844</c:v>
                </c:pt>
                <c:pt idx="166">
                  <c:v>-0.2193695162551236</c:v>
                </c:pt>
                <c:pt idx="167">
                  <c:v>5.9657350827499733E-2</c:v>
                </c:pt>
                <c:pt idx="168">
                  <c:v>0.34232783586870918</c:v>
                </c:pt>
                <c:pt idx="169">
                  <c:v>0.62191629216098065</c:v>
                </c:pt>
                <c:pt idx="170">
                  <c:v>0.89176488571126689</c:v>
                </c:pt>
                <c:pt idx="171">
                  <c:v>1.1454332312495503</c:v>
                </c:pt>
                <c:pt idx="172">
                  <c:v>1.3768431452001439</c:v>
                </c:pt>
                <c:pt idx="173">
                  <c:v>1.5804152647406458</c:v>
                </c:pt>
                <c:pt idx="174">
                  <c:v>1.7511944647438129</c:v>
                </c:pt>
                <c:pt idx="175">
                  <c:v>1.8849612559725926</c:v>
                </c:pt>
                <c:pt idx="176">
                  <c:v>1.9783266627295193</c:v>
                </c:pt>
                <c:pt idx="177">
                  <c:v>2.028808449177379</c:v>
                </c:pt>
                <c:pt idx="178">
                  <c:v>2.0348869824165425</c:v>
                </c:pt>
                <c:pt idx="179">
                  <c:v>1.9960394777189843</c:v>
                </c:pt>
                <c:pt idx="180">
                  <c:v>1.9127518568090063</c:v>
                </c:pt>
                <c:pt idx="181">
                  <c:v>1.786507952843432</c:v>
                </c:pt>
                <c:pt idx="182">
                  <c:v>1.6197563044882564</c:v>
                </c:pt>
                <c:pt idx="183">
                  <c:v>1.4158552847893662</c:v>
                </c:pt>
                <c:pt idx="184">
                  <c:v>1.1789977970886631</c:v>
                </c:pt>
                <c:pt idx="185">
                  <c:v>0.91411722911717219</c:v>
                </c:pt>
                <c:pt idx="186">
                  <c:v>0.62677677729758918</c:v>
                </c:pt>
                <c:pt idx="187">
                  <c:v>0.32304462675795947</c:v>
                </c:pt>
                <c:pt idx="188">
                  <c:v>9.3577902086570963E-3</c:v>
                </c:pt>
                <c:pt idx="189">
                  <c:v>-0.30762233646793974</c:v>
                </c:pt>
                <c:pt idx="190">
                  <c:v>-0.6211594580405233</c:v>
                </c:pt>
                <c:pt idx="191">
                  <c:v>-0.9245935461159005</c:v>
                </c:pt>
                <c:pt idx="192">
                  <c:v>-1.2114902928589015</c:v>
                </c:pt>
                <c:pt idx="193">
                  <c:v>-1.475785495872048</c:v>
                </c:pt>
                <c:pt idx="194">
                  <c:v>-1.711921131697218</c:v>
                </c:pt>
                <c:pt idx="195">
                  <c:v>-1.9149700620570098</c:v>
                </c:pt>
                <c:pt idx="196">
                  <c:v>-2.0807465722373699</c:v>
                </c:pt>
                <c:pt idx="197">
                  <c:v>-2.2059002591927577</c:v>
                </c:pt>
                <c:pt idx="198">
                  <c:v>-2.2879911608840175</c:v>
                </c:pt>
                <c:pt idx="199">
                  <c:v>-2.3255444396406428</c:v>
                </c:pt>
                <c:pt idx="200">
                  <c:v>-2.3180833915113923</c:v>
                </c:pt>
                <c:pt idx="201">
                  <c:v>-2.2661400403186049</c:v>
                </c:pt>
                <c:pt idx="202">
                  <c:v>-2.1712430785306247</c:v>
                </c:pt>
                <c:pt idx="203">
                  <c:v>-2.0358834258081586</c:v>
                </c:pt>
                <c:pt idx="204">
                  <c:v>-1.8634581787389919</c:v>
                </c:pt>
                <c:pt idx="205">
                  <c:v>-1.6581942105624912</c:v>
                </c:pt>
                <c:pt idx="206">
                  <c:v>-1.425053136702634</c:v>
                </c:pt>
                <c:pt idx="207">
                  <c:v>-1.1696197804115682</c:v>
                </c:pt>
                <c:pt idx="208">
                  <c:v>-0.89797664337766625</c:v>
                </c:pt>
                <c:pt idx="209">
                  <c:v>-0.61656720044992308</c:v>
                </c:pt>
                <c:pt idx="210">
                  <c:v>-0.33205108861650645</c:v>
                </c:pt>
                <c:pt idx="211">
                  <c:v>-5.1154442412791323E-2</c:v>
                </c:pt>
                <c:pt idx="212">
                  <c:v>0.2194812630657127</c:v>
                </c:pt>
                <c:pt idx="213">
                  <c:v>0.4734484668540947</c:v>
                </c:pt>
                <c:pt idx="214">
                  <c:v>0.70471752254302322</c:v>
                </c:pt>
                <c:pt idx="215">
                  <c:v>0.90777221046830181</c:v>
                </c:pt>
                <c:pt idx="216">
                  <c:v>1.0777337183230866</c:v>
                </c:pt>
                <c:pt idx="217">
                  <c:v>1.2104703058255528</c:v>
                </c:pt>
                <c:pt idx="218">
                  <c:v>1.3026901905804986</c:v>
                </c:pt>
                <c:pt idx="219">
                  <c:v>1.35201556908943</c:v>
                </c:pt>
                <c:pt idx="220">
                  <c:v>1.3570361105279951</c:v>
                </c:pt>
                <c:pt idx="221">
                  <c:v>1.3173407219074087</c:v>
                </c:pt>
                <c:pt idx="222">
                  <c:v>1.2335268712147072</c:v>
                </c:pt>
                <c:pt idx="223">
                  <c:v>1.1071872591265577</c:v>
                </c:pt>
                <c:pt idx="224">
                  <c:v>0.94087413859388624</c:v>
                </c:pt>
                <c:pt idx="225">
                  <c:v>0.73804208357572265</c:v>
                </c:pt>
                <c:pt idx="226">
                  <c:v>0.50297049218654089</c:v>
                </c:pt>
                <c:pt idx="227">
                  <c:v>0.24066756464346684</c:v>
                </c:pt>
                <c:pt idx="228">
                  <c:v>-4.3242087564056675E-2</c:v>
                </c:pt>
                <c:pt idx="229">
                  <c:v>-0.34264367725150668</c:v>
                </c:pt>
                <c:pt idx="230">
                  <c:v>-0.6510694869091288</c:v>
                </c:pt>
                <c:pt idx="231">
                  <c:v>-0.96184404165371229</c:v>
                </c:pt>
                <c:pt idx="232">
                  <c:v>-1.2682339495142712</c:v>
                </c:pt>
                <c:pt idx="233">
                  <c:v>-1.5635990439853482</c:v>
                </c:pt>
                <c:pt idx="234">
                  <c:v>-1.8415414345348013</c:v>
                </c:pt>
                <c:pt idx="235">
                  <c:v>-2.0960491177352583</c:v>
                </c:pt>
                <c:pt idx="236">
                  <c:v>-2.3216309238448742</c:v>
                </c:pt>
                <c:pt idx="237">
                  <c:v>-2.5134397682491931</c:v>
                </c:pt>
                <c:pt idx="238">
                  <c:v>-2.6673814398234765</c:v>
                </c:pt>
                <c:pt idx="239">
                  <c:v>-2.780206483083655</c:v>
                </c:pt>
                <c:pt idx="240">
                  <c:v>-2.8495831106706699</c:v>
                </c:pt>
                <c:pt idx="241">
                  <c:v>-2.8741495087303406</c:v>
                </c:pt>
                <c:pt idx="242">
                  <c:v>-2.8535443605413349</c:v>
                </c:pt>
                <c:pt idx="243">
                  <c:v>-2.7884149029146537</c:v>
                </c:pt>
                <c:pt idx="244">
                  <c:v>-2.6804023344528893</c:v>
                </c:pt>
                <c:pt idx="245">
                  <c:v>-2.5321049033854566</c:v>
                </c:pt>
                <c:pt idx="246">
                  <c:v>-2.3470195039639159</c:v>
                </c:pt>
                <c:pt idx="247">
                  <c:v>-2.1294630930525678</c:v>
                </c:pt>
                <c:pt idx="248">
                  <c:v>-1.8844756917436296</c:v>
                </c:pt>
                <c:pt idx="249">
                  <c:v>-1.6177071503865024</c:v>
                </c:pt>
                <c:pt idx="250">
                  <c:v>-1.335290220058833</c:v>
                </c:pt>
                <c:pt idx="251">
                  <c:v>-1.0437027810340165</c:v>
                </c:pt>
                <c:pt idx="252">
                  <c:v>-0.74962232231015247</c:v>
                </c:pt>
                <c:pt idx="253">
                  <c:v>-0.45977594028888097</c:v>
                </c:pt>
                <c:pt idx="254">
                  <c:v>-0.18078922532242669</c:v>
                </c:pt>
                <c:pt idx="255">
                  <c:v>8.0962570177327664E-2</c:v>
                </c:pt>
                <c:pt idx="256">
                  <c:v>0.31949773961373806</c:v>
                </c:pt>
                <c:pt idx="257">
                  <c:v>0.52936248991368307</c:v>
                </c:pt>
                <c:pt idx="258">
                  <c:v>0.70575345145079671</c:v>
                </c:pt>
                <c:pt idx="259">
                  <c:v>0.84462557886583411</c:v>
                </c:pt>
                <c:pt idx="260">
                  <c:v>0.94278301955596755</c:v>
                </c:pt>
                <c:pt idx="261">
                  <c:v>0.99795090911497197</c:v>
                </c:pt>
                <c:pt idx="262">
                  <c:v>1.0088264813462136</c:v>
                </c:pt>
                <c:pt idx="263">
                  <c:v>0.9751083450213005</c:v>
                </c:pt>
                <c:pt idx="264">
                  <c:v>0.89750326988554285</c:v>
                </c:pt>
                <c:pt idx="265">
                  <c:v>0.77771032950590402</c:v>
                </c:pt>
                <c:pt idx="266">
                  <c:v>0.61838275707414603</c:v>
                </c:pt>
                <c:pt idx="267">
                  <c:v>0.42306837079760895</c:v>
                </c:pt>
                <c:pt idx="268">
                  <c:v>0.19612990679142539</c:v>
                </c:pt>
                <c:pt idx="269">
                  <c:v>-5.735295137915164E-2</c:v>
                </c:pt>
                <c:pt idx="270">
                  <c:v>-0.3316976463031589</c:v>
                </c:pt>
                <c:pt idx="271">
                  <c:v>-0.62074636162959107</c:v>
                </c:pt>
                <c:pt idx="272">
                  <c:v>-0.91800431231936608</c:v>
                </c:pt>
                <c:pt idx="273">
                  <c:v>-1.2167856045431553</c:v>
                </c:pt>
                <c:pt idx="274">
                  <c:v>-1.5103633895258604</c:v>
                </c:pt>
                <c:pt idx="275">
                  <c:v>-1.7921209392050876</c:v>
                </c:pt>
                <c:pt idx="276">
                  <c:v>-2.0557002508686808</c:v>
                </c:pt>
                <c:pt idx="277">
                  <c:v>-2.2951448434290489</c:v>
                </c:pt>
                <c:pt idx="278">
                  <c:v>-2.5050335384352227</c:v>
                </c:pt>
                <c:pt idx="279">
                  <c:v>-2.6806022213859944</c:v>
                </c:pt>
                <c:pt idx="280">
                  <c:v>-2.8178508488434755</c:v>
                </c:pt>
                <c:pt idx="281">
                  <c:v>-2.9136332981934125</c:v>
                </c:pt>
                <c:pt idx="282">
                  <c:v>-2.9657280422148968</c:v>
                </c:pt>
                <c:pt idx="283">
                  <c:v>-2.9728880612551944</c:v>
                </c:pt>
                <c:pt idx="284">
                  <c:v>-2.9348688720832659</c:v>
                </c:pt>
                <c:pt idx="285">
                  <c:v>-2.8524340439472207</c:v>
                </c:pt>
                <c:pt idx="286">
                  <c:v>-2.7273380779491565</c:v>
                </c:pt>
                <c:pt idx="287">
                  <c:v>-2.5622870342213671</c:v>
                </c:pt>
                <c:pt idx="288">
                  <c:v>-2.3608777911236598</c:v>
                </c:pt>
                <c:pt idx="289">
                  <c:v>-2.1275173005596697</c:v>
                </c:pt>
                <c:pt idx="290">
                  <c:v>-1.867323652753563</c:v>
                </c:pt>
                <c:pt idx="291">
                  <c:v>-1.5860111723480124</c:v>
                </c:pt>
                <c:pt idx="292">
                  <c:v>-1.2897621263061771</c:v>
                </c:pt>
                <c:pt idx="293">
                  <c:v>-0.98508792476951712</c:v>
                </c:pt>
                <c:pt idx="294">
                  <c:v>-0.67868293198840957</c:v>
                </c:pt>
                <c:pt idx="295">
                  <c:v>-0.37727417040383493</c:v>
                </c:pt>
                <c:pt idx="296">
                  <c:v>-8.7470293188495307E-2</c:v>
                </c:pt>
                <c:pt idx="297">
                  <c:v>0.18438678301552602</c:v>
                </c:pt>
                <c:pt idx="298">
                  <c:v>0.43236425316880112</c:v>
                </c:pt>
                <c:pt idx="299">
                  <c:v>0.65107160929448493</c:v>
                </c:pt>
                <c:pt idx="300">
                  <c:v>0.83578164528379828</c:v>
                </c:pt>
                <c:pt idx="301">
                  <c:v>0.98253656355671937</c:v>
                </c:pt>
                <c:pt idx="302">
                  <c:v>1.0882368006679526</c:v>
                </c:pt>
                <c:pt idx="303">
                  <c:v>1.1507105770443835</c:v>
                </c:pt>
                <c:pt idx="304">
                  <c:v>1.1687626089350005</c:v>
                </c:pt>
                <c:pt idx="305">
                  <c:v>1.1422008886266597</c:v>
                </c:pt>
                <c:pt idx="306">
                  <c:v>1.0718409315190645</c:v>
                </c:pt>
                <c:pt idx="307">
                  <c:v>0.95948739469859823</c:v>
                </c:pt>
                <c:pt idx="308">
                  <c:v>0.80789347983854842</c:v>
                </c:pt>
                <c:pt idx="309">
                  <c:v>0.62069903216987476</c:v>
                </c:pt>
                <c:pt idx="310">
                  <c:v>0.40234872570759306</c:v>
                </c:pt>
                <c:pt idx="311">
                  <c:v>0.15799217213789696</c:v>
                </c:pt>
                <c:pt idx="312">
                  <c:v>-0.10663180327241817</c:v>
                </c:pt>
                <c:pt idx="313">
                  <c:v>-0.38532411980795422</c:v>
                </c:pt>
                <c:pt idx="314">
                  <c:v>-0.67156473733317346</c:v>
                </c:pt>
                <c:pt idx="315">
                  <c:v>-0.95865916190497269</c:v>
                </c:pt>
                <c:pt idx="316">
                  <c:v>-1.239888870745145</c:v>
                </c:pt>
                <c:pt idx="317">
                  <c:v>-1.5086622783271566</c:v>
                </c:pt>
                <c:pt idx="318">
                  <c:v>-1.7586628531794686</c:v>
                </c:pt>
                <c:pt idx="319">
                  <c:v>-1.9839910589956458</c:v>
                </c:pt>
                <c:pt idx="320">
                  <c:v>-2.1792969323338731</c:v>
                </c:pt>
                <c:pt idx="321">
                  <c:v>-2.3399003194702646</c:v>
                </c:pt>
                <c:pt idx="322">
                  <c:v>-2.461896072118372</c:v>
                </c:pt>
                <c:pt idx="323">
                  <c:v>-2.5422418395187143</c:v>
                </c:pt>
                <c:pt idx="324">
                  <c:v>-2.578826485249504</c:v>
                </c:pt>
                <c:pt idx="325">
                  <c:v>-2.5705175922364378</c:v>
                </c:pt>
                <c:pt idx="326">
                  <c:v>-2.5171869890730063</c:v>
                </c:pt>
                <c:pt idx="327">
                  <c:v>-2.4197137243563196</c:v>
                </c:pt>
                <c:pt idx="328">
                  <c:v>-2.2799644222121054</c:v>
                </c:pt>
                <c:pt idx="329">
                  <c:v>-2.1007514601518511</c:v>
                </c:pt>
                <c:pt idx="330">
                  <c:v>-1.8857699084673918</c:v>
                </c:pt>
                <c:pt idx="331">
                  <c:v>-1.6395146473378071</c:v>
                </c:pt>
                <c:pt idx="332">
                  <c:v>-1.3671795229893</c:v>
                </c:pt>
                <c:pt idx="333">
                  <c:v>-1.0745408076122582</c:v>
                </c:pt>
                <c:pt idx="334">
                  <c:v>-0.76782758024334219</c:v>
                </c:pt>
                <c:pt idx="335">
                  <c:v>-0.4535819395470756</c:v>
                </c:pt>
                <c:pt idx="336">
                  <c:v>-0.13851218778448587</c:v>
                </c:pt>
                <c:pt idx="337">
                  <c:v>0.17065771689150383</c:v>
                </c:pt>
                <c:pt idx="338">
                  <c:v>0.46733905886961696</c:v>
                </c:pt>
                <c:pt idx="339">
                  <c:v>0.74522622542178807</c:v>
                </c:pt>
                <c:pt idx="340">
                  <c:v>0.99843820836108077</c:v>
                </c:pt>
                <c:pt idx="341">
                  <c:v>1.2216505692271105</c:v>
                </c:pt>
                <c:pt idx="342">
                  <c:v>1.4102149043785446</c:v>
                </c:pt>
                <c:pt idx="343">
                  <c:v>1.5602631270980347</c:v>
                </c:pt>
                <c:pt idx="344">
                  <c:v>1.6687942247920791</c:v>
                </c:pt>
                <c:pt idx="345">
                  <c:v>1.7337415429401439</c:v>
                </c:pt>
                <c:pt idx="346">
                  <c:v>1.7540190847748947</c:v>
                </c:pt>
                <c:pt idx="347">
                  <c:v>1.7295457869368251</c:v>
                </c:pt>
                <c:pt idx="348">
                  <c:v>1.6612472259590747</c:v>
                </c:pt>
                <c:pt idx="349">
                  <c:v>1.5510347172931505</c:v>
                </c:pt>
                <c:pt idx="350">
                  <c:v>1.4017622763013056</c:v>
                </c:pt>
                <c:pt idx="351">
                  <c:v>1.217162407813839</c:v>
                </c:pt>
                <c:pt idx="352">
                  <c:v>1.0017621663146905</c:v>
                </c:pt>
                <c:pt idx="353">
                  <c:v>0.76078137189779771</c:v>
                </c:pt>
                <c:pt idx="354">
                  <c:v>0.50001526787980033</c:v>
                </c:pt>
                <c:pt idx="355">
                  <c:v>0.22570425536169936</c:v>
                </c:pt>
                <c:pt idx="356">
                  <c:v>-5.5606369744263758E-2</c:v>
                </c:pt>
                <c:pt idx="357">
                  <c:v>-0.33721352718260095</c:v>
                </c:pt>
                <c:pt idx="358">
                  <c:v>-0.61240700649797408</c:v>
                </c:pt>
                <c:pt idx="359">
                  <c:v>-0.8746202814508991</c:v>
                </c:pt>
                <c:pt idx="360">
                  <c:v>-1.1175780977032328</c:v>
                </c:pt>
                <c:pt idx="361">
                  <c:v>-1.3354375192365755</c:v>
                </c:pt>
                <c:pt idx="362">
                  <c:v>-1.5229192658689732</c:v>
                </c:pt>
                <c:pt idx="363">
                  <c:v>-1.6754263922767747</c:v>
                </c:pt>
                <c:pt idx="364">
                  <c:v>-1.7891476432107067</c:v>
                </c:pt>
                <c:pt idx="365">
                  <c:v>-1.8611431637349691</c:v>
                </c:pt>
                <c:pt idx="366">
                  <c:v>-1.8894106395863952</c:v>
                </c:pt>
                <c:pt idx="367">
                  <c:v>-1.8729303822478705</c:v>
                </c:pt>
                <c:pt idx="368">
                  <c:v>-1.8116883461867996</c:v>
                </c:pt>
                <c:pt idx="369">
                  <c:v>-1.7066765613052932</c:v>
                </c:pt>
                <c:pt idx="370">
                  <c:v>-1.5598709708545886</c:v>
                </c:pt>
                <c:pt idx="371">
                  <c:v>-1.3741871724907158</c:v>
                </c:pt>
                <c:pt idx="372">
                  <c:v>-1.1534150563964964</c:v>
                </c:pt>
                <c:pt idx="373">
                  <c:v>-0.90213380832128665</c:v>
                </c:pt>
                <c:pt idx="374">
                  <c:v>-0.62560918635170071</c:v>
                </c:pt>
                <c:pt idx="375">
                  <c:v>-0.32967537832049071</c:v>
                </c:pt>
                <c:pt idx="376">
                  <c:v>-2.0604093046273364E-2</c:v>
                </c:pt>
                <c:pt idx="377">
                  <c:v>0.29503617470200133</c:v>
                </c:pt>
                <c:pt idx="378">
                  <c:v>0.61052754494527139</c:v>
                </c:pt>
                <c:pt idx="379">
                  <c:v>0.91915350867092327</c:v>
                </c:pt>
                <c:pt idx="380">
                  <c:v>1.2143496538213188</c:v>
                </c:pt>
                <c:pt idx="381">
                  <c:v>1.4898509761479413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618-8967-A5F1E3D8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50272"/>
        <c:axId val="1930154864"/>
      </c:scatterChart>
      <c:valAx>
        <c:axId val="20015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54864"/>
        <c:crosses val="autoZero"/>
        <c:crossBetween val="midCat"/>
      </c:valAx>
      <c:valAx>
        <c:axId val="1930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Sheet1!$J$22:$J$403</c:f>
              <c:numCache>
                <c:formatCode>General</c:formatCode>
                <c:ptCount val="382"/>
                <c:pt idx="0">
                  <c:v>2.9601702866503659</c:v>
                </c:pt>
                <c:pt idx="1">
                  <c:v>2.8213961146045765</c:v>
                </c:pt>
                <c:pt idx="2">
                  <c:v>2.5709896864952921</c:v>
                </c:pt>
                <c:pt idx="3">
                  <c:v>2.2250732120423509</c:v>
                </c:pt>
                <c:pt idx="4">
                  <c:v>1.8049226797069406</c:v>
                </c:pt>
                <c:pt idx="5">
                  <c:v>1.3354140481202372</c:v>
                </c:pt>
                <c:pt idx="6">
                  <c:v>0.84323462155297779</c:v>
                </c:pt>
                <c:pt idx="7">
                  <c:v>0.35499775631425423</c:v>
                </c:pt>
                <c:pt idx="8">
                  <c:v>-0.10459432390980294</c:v>
                </c:pt>
                <c:pt idx="9">
                  <c:v>-0.51439960622907288</c:v>
                </c:pt>
                <c:pt idx="10">
                  <c:v>-0.85817305263094412</c:v>
                </c:pt>
                <c:pt idx="11">
                  <c:v>-1.1254923658873501</c:v>
                </c:pt>
                <c:pt idx="12">
                  <c:v>-1.3122072826311615</c:v>
                </c:pt>
                <c:pt idx="13">
                  <c:v>-1.4203851582899125</c:v>
                </c:pt>
                <c:pt idx="14">
                  <c:v>-1.4577658253288852</c:v>
                </c:pt>
                <c:pt idx="15">
                  <c:v>-1.4367776947365622</c:v>
                </c:pt>
                <c:pt idx="16">
                  <c:v>-1.3732017273858697</c:v>
                </c:pt>
                <c:pt idx="17">
                  <c:v>-1.2845974727034322</c:v>
                </c:pt>
                <c:pt idx="18">
                  <c:v>-1.1886236714749121</c:v>
                </c:pt>
                <c:pt idx="19">
                  <c:v>-1.1013935045796188</c:v>
                </c:pt>
                <c:pt idx="20">
                  <c:v>-1.0360008540485768</c:v>
                </c:pt>
                <c:pt idx="21">
                  <c:v>-1.0013392445026927</c:v>
                </c:pt>
                <c:pt idx="22">
                  <c:v>-1.0013106467682116</c:v>
                </c:pt>
                <c:pt idx="23">
                  <c:v>-1.0344890281562662</c:v>
                </c:pt>
                <c:pt idx="24">
                  <c:v>-1.0942660261899193</c:v>
                </c:pt>
                <c:pt idx="25">
                  <c:v>-1.1694664211177828</c:v>
                </c:pt>
                <c:pt idx="26">
                  <c:v>-1.2453823790624694</c:v>
                </c:pt>
                <c:pt idx="27">
                  <c:v>-1.305140843949502</c:v>
                </c:pt>
                <c:pt idx="28">
                  <c:v>-1.3312907558905296</c:v>
                </c:pt>
                <c:pt idx="29">
                  <c:v>-1.307478199154122</c:v>
                </c:pt>
                <c:pt idx="30">
                  <c:v>-1.2200696377645919</c:v>
                </c:pt>
                <c:pt idx="31">
                  <c:v>-1.0595867351512203</c:v>
                </c:pt>
                <c:pt idx="32">
                  <c:v>-0.82183062809053786</c:v>
                </c:pt>
                <c:pt idx="33">
                  <c:v>-0.50859780370002217</c:v>
                </c:pt>
                <c:pt idx="34">
                  <c:v>-0.12792198775641128</c:v>
                </c:pt>
                <c:pt idx="35">
                  <c:v>0.30618587051396784</c:v>
                </c:pt>
                <c:pt idx="36">
                  <c:v>0.77448733729586539</c:v>
                </c:pt>
                <c:pt idx="37">
                  <c:v>1.2537044607042973</c:v>
                </c:pt>
                <c:pt idx="38">
                  <c:v>1.7180590702172887</c:v>
                </c:pt>
                <c:pt idx="39">
                  <c:v>2.1410478637319743</c:v>
                </c:pt>
                <c:pt idx="40">
                  <c:v>2.49731813180379</c:v>
                </c:pt>
                <c:pt idx="41">
                  <c:v>2.764499989079209</c:v>
                </c:pt>
                <c:pt idx="42">
                  <c:v>2.9248533659130884</c:v>
                </c:pt>
                <c:pt idx="43">
                  <c:v>2.9666015931364389</c:v>
                </c:pt>
                <c:pt idx="44">
                  <c:v>2.8848471345495641</c:v>
                </c:pt>
                <c:pt idx="45">
                  <c:v>2.6819970232512569</c:v>
                </c:pt>
                <c:pt idx="46">
                  <c:v>2.3676633189965601</c:v>
                </c:pt>
                <c:pt idx="47">
                  <c:v>1.9580444454744015</c:v>
                </c:pt>
                <c:pt idx="48">
                  <c:v>1.4748333878809579</c:v>
                </c:pt>
                <c:pt idx="49">
                  <c:v>0.94373526403319175</c:v>
                </c:pt>
                <c:pt idx="50">
                  <c:v>0.39270684231996844</c:v>
                </c:pt>
                <c:pt idx="51">
                  <c:v>-0.1499482038027673</c:v>
                </c:pt>
                <c:pt idx="52">
                  <c:v>-0.65748381143139267</c:v>
                </c:pt>
                <c:pt idx="53">
                  <c:v>-1.1064719646883689</c:v>
                </c:pt>
                <c:pt idx="54">
                  <c:v>-1.478287129226789</c:v>
                </c:pt>
                <c:pt idx="55">
                  <c:v>-1.7602050105934723</c:v>
                </c:pt>
                <c:pt idx="56">
                  <c:v>-1.9460367549349051</c:v>
                </c:pt>
                <c:pt idx="57">
                  <c:v>-2.0362565926961613</c:v>
                </c:pt>
                <c:pt idx="58">
                  <c:v>-2.0376209624161632</c:v>
                </c:pt>
                <c:pt idx="59">
                  <c:v>-1.9623171602694949</c:v>
                </c:pt>
                <c:pt idx="60">
                  <c:v>-1.8267163658135361</c:v>
                </c:pt>
                <c:pt idx="61">
                  <c:v>-1.6498365787316098</c:v>
                </c:pt>
                <c:pt idx="62">
                  <c:v>-1.4516431395807803</c:v>
                </c:pt>
                <c:pt idx="63">
                  <c:v>-1.2513263579255496</c:v>
                </c:pt>
                <c:pt idx="64">
                  <c:v>-1.0656964141970233</c:v>
                </c:pt>
                <c:pt idx="65">
                  <c:v>-0.90782511245852804</c:v>
                </c:pt>
                <c:pt idx="66">
                  <c:v>-0.78604311151877393</c:v>
                </c:pt>
                <c:pt idx="67">
                  <c:v>-0.7033716492317591</c:v>
                </c:pt>
                <c:pt idx="68">
                  <c:v>-0.65743188737340408</c:v>
                </c:pt>
                <c:pt idx="69">
                  <c:v>-0.64083572961769542</c:v>
                </c:pt>
                <c:pt idx="70">
                  <c:v>-0.64202245903878419</c:v>
                </c:pt>
                <c:pt idx="71">
                  <c:v>-0.64646897714976925</c:v>
                </c:pt>
                <c:pt idx="72">
                  <c:v>-0.63817074005013874</c:v>
                </c:pt>
                <c:pt idx="73">
                  <c:v>-0.60126814404223938</c:v>
                </c:pt>
                <c:pt idx="74">
                  <c:v>-0.52168091044911213</c:v>
                </c:pt>
                <c:pt idx="75">
                  <c:v>-0.38861194321432058</c:v>
                </c:pt>
                <c:pt idx="76">
                  <c:v>-0.19579227877271932</c:v>
                </c:pt>
                <c:pt idx="77">
                  <c:v>5.7640686913000949E-2</c:v>
                </c:pt>
                <c:pt idx="78">
                  <c:v>0.3667101612540451</c:v>
                </c:pt>
                <c:pt idx="79">
                  <c:v>0.72065478526162663</c:v>
                </c:pt>
                <c:pt idx="80">
                  <c:v>1.1034746353618354</c:v>
                </c:pt>
                <c:pt idx="81">
                  <c:v>1.4949318924291348</c:v>
                </c:pt>
                <c:pt idx="82">
                  <c:v>1.8719326159748872</c:v>
                </c:pt>
                <c:pt idx="83">
                  <c:v>2.210184725515056</c:v>
                </c:pt>
                <c:pt idx="84">
                  <c:v>2.4860041951590119</c:v>
                </c:pt>
                <c:pt idx="85">
                  <c:v>2.6781284757790278</c:v>
                </c:pt>
                <c:pt idx="86">
                  <c:v>2.7693943332623219</c:v>
                </c:pt>
                <c:pt idx="87">
                  <c:v>2.7481468048360846</c:v>
                </c:pt>
                <c:pt idx="88">
                  <c:v>2.609266099356053</c:v>
                </c:pt>
                <c:pt idx="89">
                  <c:v>2.35472842778728</c:v>
                </c:pt>
                <c:pt idx="90">
                  <c:v>1.9936526525977607</c:v>
                </c:pt>
                <c:pt idx="91">
                  <c:v>1.5418244569562785</c:v>
                </c:pt>
                <c:pt idx="92">
                  <c:v>1.0207303108240047</c:v>
                </c:pt>
                <c:pt idx="93">
                  <c:v>0.45617164243059072</c:v>
                </c:pt>
                <c:pt idx="94">
                  <c:v>-0.12343770668180068</c:v>
                </c:pt>
                <c:pt idx="95">
                  <c:v>-0.68896304201518643</c:v>
                </c:pt>
                <c:pt idx="96">
                  <c:v>-1.2124870626573874</c:v>
                </c:pt>
                <c:pt idx="97">
                  <c:v>-1.6691489869178882</c:v>
                </c:pt>
                <c:pt idx="98">
                  <c:v>-2.0387466940319712</c:v>
                </c:pt>
                <c:pt idx="99">
                  <c:v>-2.3069827510109633</c:v>
                </c:pt>
                <c:pt idx="100">
                  <c:v>-2.4662632249467809</c:v>
                </c:pt>
                <c:pt idx="101">
                  <c:v>-2.5159932860455529</c:v>
                </c:pt>
                <c:pt idx="102">
                  <c:v>-2.4623530006016936</c:v>
                </c:pt>
                <c:pt idx="103">
                  <c:v>-2.3175772734599893</c:v>
                </c:pt>
                <c:pt idx="104">
                  <c:v>-2.0988024142676043</c:v>
                </c:pt>
                <c:pt idx="105">
                  <c:v>-1.8265752250347091</c:v>
                </c:pt>
                <c:pt idx="106">
                  <c:v>-1.5231462004152003</c:v>
                </c:pt>
                <c:pt idx="107">
                  <c:v>-1.210684376639624</c:v>
                </c:pt>
                <c:pt idx="108">
                  <c:v>-0.90955631818788629</c:v>
                </c:pt>
                <c:pt idx="109">
                  <c:v>-0.63680532744575313</c:v>
                </c:pt>
                <c:pt idx="110">
                  <c:v>-0.40494974094864455</c:v>
                </c:pt>
                <c:pt idx="111">
                  <c:v>-0.22119253681078777</c:v>
                </c:pt>
                <c:pt idx="112">
                  <c:v>-8.7100571030855112E-2</c:v>
                </c:pt>
                <c:pt idx="113">
                  <c:v>1.2266877892381789E-3</c:v>
                </c:pt>
                <c:pt idx="114">
                  <c:v>5.251895911396659E-2</c:v>
                </c:pt>
                <c:pt idx="115">
                  <c:v>7.9285679737271963E-2</c:v>
                </c:pt>
                <c:pt idx="116">
                  <c:v>9.6446813441904866E-2</c:v>
                </c:pt>
                <c:pt idx="117">
                  <c:v>0.11976137991636177</c:v>
                </c:pt>
                <c:pt idx="118">
                  <c:v>0.16418748576571929</c:v>
                </c:pt>
                <c:pt idx="119">
                  <c:v>0.24231313421888889</c:v>
                </c:pt>
                <c:pt idx="120">
                  <c:v>0.36299129522380558</c:v>
                </c:pt>
                <c:pt idx="121">
                  <c:v>0.5302960991740987</c:v>
                </c:pt>
                <c:pt idx="122">
                  <c:v>0.74289090713797279</c:v>
                </c:pt>
                <c:pt idx="123">
                  <c:v>0.9938654999990848</c:v>
                </c:pt>
                <c:pt idx="124">
                  <c:v>1.2710614035291212</c:v>
                </c:pt>
                <c:pt idx="125">
                  <c:v>1.5578644903202148</c:v>
                </c:pt>
                <c:pt idx="126">
                  <c:v>1.8344056714860011</c:v>
                </c:pt>
                <c:pt idx="127">
                  <c:v>2.0790767890965229</c:v>
                </c:pt>
                <c:pt idx="128">
                  <c:v>2.2702424559311791</c:v>
                </c:pt>
                <c:pt idx="129">
                  <c:v>2.3880116906865707</c:v>
                </c:pt>
                <c:pt idx="130">
                  <c:v>2.415927139340059</c:v>
                </c:pt>
                <c:pt idx="131">
                  <c:v>2.3424349685411809</c:v>
                </c:pt>
                <c:pt idx="132">
                  <c:v>2.1620147713898801</c:v>
                </c:pt>
                <c:pt idx="133">
                  <c:v>1.8758747722723816</c:v>
                </c:pt>
                <c:pt idx="134">
                  <c:v>1.4921512142260274</c:v>
                </c:pt>
                <c:pt idx="135">
                  <c:v>1.0255894064516153</c:v>
                </c:pt>
                <c:pt idx="136">
                  <c:v>0.49672444696292861</c:v>
                </c:pt>
                <c:pt idx="137">
                  <c:v>-6.938109630787509E-2</c:v>
                </c:pt>
                <c:pt idx="138">
                  <c:v>-0.64475037824727766</c:v>
                </c:pt>
                <c:pt idx="139">
                  <c:v>-1.2003364447078195</c:v>
                </c:pt>
                <c:pt idx="140">
                  <c:v>-1.7079591046356537</c:v>
                </c:pt>
                <c:pt idx="141">
                  <c:v>-2.1421886824733396</c:v>
                </c:pt>
                <c:pt idx="142">
                  <c:v>-2.4820347009533199</c:v>
                </c:pt>
                <c:pt idx="143">
                  <c:v>-2.7123125437590234</c:v>
                </c:pt>
                <c:pt idx="144">
                  <c:v>-2.8245860897154471</c:v>
                </c:pt>
                <c:pt idx="145">
                  <c:v>-2.8176172242376842</c:v>
                </c:pt>
                <c:pt idx="146">
                  <c:v>-2.6972914171986622</c:v>
                </c:pt>
                <c:pt idx="147">
                  <c:v>-2.4760291819621125</c:v>
                </c:pt>
                <c:pt idx="148">
                  <c:v>-2.1717329867961017</c:v>
                </c:pt>
                <c:pt idx="149">
                  <c:v>-1.8063549371621386</c:v>
                </c:pt>
                <c:pt idx="150">
                  <c:v>-1.404199466115849</c:v>
                </c:pt>
                <c:pt idx="151">
                  <c:v>-0.99009508558786519</c:v>
                </c:pt>
                <c:pt idx="152">
                  <c:v>-0.58757841419441093</c:v>
                </c:pt>
                <c:pt idx="153">
                  <c:v>-0.21723150601540187</c:v>
                </c:pt>
                <c:pt idx="154">
                  <c:v>0.10469983872875044</c:v>
                </c:pt>
                <c:pt idx="155">
                  <c:v>0.36730250762098515</c:v>
                </c:pt>
                <c:pt idx="156">
                  <c:v>0.5655345648924649</c:v>
                </c:pt>
                <c:pt idx="157">
                  <c:v>0.70027032948614409</c:v>
                </c:pt>
                <c:pt idx="158">
                  <c:v>0.7778564590071968</c:v>
                </c:pt>
                <c:pt idx="159">
                  <c:v>0.80922280691774129</c:v>
                </c:pt>
                <c:pt idx="160">
                  <c:v>0.80862749577524273</c:v>
                </c:pt>
                <c:pt idx="161">
                  <c:v>0.79214480293246015</c:v>
                </c:pt>
                <c:pt idx="162">
                  <c:v>0.77602476420283362</c:v>
                </c:pt>
                <c:pt idx="163">
                  <c:v>0.77506325174348645</c:v>
                </c:pt>
                <c:pt idx="164">
                  <c:v>0.80111989838164732</c:v>
                </c:pt>
                <c:pt idx="165">
                  <c:v>0.86190874440288801</c:v>
                </c:pt>
                <c:pt idx="166">
                  <c:v>0.96016388601676672</c:v>
                </c:pt>
                <c:pt idx="167">
                  <c:v>1.0932515269455045</c:v>
                </c:pt>
                <c:pt idx="168">
                  <c:v>1.2532631581279461</c:v>
                </c:pt>
                <c:pt idx="169">
                  <c:v>1.4275850620880064</c:v>
                </c:pt>
                <c:pt idx="170">
                  <c:v>1.5999001338922627</c:v>
                </c:pt>
                <c:pt idx="171">
                  <c:v>1.7515422811502126</c:v>
                </c:pt>
                <c:pt idx="172">
                  <c:v>1.8630942863833877</c:v>
                </c:pt>
                <c:pt idx="173">
                  <c:v>1.9160993556661752</c:v>
                </c:pt>
                <c:pt idx="174">
                  <c:v>1.8947463118562524</c:v>
                </c:pt>
                <c:pt idx="175">
                  <c:v>1.787389363897721</c:v>
                </c:pt>
                <c:pt idx="176">
                  <c:v>1.5877755433670893</c:v>
                </c:pt>
                <c:pt idx="177">
                  <c:v>1.2958752998673333</c:v>
                </c:pt>
                <c:pt idx="178">
                  <c:v>0.91824262356451236</c:v>
                </c:pt>
                <c:pt idx="179">
                  <c:v>0.46786797300118915</c:v>
                </c:pt>
                <c:pt idx="180">
                  <c:v>-3.647269815357379E-2</c:v>
                </c:pt>
                <c:pt idx="181">
                  <c:v>-0.57132957946341101</c:v>
                </c:pt>
                <c:pt idx="182">
                  <c:v>-1.1100713795043209</c:v>
                </c:pt>
                <c:pt idx="183">
                  <c:v>-1.6246479929411173</c:v>
                </c:pt>
                <c:pt idx="184">
                  <c:v>-2.087491102970414</c:v>
                </c:pt>
                <c:pt idx="185">
                  <c:v>-2.4734088158446439</c:v>
                </c:pt>
                <c:pt idx="186">
                  <c:v>-2.7613301717098757</c:v>
                </c:pt>
                <c:pt idx="187">
                  <c:v>-2.9357664548403535</c:v>
                </c:pt>
                <c:pt idx="188">
                  <c:v>-2.9878777737611255</c:v>
                </c:pt>
                <c:pt idx="189">
                  <c:v>-2.9160637039946056</c:v>
                </c:pt>
                <c:pt idx="190">
                  <c:v>-2.7260334929857839</c:v>
                </c:pt>
                <c:pt idx="191">
                  <c:v>-2.430351521196541</c:v>
                </c:pt>
                <c:pt idx="192">
                  <c:v>-2.0474942219178436</c:v>
                </c:pt>
                <c:pt idx="193">
                  <c:v>-1.6004922871621508</c:v>
                </c:pt>
                <c:pt idx="194">
                  <c:v>-1.1152637599137174</c:v>
                </c:pt>
                <c:pt idx="195">
                  <c:v>-0.6187670313827639</c:v>
                </c:pt>
                <c:pt idx="196">
                  <c:v>-0.13711598730892272</c:v>
                </c:pt>
                <c:pt idx="197">
                  <c:v>0.30619844856620293</c:v>
                </c:pt>
                <c:pt idx="198">
                  <c:v>0.69184547992326861</c:v>
                </c:pt>
                <c:pt idx="199">
                  <c:v>1.0058353658172972</c:v>
                </c:pt>
                <c:pt idx="200">
                  <c:v>1.2402581004066748</c:v>
                </c:pt>
                <c:pt idx="201">
                  <c:v>1.3935294398535174</c:v>
                </c:pt>
                <c:pt idx="202">
                  <c:v>1.470133303634249</c:v>
                </c:pt>
                <c:pt idx="203">
                  <c:v>1.479889689714285</c:v>
                </c:pt>
                <c:pt idx="204">
                  <c:v>1.4368148404535455</c:v>
                </c:pt>
                <c:pt idx="205">
                  <c:v>1.3576724882197502</c:v>
                </c:pt>
                <c:pt idx="206">
                  <c:v>1.2603390487903527</c:v>
                </c:pt>
                <c:pt idx="207">
                  <c:v>1.1621197145664262</c:v>
                </c:pt>
                <c:pt idx="208">
                  <c:v>1.0781554230314896</c:v>
                </c:pt>
                <c:pt idx="209">
                  <c:v>1.0200524178630805</c:v>
                </c:pt>
                <c:pt idx="210">
                  <c:v>0.99484726135716783</c:v>
                </c:pt>
                <c:pt idx="211">
                  <c:v>1.0043922249458705</c:v>
                </c:pt>
                <c:pt idx="212">
                  <c:v>1.0452112317893603</c:v>
                </c:pt>
                <c:pt idx="213">
                  <c:v>1.1088377485166236</c:v>
                </c:pt>
                <c:pt idx="214">
                  <c:v>1.1826063401611289</c:v>
                </c:pt>
                <c:pt idx="215">
                  <c:v>1.2508322033119299</c:v>
                </c:pt>
                <c:pt idx="216">
                  <c:v>1.2962808849710061</c:v>
                </c:pt>
                <c:pt idx="217">
                  <c:v>1.3018061632220084</c:v>
                </c:pt>
                <c:pt idx="218">
                  <c:v>1.2520196658808236</c:v>
                </c:pt>
                <c:pt idx="219">
                  <c:v>1.1348524044587796</c:v>
                </c:pt>
                <c:pt idx="220">
                  <c:v>0.94287629332644507</c:v>
                </c:pt>
                <c:pt idx="221">
                  <c:v>0.67427229531427768</c:v>
                </c:pt>
                <c:pt idx="222">
                  <c:v>0.33335961805300274</c:v>
                </c:pt>
                <c:pt idx="223">
                  <c:v>-6.9364824813213599E-2</c:v>
                </c:pt>
                <c:pt idx="224">
                  <c:v>-0.51768844418381887</c:v>
                </c:pt>
                <c:pt idx="225">
                  <c:v>-0.99061809528752409</c:v>
                </c:pt>
                <c:pt idx="226">
                  <c:v>-1.4637217987975619</c:v>
                </c:pt>
                <c:pt idx="227">
                  <c:v>-1.9107776066727045</c:v>
                </c:pt>
                <c:pt idx="228">
                  <c:v>-2.305604943342233</c:v>
                </c:pt>
                <c:pt idx="229">
                  <c:v>-2.6239383211850948</c:v>
                </c:pt>
                <c:pt idx="230">
                  <c:v>-2.8451989280918029</c:v>
                </c:pt>
                <c:pt idx="231">
                  <c:v>-2.954026587869762</c:v>
                </c:pt>
                <c:pt idx="232">
                  <c:v>-2.9414524689388077</c:v>
                </c:pt>
                <c:pt idx="233">
                  <c:v>-2.8056202665380141</c:v>
                </c:pt>
                <c:pt idx="234">
                  <c:v>-2.5519982583362602</c:v>
                </c:pt>
                <c:pt idx="235">
                  <c:v>-2.1930638997965906</c:v>
                </c:pt>
                <c:pt idx="236">
                  <c:v>-1.7474833849210234</c:v>
                </c:pt>
                <c:pt idx="237">
                  <c:v>-1.2388476314879067</c:v>
                </c:pt>
                <c:pt idx="238">
                  <c:v>-0.69406037509070928</c:v>
                </c:pt>
                <c:pt idx="239">
                  <c:v>-0.14150077175965059</c:v>
                </c:pt>
                <c:pt idx="240">
                  <c:v>0.39089999104573403</c:v>
                </c:pt>
                <c:pt idx="241">
                  <c:v>0.87752243355095261</c:v>
                </c:pt>
                <c:pt idx="242">
                  <c:v>1.2967225212431641</c:v>
                </c:pt>
                <c:pt idx="243">
                  <c:v>1.6321713372805378</c:v>
                </c:pt>
                <c:pt idx="244">
                  <c:v>1.873772606767012</c:v>
                </c:pt>
                <c:pt idx="245">
                  <c:v>2.0180935899066688</c:v>
                </c:pt>
                <c:pt idx="246">
                  <c:v>2.0682834044286089</c:v>
                </c:pt>
                <c:pt idx="247">
                  <c:v>2.0334932590725101</c:v>
                </c:pt>
                <c:pt idx="248">
                  <c:v>1.9278521686037753</c:v>
                </c:pt>
                <c:pt idx="249">
                  <c:v>1.7690863762252533</c:v>
                </c:pt>
                <c:pt idx="250">
                  <c:v>1.5768981876904578</c:v>
                </c:pt>
                <c:pt idx="251">
                  <c:v>1.3712380542776463</c:v>
                </c:pt>
                <c:pt idx="252">
                  <c:v>1.170611107784548</c:v>
                </c:pt>
                <c:pt idx="253">
                  <c:v>0.99055538863025749</c:v>
                </c:pt>
                <c:pt idx="254">
                  <c:v>0.8424140609653612</c:v>
                </c:pt>
                <c:pt idx="255">
                  <c:v>0.73249919560461141</c:v>
                </c:pt>
                <c:pt idx="256">
                  <c:v>0.66171222030449828</c:v>
                </c:pt>
                <c:pt idx="257">
                  <c:v>0.62564850380553716</c:v>
                </c:pt>
                <c:pt idx="258">
                  <c:v>0.61517378116692889</c:v>
                </c:pt>
                <c:pt idx="259">
                  <c:v>0.61742143720436538</c:v>
                </c:pt>
                <c:pt idx="260">
                  <c:v>0.61712514917619077</c:v>
                </c:pt>
                <c:pt idx="261">
                  <c:v>0.59817382098784977</c:v>
                </c:pt>
                <c:pt idx="262">
                  <c:v>0.54525733440820356</c:v>
                </c:pt>
                <c:pt idx="263">
                  <c:v>0.44546388008724863</c:v>
                </c:pt>
                <c:pt idx="264">
                  <c:v>0.28969314277098379</c:v>
                </c:pt>
                <c:pt idx="265">
                  <c:v>7.3764129051802074E-2</c:v>
                </c:pt>
                <c:pt idx="266">
                  <c:v>-0.20087921041943346</c:v>
                </c:pt>
                <c:pt idx="267">
                  <c:v>-0.52692914076453945</c:v>
                </c:pt>
                <c:pt idx="268">
                  <c:v>-0.89146905765617057</c:v>
                </c:pt>
                <c:pt idx="269">
                  <c:v>-1.2767091992256201</c:v>
                </c:pt>
                <c:pt idx="270">
                  <c:v>-1.6611511337418361</c:v>
                </c:pt>
                <c:pt idx="271">
                  <c:v>-2.0210939342682517</c:v>
                </c:pt>
                <c:pt idx="272">
                  <c:v>-2.3323666940945849</c:v>
                </c:pt>
                <c:pt idx="273">
                  <c:v>-2.5721528636564499</c:v>
                </c:pt>
                <c:pt idx="274">
                  <c:v>-2.7207633538796516</c:v>
                </c:pt>
                <c:pt idx="275">
                  <c:v>-2.7632181598025403</c:v>
                </c:pt>
                <c:pt idx="276">
                  <c:v>-2.6905102167552317</c:v>
                </c:pt>
                <c:pt idx="277">
                  <c:v>-2.500449226466126</c:v>
                </c:pt>
                <c:pt idx="278">
                  <c:v>-2.1980153973260803</c:v>
                </c:pt>
                <c:pt idx="279">
                  <c:v>-1.7951908942174666</c:v>
                </c:pt>
                <c:pt idx="280">
                  <c:v>-1.3102773003034538</c:v>
                </c:pt>
                <c:pt idx="281">
                  <c:v>-0.76674735387547299</c:v>
                </c:pt>
                <c:pt idx="282">
                  <c:v>-0.19171547661066768</c:v>
                </c:pt>
                <c:pt idx="283">
                  <c:v>0.38585871351626422</c:v>
                </c:pt>
                <c:pt idx="284">
                  <c:v>0.93709895943892496</c:v>
                </c:pt>
                <c:pt idx="285">
                  <c:v>1.4351278614722642</c:v>
                </c:pt>
                <c:pt idx="286">
                  <c:v>1.8568253667980601</c:v>
                </c:pt>
                <c:pt idx="287">
                  <c:v>2.1842987629188233</c:v>
                </c:pt>
                <c:pt idx="288">
                  <c:v>2.4059554246493731</c:v>
                </c:pt>
                <c:pt idx="289">
                  <c:v>2.5171007783376491</c:v>
                </c:pt>
                <c:pt idx="290">
                  <c:v>2.5200211598033047</c:v>
                </c:pt>
                <c:pt idx="291">
                  <c:v>2.4235515032612884</c:v>
                </c:pt>
                <c:pt idx="292">
                  <c:v>2.2421679174507578</c:v>
                </c:pt>
                <c:pt idx="293">
                  <c:v>1.9946820071069951</c:v>
                </c:pt>
                <c:pt idx="294">
                  <c:v>1.7026443746497659</c:v>
                </c:pt>
                <c:pt idx="295">
                  <c:v>1.3885866785729997</c:v>
                </c:pt>
                <c:pt idx="296">
                  <c:v>1.0742432111603835</c:v>
                </c:pt>
                <c:pt idx="297">
                  <c:v>0.77889329449333689</c:v>
                </c:pt>
                <c:pt idx="298">
                  <c:v>0.51795488255491517</c:v>
                </c:pt>
                <c:pt idx="299">
                  <c:v>0.30193849664237404</c:v>
                </c:pt>
                <c:pt idx="300">
                  <c:v>0.13584073295351817</c:v>
                </c:pt>
                <c:pt idx="301">
                  <c:v>1.9020472594985849E-2</c:v>
                </c:pt>
                <c:pt idx="302">
                  <c:v>-5.4438503696830676E-2</c:v>
                </c:pt>
                <c:pt idx="303">
                  <c:v>-9.4914378399811761E-2</c:v>
                </c:pt>
                <c:pt idx="304">
                  <c:v>-0.1160560889702604</c:v>
                </c:pt>
                <c:pt idx="305">
                  <c:v>-0.13331712511074845</c:v>
                </c:pt>
                <c:pt idx="306">
                  <c:v>-0.16233963850103295</c:v>
                </c:pt>
                <c:pt idx="307">
                  <c:v>-0.21732622932763068</c:v>
                </c:pt>
                <c:pt idx="308">
                  <c:v>-0.30953769484749682</c:v>
                </c:pt>
                <c:pt idx="309">
                  <c:v>-0.44604473764919994</c:v>
                </c:pt>
                <c:pt idx="310">
                  <c:v>-0.62884096042742432</c:v>
                </c:pt>
                <c:pt idx="311">
                  <c:v>-0.85439507648543589</c:v>
                </c:pt>
                <c:pt idx="312">
                  <c:v>-1.1136844964933554</c:v>
                </c:pt>
                <c:pt idx="313">
                  <c:v>-1.3927131791120191</c:v>
                </c:pt>
                <c:pt idx="314">
                  <c:v>-1.6734770052126788</c:v>
                </c:pt>
                <c:pt idx="315">
                  <c:v>-1.9353031329357833</c:v>
                </c:pt>
                <c:pt idx="316">
                  <c:v>-2.1564587712964043</c:v>
                </c:pt>
                <c:pt idx="317">
                  <c:v>-2.3159020720460277</c:v>
                </c:pt>
                <c:pt idx="318">
                  <c:v>-2.3950352229987191</c:v>
                </c:pt>
                <c:pt idx="319">
                  <c:v>-2.3793183651400609</c:v>
                </c:pt>
                <c:pt idx="320">
                  <c:v>-2.2596127958036298</c:v>
                </c:pt>
                <c:pt idx="321">
                  <c:v>-2.0331423051746147</c:v>
                </c:pt>
                <c:pt idx="322">
                  <c:v>-1.7039908260076846</c:v>
                </c:pt>
                <c:pt idx="323">
                  <c:v>-1.2830905445089995</c:v>
                </c:pt>
                <c:pt idx="324">
                  <c:v>-0.78769438039679018</c:v>
                </c:pt>
                <c:pt idx="325">
                  <c:v>-0.24036714758568786</c:v>
                </c:pt>
                <c:pt idx="326">
                  <c:v>0.33243244969864616</c:v>
                </c:pt>
                <c:pt idx="327">
                  <c:v>0.90207455066548314</c:v>
                </c:pt>
                <c:pt idx="328">
                  <c:v>1.4396570147631995</c:v>
                </c:pt>
                <c:pt idx="329">
                  <c:v>1.9179377516441005</c:v>
                </c:pt>
                <c:pt idx="330">
                  <c:v>2.3131548853496491</c:v>
                </c:pt>
                <c:pt idx="331">
                  <c:v>2.6065976180444466</c:v>
                </c:pt>
                <c:pt idx="332">
                  <c:v>2.7858098904781889</c:v>
                </c:pt>
                <c:pt idx="333">
                  <c:v>2.845337397878569</c:v>
                </c:pt>
                <c:pt idx="334">
                  <c:v>2.786963961679088</c:v>
                </c:pt>
                <c:pt idx="335">
                  <c:v>2.6194228770826564</c:v>
                </c:pt>
                <c:pt idx="336">
                  <c:v>2.3576095216409914</c:v>
                </c:pt>
                <c:pt idx="337">
                  <c:v>2.02136000743107</c:v>
                </c:pt>
                <c:pt idx="338">
                  <c:v>1.6338939500177103</c:v>
                </c:pt>
                <c:pt idx="339">
                  <c:v>1.2200448879981156</c:v>
                </c:pt>
                <c:pt idx="340">
                  <c:v>0.80441751845070419</c:v>
                </c:pt>
                <c:pt idx="341">
                  <c:v>0.40961549969610089</c:v>
                </c:pt>
                <c:pt idx="342">
                  <c:v>5.4676776029764618E-2</c:v>
                </c:pt>
                <c:pt idx="343">
                  <c:v>-0.24616423267560894</c:v>
                </c:pt>
                <c:pt idx="344">
                  <c:v>-0.48429523316059309</c:v>
                </c:pt>
                <c:pt idx="345">
                  <c:v>-0.65706732441885241</c:v>
                </c:pt>
                <c:pt idx="346">
                  <c:v>-0.76763948488238853</c:v>
                </c:pt>
                <c:pt idx="347">
                  <c:v>-0.82434690052441406</c:v>
                </c:pt>
                <c:pt idx="348">
                  <c:v>-0.83965198714420208</c:v>
                </c:pt>
                <c:pt idx="349">
                  <c:v>-0.82877031410270907</c:v>
                </c:pt>
                <c:pt idx="350">
                  <c:v>-0.80808945142692812</c:v>
                </c:pt>
                <c:pt idx="351">
                  <c:v>-0.7935149829677447</c:v>
                </c:pt>
                <c:pt idx="352">
                  <c:v>-0.79888326921490449</c:v>
                </c:pt>
                <c:pt idx="353">
                  <c:v>-0.83457458934346873</c:v>
                </c:pt>
                <c:pt idx="354">
                  <c:v>-0.90644353168273784</c:v>
                </c:pt>
                <c:pt idx="355">
                  <c:v>-1.0151572881124613</c:v>
                </c:pt>
                <c:pt idx="356">
                  <c:v>-1.1559989502212438</c:v>
                </c:pt>
                <c:pt idx="357">
                  <c:v>-1.3191547004942643</c:v>
                </c:pt>
                <c:pt idx="358">
                  <c:v>-1.4904640098001247</c:v>
                </c:pt>
                <c:pt idx="359">
                  <c:v>-1.6525737897701802</c:v>
                </c:pt>
                <c:pt idx="360">
                  <c:v>-1.7864039740683704</c:v>
                </c:pt>
                <c:pt idx="361">
                  <c:v>-1.8728059117024931</c:v>
                </c:pt>
                <c:pt idx="362">
                  <c:v>-1.8942783556158806</c:v>
                </c:pt>
                <c:pt idx="363">
                  <c:v>-1.8366000710219339</c:v>
                </c:pt>
                <c:pt idx="364">
                  <c:v>-1.6902436553373237</c:v>
                </c:pt>
                <c:pt idx="365">
                  <c:v>-1.4514516357711347</c:v>
                </c:pt>
                <c:pt idx="366">
                  <c:v>-1.1228820007438425</c:v>
                </c:pt>
                <c:pt idx="367">
                  <c:v>-0.71376396726951263</c:v>
                </c:pt>
                <c:pt idx="368">
                  <c:v>-0.23954332267564077</c:v>
                </c:pt>
                <c:pt idx="369">
                  <c:v>0.27896295347896993</c:v>
                </c:pt>
                <c:pt idx="370">
                  <c:v>0.81684409177465001</c:v>
                </c:pt>
                <c:pt idx="371">
                  <c:v>1.3467117558850301</c:v>
                </c:pt>
                <c:pt idx="372">
                  <c:v>1.8405346066806096</c:v>
                </c:pt>
                <c:pt idx="373">
                  <c:v>2.2715528639607241</c:v>
                </c:pt>
                <c:pt idx="374">
                  <c:v>2.6161275034716431</c:v>
                </c:pt>
                <c:pt idx="375">
                  <c:v>2.855383126942582</c:v>
                </c:pt>
                <c:pt idx="376">
                  <c:v>2.9765190294530006</c:v>
                </c:pt>
                <c:pt idx="377">
                  <c:v>2.9736883492005424</c:v>
                </c:pt>
                <c:pt idx="378">
                  <c:v>2.848378423486905</c:v>
                </c:pt>
                <c:pt idx="379">
                  <c:v>2.6092639699192786</c:v>
                </c:pt>
                <c:pt idx="380">
                  <c:v>2.2715454247472247</c:v>
                </c:pt>
                <c:pt idx="381">
                  <c:v>1.855824486530661</c:v>
                </c:pt>
              </c:numCache>
            </c:numRef>
          </c:xVal>
          <c:yVal>
            <c:numRef>
              <c:f>Sheet1!$K$22:$K$403</c:f>
              <c:numCache>
                <c:formatCode>General</c:formatCode>
                <c:ptCount val="382"/>
                <c:pt idx="0">
                  <c:v>-0.27941549819892586</c:v>
                </c:pt>
                <c:pt idx="1">
                  <c:v>-0.23769665305323651</c:v>
                </c:pt>
                <c:pt idx="2">
                  <c:v>-0.15994683344899696</c:v>
                </c:pt>
                <c:pt idx="3">
                  <c:v>-3.5647293784163536E-2</c:v>
                </c:pt>
                <c:pt idx="4">
                  <c:v>0.14125332269720892</c:v>
                </c:pt>
                <c:pt idx="5">
                  <c:v>0.37149866660355246</c:v>
                </c:pt>
                <c:pt idx="6">
                  <c:v>0.65013227133933282</c:v>
                </c:pt>
                <c:pt idx="7">
                  <c:v>0.96659178986436711</c:v>
                </c:pt>
                <c:pt idx="8">
                  <c:v>1.3052891230828363</c:v>
                </c:pt>
                <c:pt idx="9">
                  <c:v>1.6466360945511016</c:v>
                </c:pt>
                <c:pt idx="10">
                  <c:v>1.9684388191841422</c:v>
                </c:pt>
                <c:pt idx="11">
                  <c:v>2.2475534196698739</c:v>
                </c:pt>
                <c:pt idx="12">
                  <c:v>2.4616737177439258</c:v>
                </c:pt>
                <c:pt idx="13">
                  <c:v>2.5911097500810309</c:v>
                </c:pt>
                <c:pt idx="14">
                  <c:v>2.6204153968983053</c:v>
                </c:pt>
                <c:pt idx="15">
                  <c:v>2.5397341392101875</c:v>
                </c:pt>
                <c:pt idx="16">
                  <c:v>2.3457531524607083</c:v>
                </c:pt>
                <c:pt idx="17">
                  <c:v>2.0421859402006191</c:v>
                </c:pt>
                <c:pt idx="18">
                  <c:v>1.6397401491489707</c:v>
                </c:pt>
                <c:pt idx="19">
                  <c:v>1.1555672088974029</c:v>
                </c:pt>
                <c:pt idx="20">
                  <c:v>0.6122308417935165</c:v>
                </c:pt>
                <c:pt idx="21">
                  <c:v>3.6269092411761003E-2</c:v>
                </c:pt>
                <c:pt idx="22">
                  <c:v>-0.54354364778735764</c:v>
                </c:pt>
                <c:pt idx="23">
                  <c:v>-1.0981046193153272</c:v>
                </c:pt>
                <c:pt idx="24">
                  <c:v>-1.5999173162188689</c:v>
                </c:pt>
                <c:pt idx="25">
                  <c:v>-2.0249072562994685</c:v>
                </c:pt>
                <c:pt idx="26">
                  <c:v>-2.353982669161327</c:v>
                </c:pt>
                <c:pt idx="27">
                  <c:v>-2.5742237976264697</c:v>
                </c:pt>
                <c:pt idx="28">
                  <c:v>-2.6796135190783898</c:v>
                </c:pt>
                <c:pt idx="29">
                  <c:v>-2.6712577908507287</c:v>
                </c:pt>
                <c:pt idx="30">
                  <c:v>-2.5570841728854772</c:v>
                </c:pt>
                <c:pt idx="31">
                  <c:v>-2.351047235169605</c:v>
                </c:pt>
                <c:pt idx="32">
                  <c:v>-2.0719078093359649</c:v>
                </c:pt>
                <c:pt idx="33">
                  <c:v>-1.7416857794908505</c:v>
                </c:pt>
                <c:pt idx="34">
                  <c:v>-1.3839108463127059</c:v>
                </c:pt>
                <c:pt idx="35">
                  <c:v>-1.0218104985082725</c:v>
                </c:pt>
                <c:pt idx="36">
                  <c:v>-0.67657813689562607</c:v>
                </c:pt>
                <c:pt idx="37">
                  <c:v>-0.36585665206689966</c:v>
                </c:pt>
                <c:pt idx="38">
                  <c:v>-0.10255439399246691</c:v>
                </c:pt>
                <c:pt idx="39">
                  <c:v>0.10591711924139746</c:v>
                </c:pt>
                <c:pt idx="40">
                  <c:v>0.25792900322495682</c:v>
                </c:pt>
                <c:pt idx="41">
                  <c:v>0.35742839329861781</c:v>
                </c:pt>
                <c:pt idx="42">
                  <c:v>0.41326342779800257</c:v>
                </c:pt>
                <c:pt idx="43">
                  <c:v>0.43810169799702819</c:v>
                </c:pt>
                <c:pt idx="44">
                  <c:v>0.4470367805555443</c:v>
                </c:pt>
                <c:pt idx="45">
                  <c:v>0.45600248752032535</c:v>
                </c:pt>
                <c:pt idx="46">
                  <c:v>0.48012976425001541</c:v>
                </c:pt>
                <c:pt idx="47">
                  <c:v>0.5321855191087066</c:v>
                </c:pt>
                <c:pt idx="48">
                  <c:v>0.62122573843577567</c:v>
                </c:pt>
                <c:pt idx="49">
                  <c:v>0.7515775872846151</c:v>
                </c:pt>
                <c:pt idx="50">
                  <c:v>0.92223824005547905</c:v>
                </c:pt>
                <c:pt idx="51">
                  <c:v>1.1267440895901952</c:v>
                </c:pt>
                <c:pt idx="52">
                  <c:v>1.3535254847729481</c:v>
                </c:pt>
                <c:pt idx="53">
                  <c:v>1.5867223350588793</c:v>
                </c:pt>
                <c:pt idx="54">
                  <c:v>1.8073979924847206</c:v>
                </c:pt>
                <c:pt idx="55">
                  <c:v>1.9950558262121587</c:v>
                </c:pt>
                <c:pt idx="56">
                  <c:v>2.1293374984158677</c:v>
                </c:pt>
                <c:pt idx="57">
                  <c:v>2.1917661862593167</c:v>
                </c:pt>
                <c:pt idx="58">
                  <c:v>2.1673931575263192</c:v>
                </c:pt>
                <c:pt idx="59">
                  <c:v>2.0462126107464833</c:v>
                </c:pt>
                <c:pt idx="60">
                  <c:v>1.824227043170076</c:v>
                </c:pt>
                <c:pt idx="61">
                  <c:v>1.504072254290914</c:v>
                </c:pt>
                <c:pt idx="62">
                  <c:v>1.0951453127116715</c:v>
                </c:pt>
                <c:pt idx="63">
                  <c:v>0.61321770333464209</c:v>
                </c:pt>
                <c:pt idx="64">
                  <c:v>7.9556348072809258E-2</c:v>
                </c:pt>
                <c:pt idx="65">
                  <c:v>-0.48038595580783972</c:v>
                </c:pt>
                <c:pt idx="66">
                  <c:v>-1.0386149969286891</c:v>
                </c:pt>
                <c:pt idx="67">
                  <c:v>-1.5664521172472274</c:v>
                </c:pt>
                <c:pt idx="68">
                  <c:v>-2.0364641383222164</c:v>
                </c:pt>
                <c:pt idx="69">
                  <c:v>-2.4243204731088017</c:v>
                </c:pt>
                <c:pt idx="70">
                  <c:v>-2.7104368574752975</c:v>
                </c:pt>
                <c:pt idx="71">
                  <c:v>-2.881281374974122</c:v>
                </c:pt>
                <c:pt idx="72">
                  <c:v>-2.9302444430186938</c:v>
                </c:pt>
                <c:pt idx="73">
                  <c:v>-2.8580081281664409</c:v>
                </c:pt>
                <c:pt idx="74">
                  <c:v>-2.6723889014435018</c:v>
                </c:pt>
                <c:pt idx="75">
                  <c:v>-2.3876686709054931</c:v>
                </c:pt>
                <c:pt idx="76">
                  <c:v>-2.0234684210610605</c:v>
                </c:pt>
                <c:pt idx="77">
                  <c:v>-1.6032539299928481</c:v>
                </c:pt>
                <c:pt idx="78">
                  <c:v>-1.152591054736297</c:v>
                </c:pt>
                <c:pt idx="79">
                  <c:v>-0.69728677062786704</c:v>
                </c:pt>
                <c:pt idx="80">
                  <c:v>-0.2615600598299328</c:v>
                </c:pt>
                <c:pt idx="81">
                  <c:v>0.13361673523237327</c:v>
                </c:pt>
                <c:pt idx="82">
                  <c:v>0.47188004431228014</c:v>
                </c:pt>
                <c:pt idx="83">
                  <c:v>0.74243910949301684</c:v>
                </c:pt>
                <c:pt idx="84">
                  <c:v>0.94057276198401107</c:v>
                </c:pt>
                <c:pt idx="85">
                  <c:v>1.0676275105102526</c:v>
                </c:pt>
                <c:pt idx="86">
                  <c:v>1.1305255825750014</c:v>
                </c:pt>
                <c:pt idx="87">
                  <c:v>1.1408307472036507</c:v>
                </c:pt>
                <c:pt idx="88">
                  <c:v>1.1134549310810726</c:v>
                </c:pt>
                <c:pt idx="89">
                  <c:v>1.0651170175727755</c:v>
                </c:pt>
                <c:pt idx="90">
                  <c:v>1.0126845347441793</c:v>
                </c:pt>
                <c:pt idx="91">
                  <c:v>0.97153766494056581</c:v>
                </c:pt>
                <c:pt idx="92">
                  <c:v>0.95409246315123131</c:v>
                </c:pt>
                <c:pt idx="93">
                  <c:v>0.96860657424504837</c:v>
                </c:pt>
                <c:pt idx="94">
                  <c:v>1.0183671939124332</c:v>
                </c:pt>
                <c:pt idx="95">
                  <c:v>1.1013294237729956</c:v>
                </c:pt>
                <c:pt idx="96">
                  <c:v>1.2102360701142367</c:v>
                </c:pt>
                <c:pt idx="97">
                  <c:v>1.3332103110213067</c:v>
                </c:pt>
                <c:pt idx="98">
                  <c:v>1.4547736933150777</c:v>
                </c:pt>
                <c:pt idx="99">
                  <c:v>1.5572067516143573</c:v>
                </c:pt>
                <c:pt idx="100">
                  <c:v>1.6221409974444838</c:v>
                </c:pt>
                <c:pt idx="101">
                  <c:v>1.6322514085605946</c:v>
                </c:pt>
                <c:pt idx="102">
                  <c:v>1.5729094469348799</c:v>
                </c:pt>
                <c:pt idx="103">
                  <c:v>1.4336587978231428</c:v>
                </c:pt>
                <c:pt idx="104">
                  <c:v>1.2093893016118393</c:v>
                </c:pt>
                <c:pt idx="105">
                  <c:v>0.90110790585665179</c:v>
                </c:pt>
                <c:pt idx="106">
                  <c:v>0.51623705196264003</c:v>
                </c:pt>
                <c:pt idx="107">
                  <c:v>6.8408224664503803E-2</c:v>
                </c:pt>
                <c:pt idx="108">
                  <c:v>-0.42324153212105065</c:v>
                </c:pt>
                <c:pt idx="109">
                  <c:v>-0.93522268162951128</c:v>
                </c:pt>
                <c:pt idx="110">
                  <c:v>-1.4412123305515163</c:v>
                </c:pt>
                <c:pt idx="111">
                  <c:v>-1.9138263275390781</c:v>
                </c:pt>
                <c:pt idx="112">
                  <c:v>-2.32651045315506</c:v>
                </c:pt>
                <c:pt idx="113">
                  <c:v>-2.6554065677808971</c:v>
                </c:pt>
                <c:pt idx="114">
                  <c:v>-2.8810506564920284</c:v>
                </c:pt>
                <c:pt idx="115">
                  <c:v>-2.9897720529029681</c:v>
                </c:pt>
                <c:pt idx="116">
                  <c:v>-2.9746857777754858</c:v>
                </c:pt>
                <c:pt idx="117">
                  <c:v>-2.8362011140143784</c:v>
                </c:pt>
                <c:pt idx="118">
                  <c:v>-2.5820068008434509</c:v>
                </c:pt>
                <c:pt idx="119">
                  <c:v>-2.2265336268935187</c:v>
                </c:pt>
                <c:pt idx="120">
                  <c:v>-1.7899355457367119</c:v>
                </c:pt>
                <c:pt idx="121">
                  <c:v>-1.2966675431903674</c:v>
                </c:pt>
                <c:pt idx="122">
                  <c:v>-0.77376942570066221</c:v>
                </c:pt>
                <c:pt idx="123">
                  <c:v>-0.24898703519674659</c:v>
                </c:pt>
                <c:pt idx="124">
                  <c:v>0.25112562681877781</c:v>
                </c:pt>
                <c:pt idx="125">
                  <c:v>0.70297919676287735</c:v>
                </c:pt>
                <c:pt idx="126">
                  <c:v>1.0874631393576695</c:v>
                </c:pt>
                <c:pt idx="127">
                  <c:v>1.3910889067947521</c:v>
                </c:pt>
                <c:pt idx="128">
                  <c:v>1.6066795187301897</c:v>
                </c:pt>
                <c:pt idx="129">
                  <c:v>1.7335592758118632</c:v>
                </c:pt>
                <c:pt idx="130">
                  <c:v>1.7772370731783966</c:v>
                </c:pt>
                <c:pt idx="131">
                  <c:v>1.7486168619028717</c:v>
                </c:pt>
                <c:pt idx="132">
                  <c:v>1.662806028606316</c:v>
                </c:pt>
                <c:pt idx="133">
                  <c:v>1.5376238713231976</c:v>
                </c:pt>
                <c:pt idx="134">
                  <c:v>1.3919354551958449</c:v>
                </c:pt>
                <c:pt idx="135">
                  <c:v>1.2439491117571848</c:v>
                </c:pt>
                <c:pt idx="136">
                  <c:v>1.1096176873235493</c:v>
                </c:pt>
                <c:pt idx="137">
                  <c:v>1.0012742263258785</c:v>
                </c:pt>
                <c:pt idx="138">
                  <c:v>0.92661287056719244</c:v>
                </c:pt>
                <c:pt idx="139">
                  <c:v>0.88809697863553827</c:v>
                </c:pt>
                <c:pt idx="140">
                  <c:v>0.88284114204458286</c:v>
                </c:pt>
                <c:pt idx="141">
                  <c:v>0.90297473939484829</c:v>
                </c:pt>
                <c:pt idx="142">
                  <c:v>0.93645506533194212</c:v>
                </c:pt>
                <c:pt idx="143">
                  <c:v>0.9682610801681405</c:v>
                </c:pt>
                <c:pt idx="144">
                  <c:v>0.98186742186063725</c:v>
                </c:pt>
                <c:pt idx="145">
                  <c:v>0.96087503059055868</c:v>
                </c:pt>
                <c:pt idx="146">
                  <c:v>0.89066143453642865</c:v>
                </c:pt>
                <c:pt idx="147">
                  <c:v>0.75991151173617155</c:v>
                </c:pt>
                <c:pt idx="148">
                  <c:v>0.56189857010903099</c:v>
                </c:pt>
                <c:pt idx="149">
                  <c:v>0.29540516775709413</c:v>
                </c:pt>
                <c:pt idx="150">
                  <c:v>-3.4798324198733188E-2</c:v>
                </c:pt>
                <c:pt idx="151">
                  <c:v>-0.41796410780112436</c:v>
                </c:pt>
                <c:pt idx="152">
                  <c:v>-0.83787376694226268</c:v>
                </c:pt>
                <c:pt idx="153">
                  <c:v>-1.2738089722180301</c:v>
                </c:pt>
                <c:pt idx="154">
                  <c:v>-1.7019159706257752</c:v>
                </c:pt>
                <c:pt idx="155">
                  <c:v>-2.096861586797484</c:v>
                </c:pt>
                <c:pt idx="156">
                  <c:v>-2.4336543033049223</c:v>
                </c:pt>
                <c:pt idx="157">
                  <c:v>-2.6894897768044665</c:v>
                </c:pt>
                <c:pt idx="158">
                  <c:v>-2.8454770402491603</c:v>
                </c:pt>
                <c:pt idx="159">
                  <c:v>-2.8881099126003322</c:v>
                </c:pt>
                <c:pt idx="160">
                  <c:v>-2.8103671552378402</c:v>
                </c:pt>
                <c:pt idx="161">
                  <c:v>-2.6123531923729559</c:v>
                </c:pt>
                <c:pt idx="162">
                  <c:v>-2.3014265276922852</c:v>
                </c:pt>
                <c:pt idx="163">
                  <c:v>-1.8918025568628676</c:v>
                </c:pt>
                <c:pt idx="164">
                  <c:v>-1.4036581713928662</c:v>
                </c:pt>
                <c:pt idx="165">
                  <c:v>-0.8618041582138356</c:v>
                </c:pt>
                <c:pt idx="166">
                  <c:v>-0.29402486988099885</c:v>
                </c:pt>
                <c:pt idx="167">
                  <c:v>0.27078967223722433</c:v>
                </c:pt>
                <c:pt idx="168">
                  <c:v>0.8045782028787245</c:v>
                </c:pt>
                <c:pt idx="169">
                  <c:v>1.281963311364233</c:v>
                </c:pt>
                <c:pt idx="170">
                  <c:v>1.6818879770511059</c:v>
                </c:pt>
                <c:pt idx="171">
                  <c:v>1.9889118228847555</c:v>
                </c:pt>
                <c:pt idx="172">
                  <c:v>2.1940723877403037</c:v>
                </c:pt>
                <c:pt idx="173">
                  <c:v>2.2952510892834477</c:v>
                </c:pt>
                <c:pt idx="174">
                  <c:v>2.2970225398767852</c:v>
                </c:pt>
                <c:pt idx="175">
                  <c:v>2.2100063930791225</c:v>
                </c:pt>
                <c:pt idx="176">
                  <c:v>2.0497797245190252</c:v>
                </c:pt>
                <c:pt idx="177">
                  <c:v>1.8354420135024314</c:v>
                </c:pt>
                <c:pt idx="178">
                  <c:v>1.5879513984550784</c:v>
                </c:pt>
                <c:pt idx="179">
                  <c:v>1.3283679346862372</c:v>
                </c:pt>
                <c:pt idx="180">
                  <c:v>1.0761457545271294</c:v>
                </c:pt>
                <c:pt idx="181">
                  <c:v>0.84761085379330936</c:v>
                </c:pt>
                <c:pt idx="182">
                  <c:v>0.65474514582907672</c:v>
                </c:pt>
                <c:pt idx="183">
                  <c:v>0.50437174535295559</c:v>
                </c:pt>
                <c:pt idx="184">
                  <c:v>0.39780324330315553</c:v>
                </c:pt>
                <c:pt idx="185">
                  <c:v>0.3309766834870822</c:v>
                </c:pt>
                <c:pt idx="186">
                  <c:v>0.2950591093901983</c:v>
                </c:pt>
                <c:pt idx="187">
                  <c:v>0.27746911289994358</c:v>
                </c:pt>
                <c:pt idx="188">
                  <c:v>0.26322586915076485</c:v>
                </c:pt>
                <c:pt idx="189">
                  <c:v>0.23651040560820408</c:v>
                </c:pt>
                <c:pt idx="190">
                  <c:v>0.18230647323521626</c:v>
                </c:pt>
                <c:pt idx="191">
                  <c:v>8.7981758264850884E-2</c:v>
                </c:pt>
                <c:pt idx="192">
                  <c:v>-5.5325170697586579E-2</c:v>
                </c:pt>
                <c:pt idx="193">
                  <c:v>-0.25163121255171994</c:v>
                </c:pt>
                <c:pt idx="194">
                  <c:v>-0.49944216586450207</c:v>
                </c:pt>
                <c:pt idx="195">
                  <c:v>-0.79155412525854119</c:v>
                </c:pt>
                <c:pt idx="196">
                  <c:v>-1.1153457959799917</c:v>
                </c:pt>
                <c:pt idx="197">
                  <c:v>-1.4535447639156178</c:v>
                </c:pt>
                <c:pt idx="198">
                  <c:v>-1.7854120508871625</c:v>
                </c:pt>
                <c:pt idx="199">
                  <c:v>-2.0882548916552124</c:v>
                </c:pt>
                <c:pt idx="200">
                  <c:v>-2.3391503535697358</c:v>
                </c:pt>
                <c:pt idx="201">
                  <c:v>-2.5167443844128159</c:v>
                </c:pt>
                <c:pt idx="202">
                  <c:v>-2.6029835832226613</c:v>
                </c:pt>
                <c:pt idx="203">
                  <c:v>-2.5846410523393732</c:v>
                </c:pt>
                <c:pt idx="204">
                  <c:v>-2.4545128119808783</c:v>
                </c:pt>
                <c:pt idx="205">
                  <c:v>-2.2121862653996796</c:v>
                </c:pt>
                <c:pt idx="206">
                  <c:v>-1.8643151288244599</c:v>
                </c:pt>
                <c:pt idx="207">
                  <c:v>-1.4243734892180191</c:v>
                </c:pt>
                <c:pt idx="208">
                  <c:v>-0.9119022014436664</c:v>
                </c:pt>
                <c:pt idx="209">
                  <c:v>-0.35130047584623236</c:v>
                </c:pt>
                <c:pt idx="210">
                  <c:v>0.22974890215288266</c:v>
                </c:pt>
                <c:pt idx="211">
                  <c:v>0.80210355784397747</c:v>
                </c:pt>
                <c:pt idx="212">
                  <c:v>1.3370979818715694</c:v>
                </c:pt>
                <c:pt idx="213">
                  <c:v>1.8084468433638343</c:v>
                </c:pt>
                <c:pt idx="214">
                  <c:v>2.1939720824006632</c:v>
                </c:pt>
                <c:pt idx="215">
                  <c:v>2.4770244397556707</c:v>
                </c:pt>
                <c:pt idx="216">
                  <c:v>2.6474939372576651</c:v>
                </c:pt>
                <c:pt idx="217">
                  <c:v>2.702335906449747</c:v>
                </c:pt>
                <c:pt idx="218">
                  <c:v>2.6455769354735592</c:v>
                </c:pt>
                <c:pt idx="219">
                  <c:v>2.4878055737469666</c:v>
                </c:pt>
                <c:pt idx="220">
                  <c:v>2.2451925988019408</c:v>
                </c:pt>
                <c:pt idx="221">
                  <c:v>1.9381219502669147</c:v>
                </c:pt>
                <c:pt idx="222">
                  <c:v>1.5895432070976334</c:v>
                </c:pt>
                <c:pt idx="223">
                  <c:v>1.2231773821456655</c:v>
                </c:pt>
                <c:pt idx="224">
                  <c:v>0.86171819711197428</c:v>
                </c:pt>
                <c:pt idx="225">
                  <c:v>0.52517008238474328</c:v>
                </c:pt>
                <c:pt idx="226">
                  <c:v>0.22945202209073223</c:v>
                </c:pt>
                <c:pt idx="227">
                  <c:v>-1.462597161231971E-2</c:v>
                </c:pt>
                <c:pt idx="228">
                  <c:v>-0.2019377140785813</c:v>
                </c:pt>
                <c:pt idx="229">
                  <c:v>-0.33312766975773056</c:v>
                </c:pt>
                <c:pt idx="230">
                  <c:v>-0.41421004447265264</c:v>
                </c:pt>
                <c:pt idx="231">
                  <c:v>-0.45571993506052955</c:v>
                </c:pt>
                <c:pt idx="232">
                  <c:v>-0.47149245937120132</c:v>
                </c:pt>
                <c:pt idx="233">
                  <c:v>-0.47717569146872008</c:v>
                </c:pt>
                <c:pt idx="234">
                  <c:v>-0.48860450629965757</c:v>
                </c:pt>
                <c:pt idx="235">
                  <c:v>-0.52017339829681608</c:v>
                </c:pt>
                <c:pt idx="236">
                  <c:v>-0.58334610898329609</c:v>
                </c:pt>
                <c:pt idx="237">
                  <c:v>-0.68542850489017559</c:v>
                </c:pt>
                <c:pt idx="238">
                  <c:v>-0.82870950775330232</c:v>
                </c:pt>
                <c:pt idx="239">
                  <c:v>-1.0100447328111588</c:v>
                </c:pt>
                <c:pt idx="240">
                  <c:v>-1.220921258091602</c:v>
                </c:pt>
                <c:pt idx="241">
                  <c:v>-1.4480025358630155</c:v>
                </c:pt>
                <c:pt idx="242">
                  <c:v>-1.6741130308180805</c:v>
                </c:pt>
                <c:pt idx="243">
                  <c:v>-1.8795858952298297</c:v>
                </c:pt>
                <c:pt idx="244">
                  <c:v>-2.0438667868428224</c:v>
                </c:pt>
                <c:pt idx="245">
                  <c:v>-2.1472452355708773</c:v>
                </c:pt>
                <c:pt idx="246">
                  <c:v>-2.1725735278457154</c:v>
                </c:pt>
                <c:pt idx="247">
                  <c:v>-2.1068328424548981</c:v>
                </c:pt>
                <c:pt idx="248">
                  <c:v>-1.9424173852507387</c:v>
                </c:pt>
                <c:pt idx="249">
                  <c:v>-1.6780286807959541</c:v>
                </c:pt>
                <c:pt idx="250">
                  <c:v>-1.3191023049298707</c:v>
                </c:pt>
                <c:pt idx="251">
                  <c:v>-0.87772580443522963</c:v>
                </c:pt>
                <c:pt idx="252">
                  <c:v>-0.37204646149450027</c:v>
                </c:pt>
                <c:pt idx="253">
                  <c:v>0.17479224395429926</c:v>
                </c:pt>
                <c:pt idx="254">
                  <c:v>0.73610933350707508</c:v>
                </c:pt>
                <c:pt idx="255">
                  <c:v>1.2834326360372859</c:v>
                </c:pt>
                <c:pt idx="256">
                  <c:v>1.7884021036271003</c:v>
                </c:pt>
                <c:pt idx="257">
                  <c:v>2.2246867123732983</c:v>
                </c:pt>
                <c:pt idx="258">
                  <c:v>2.569769934919202</c:v>
                </c:pt>
                <c:pt idx="259">
                  <c:v>2.8064685627789583</c:v>
                </c:pt>
                <c:pt idx="260">
                  <c:v>2.9240700620578535</c:v>
                </c:pt>
                <c:pt idx="261">
                  <c:v>2.9190030593055636</c:v>
                </c:pt>
                <c:pt idx="262">
                  <c:v>2.7949916538147952</c:v>
                </c:pt>
                <c:pt idx="263">
                  <c:v>2.5626841875266901</c:v>
                </c:pt>
                <c:pt idx="264">
                  <c:v>2.2387877192116656</c:v>
                </c:pt>
                <c:pt idx="265">
                  <c:v>1.8447775384002243</c:v>
                </c:pt>
                <c:pt idx="266">
                  <c:v>1.4052836114019998</c:v>
                </c:pt>
                <c:pt idx="267">
                  <c:v>0.94628031230024345</c:v>
                </c:pt>
                <c:pt idx="268">
                  <c:v>0.49322023615980815</c:v>
                </c:pt>
                <c:pt idx="269">
                  <c:v>6.92561967412193E-2</c:v>
                </c:pt>
                <c:pt idx="270">
                  <c:v>-0.30631256069589541</c:v>
                </c:pt>
                <c:pt idx="271">
                  <c:v>-0.61925268288957092</c:v>
                </c:pt>
                <c:pt idx="272">
                  <c:v>-0.8611782951496364</c:v>
                </c:pt>
                <c:pt idx="273">
                  <c:v>-1.0298475006914376</c:v>
                </c:pt>
                <c:pt idx="274">
                  <c:v>-1.1289585171799521</c:v>
                </c:pt>
                <c:pt idx="275">
                  <c:v>-1.1674702791702032</c:v>
                </c:pt>
                <c:pt idx="276">
                  <c:v>-1.158510268635073</c:v>
                </c:pt>
                <c:pt idx="277">
                  <c:v>-1.117965075600347</c:v>
                </c:pt>
                <c:pt idx="278">
                  <c:v>-1.0628741321991257</c:v>
                </c:pt>
                <c:pt idx="279">
                  <c:v>-1.0097622268643633</c:v>
                </c:pt>
                <c:pt idx="280">
                  <c:v>-0.97305059457324816</c:v>
                </c:pt>
                <c:pt idx="281">
                  <c:v>-0.9636792757720869</c:v>
                </c:pt>
                <c:pt idx="282">
                  <c:v>-0.98805562564194316</c:v>
                </c:pt>
                <c:pt idx="283">
                  <c:v>-1.0474167775667627</c:v>
                </c:pt>
                <c:pt idx="284">
                  <c:v>-1.1376597016708279</c:v>
                </c:pt>
                <c:pt idx="285">
                  <c:v>-1.249653999178292</c:v>
                </c:pt>
                <c:pt idx="286">
                  <c:v>-1.3700128311226749</c:v>
                </c:pt>
                <c:pt idx="287">
                  <c:v>-1.4822595903620936</c:v>
                </c:pt>
                <c:pt idx="288">
                  <c:v>-1.5682951283116995</c:v>
                </c:pt>
                <c:pt idx="289">
                  <c:v>-1.6100451835076823</c:v>
                </c:pt>
                <c:pt idx="290">
                  <c:v>-1.5911521600905889</c:v>
                </c:pt>
                <c:pt idx="291">
                  <c:v>-1.4985708308802246</c:v>
                </c:pt>
                <c:pt idx="292">
                  <c:v>-1.3239342795945703</c:v>
                </c:pt>
                <c:pt idx="293">
                  <c:v>-1.0645739335583835</c:v>
                </c:pt>
                <c:pt idx="294">
                  <c:v>-0.72410449218259254</c:v>
                </c:pt>
                <c:pt idx="295">
                  <c:v>-0.3125187939350611</c:v>
                </c:pt>
                <c:pt idx="296">
                  <c:v>0.15422353237492747</c:v>
                </c:pt>
                <c:pt idx="297">
                  <c:v>0.65508950316805326</c:v>
                </c:pt>
                <c:pt idx="298">
                  <c:v>1.1652856187608078</c:v>
                </c:pt>
                <c:pt idx="299">
                  <c:v>1.6578936691898172</c:v>
                </c:pt>
                <c:pt idx="300">
                  <c:v>2.1057068182181986</c:v>
                </c:pt>
                <c:pt idx="301">
                  <c:v>2.4831266257483655</c:v>
                </c:pt>
                <c:pt idx="302">
                  <c:v>2.7679759623479683</c:v>
                </c:pt>
                <c:pt idx="303">
                  <c:v>2.9430884810769413</c:v>
                </c:pt>
                <c:pt idx="304">
                  <c:v>2.9975520085091323</c:v>
                </c:pt>
                <c:pt idx="305">
                  <c:v>2.9275095934848117</c:v>
                </c:pt>
                <c:pt idx="306">
                  <c:v>2.7364559343306238</c:v>
                </c:pt>
                <c:pt idx="307">
                  <c:v>2.4350058142128588</c:v>
                </c:pt>
                <c:pt idx="308">
                  <c:v>2.0401519394319223</c:v>
                </c:pt>
                <c:pt idx="309">
                  <c:v>1.5740689785618205</c:v>
                </c:pt>
                <c:pt idx="310">
                  <c:v>1.0625555310992885</c:v>
                </c:pt>
                <c:pt idx="311">
                  <c:v>0.53323345751568896</c:v>
                </c:pt>
                <c:pt idx="312">
                  <c:v>1.3642297060198594E-2</c:v>
                </c:pt>
                <c:pt idx="313">
                  <c:v>-0.47062604876056902</c:v>
                </c:pt>
                <c:pt idx="314">
                  <c:v>-0.897611153651237</c:v>
                </c:pt>
                <c:pt idx="315">
                  <c:v>-1.2503602594318055</c:v>
                </c:pt>
                <c:pt idx="316">
                  <c:v>-1.5178955780551742</c:v>
                </c:pt>
                <c:pt idx="317">
                  <c:v>-1.6957042526238515</c:v>
                </c:pt>
                <c:pt idx="318">
                  <c:v>-1.7857205829563765</c:v>
                </c:pt>
                <c:pt idx="319">
                  <c:v>-1.7958104041861851</c:v>
                </c:pt>
                <c:pt idx="320">
                  <c:v>-1.7388068118214131</c:v>
                </c:pt>
                <c:pt idx="321">
                  <c:v>-1.6311816305772304</c:v>
                </c:pt>
                <c:pt idx="322">
                  <c:v>-1.4914653348193287</c:v>
                </c:pt>
                <c:pt idx="323">
                  <c:v>-1.3385473062824143</c:v>
                </c:pt>
                <c:pt idx="324">
                  <c:v>-1.1899968514772601</c:v>
                </c:pt>
                <c:pt idx="325">
                  <c:v>-1.0605426391994499</c:v>
                </c:pt>
                <c:pt idx="326">
                  <c:v>-0.96083440271139442</c:v>
                </c:pt>
                <c:pt idx="327">
                  <c:v>-0.89658700891221399</c:v>
                </c:pt>
                <c:pt idx="328">
                  <c:v>-0.86817524766688492</c:v>
                </c:pt>
                <c:pt idx="329">
                  <c:v>-0.8707104965256347</c:v>
                </c:pt>
                <c:pt idx="330">
                  <c:v>-0.89459076155053274</c:v>
                </c:pt>
                <c:pt idx="331">
                  <c:v>-0.92647667122394739</c:v>
                </c:pt>
                <c:pt idx="332">
                  <c:v>-0.95061093537014552</c:v>
                </c:pt>
                <c:pt idx="333">
                  <c:v>-0.95037039340123886</c:v>
                </c:pt>
                <c:pt idx="334">
                  <c:v>-0.90992035041747732</c:v>
                </c:pt>
                <c:pt idx="335">
                  <c:v>-0.81583200335937356</c:v>
                </c:pt>
                <c:pt idx="336">
                  <c:v>-0.65852611800350114</c:v>
                </c:pt>
                <c:pt idx="337">
                  <c:v>-0.43341955629397277</c:v>
                </c:pt>
                <c:pt idx="338">
                  <c:v>-0.1416747108161307</c:v>
                </c:pt>
                <c:pt idx="339">
                  <c:v>0.20951648465292327</c:v>
                </c:pt>
                <c:pt idx="340">
                  <c:v>0.60714505039511046</c:v>
                </c:pt>
                <c:pt idx="341">
                  <c:v>1.0330851285869942</c:v>
                </c:pt>
                <c:pt idx="342">
                  <c:v>1.4652335972828678</c:v>
                </c:pt>
                <c:pt idx="343">
                  <c:v>1.8790051830545338</c:v>
                </c:pt>
                <c:pt idx="344">
                  <c:v>2.2490699374860861</c:v>
                </c:pt>
                <c:pt idx="345">
                  <c:v>2.5511996337034897</c:v>
                </c:pt>
                <c:pt idx="346">
                  <c:v>2.7640798487100371</c:v>
                </c:pt>
                <c:pt idx="347">
                  <c:v>2.8709460304137862</c:v>
                </c:pt>
                <c:pt idx="348">
                  <c:v>2.8609146097022</c:v>
                </c:pt>
                <c:pt idx="349">
                  <c:v>2.7299032194631603</c:v>
                </c:pt>
                <c:pt idx="350">
                  <c:v>2.4810655207738721</c:v>
                </c:pt>
                <c:pt idx="351">
                  <c:v>2.124703536262853</c:v>
                </c:pt>
                <c:pt idx="352">
                  <c:v>1.6776608010895422</c:v>
                </c:pt>
                <c:pt idx="353">
                  <c:v>1.1622398712051893</c:v>
                </c:pt>
                <c:pt idx="354">
                  <c:v>0.60472459726665195</c:v>
                </c:pt>
                <c:pt idx="355">
                  <c:v>3.3618166754144863E-2</c:v>
                </c:pt>
                <c:pt idx="356">
                  <c:v>-0.52227018063355202</c:v>
                </c:pt>
                <c:pt idx="357">
                  <c:v>-1.0357453765075157</c:v>
                </c:pt>
                <c:pt idx="358">
                  <c:v>-1.4830091373793044</c:v>
                </c:pt>
                <c:pt idx="359">
                  <c:v>-1.8451715840848371</c:v>
                </c:pt>
                <c:pt idx="360">
                  <c:v>-2.1093800792204802</c:v>
                </c:pt>
                <c:pt idx="361">
                  <c:v>-2.2694838023902704</c:v>
                </c:pt>
                <c:pt idx="362">
                  <c:v>-2.3261891917517619</c:v>
                </c:pt>
                <c:pt idx="363">
                  <c:v>-2.2867013822827094</c:v>
                </c:pt>
                <c:pt idx="364">
                  <c:v>-2.1638869923111237</c:v>
                </c:pt>
                <c:pt idx="365">
                  <c:v>-1.9750308624282429</c:v>
                </c:pt>
                <c:pt idx="366">
                  <c:v>-1.7402906871038102</c:v>
                </c:pt>
                <c:pt idx="367">
                  <c:v>-1.4809764255887683</c:v>
                </c:pt>
                <c:pt idx="368">
                  <c:v>-1.2177941322764472</c:v>
                </c:pt>
                <c:pt idx="369">
                  <c:v>-0.96919541870348724</c:v>
                </c:pt>
                <c:pt idx="370">
                  <c:v>-0.74996405293015533</c:v>
                </c:pt>
                <c:pt idx="371">
                  <c:v>-0.57015101936852308</c:v>
                </c:pt>
                <c:pt idx="372">
                  <c:v>-0.43444033999210097</c:v>
                </c:pt>
                <c:pt idx="373">
                  <c:v>-0.3419924365342405</c:v>
                </c:pt>
                <c:pt idx="374">
                  <c:v>-0.28677264948322678</c:v>
                </c:pt>
                <c:pt idx="375">
                  <c:v>-0.25833286839881703</c:v>
                </c:pt>
                <c:pt idx="376">
                  <c:v>-0.24297725147439223</c:v>
                </c:pt>
                <c:pt idx="377">
                  <c:v>-0.22521168569476321</c:v>
                </c:pt>
                <c:pt idx="378">
                  <c:v>-0.18935347424718579</c:v>
                </c:pt>
                <c:pt idx="379">
                  <c:v>-0.121164592942967</c:v>
                </c:pt>
                <c:pt idx="380">
                  <c:v>-9.3697879764707004E-3</c:v>
                </c:pt>
                <c:pt idx="381">
                  <c:v>0.15307003745256975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D-4B36-8296-A9E5611F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228320"/>
        <c:axId val="1879341408"/>
      </c:scatterChart>
      <c:valAx>
        <c:axId val="1943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1408"/>
        <c:crosses val="autoZero"/>
        <c:crossBetween val="midCat"/>
      </c:valAx>
      <c:valAx>
        <c:axId val="18793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20</xdr:row>
      <xdr:rowOff>128587</xdr:rowOff>
    </xdr:from>
    <xdr:to>
      <xdr:col>19</xdr:col>
      <xdr:colOff>495300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8DCE4-B148-435E-87C1-C08E1890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35</xdr:row>
      <xdr:rowOff>23812</xdr:rowOff>
    </xdr:from>
    <xdr:to>
      <xdr:col>19</xdr:col>
      <xdr:colOff>466725</xdr:colOff>
      <xdr:row>49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64A09-8A7C-405D-A8B2-0B85AB00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847B-70A6-43E2-AED1-0D29E410E02F}">
  <dimension ref="A1:L403"/>
  <sheetViews>
    <sheetView tabSelected="1" topLeftCell="A25" workbookViewId="0">
      <selection activeCell="X30" sqref="X30"/>
    </sheetView>
  </sheetViews>
  <sheetFormatPr defaultRowHeight="15" x14ac:dyDescent="0.25"/>
  <sheetData>
    <row r="1" spans="1:12" x14ac:dyDescent="0.25">
      <c r="A1" t="s">
        <v>1</v>
      </c>
      <c r="C1" t="s">
        <v>2</v>
      </c>
      <c r="D1" t="s">
        <v>3</v>
      </c>
      <c r="F1" t="s">
        <v>6</v>
      </c>
      <c r="G1" t="s">
        <v>5</v>
      </c>
      <c r="H1" t="s">
        <v>0</v>
      </c>
      <c r="I1" t="s">
        <v>4</v>
      </c>
      <c r="K1" t="s">
        <v>7</v>
      </c>
      <c r="L1" t="s">
        <v>8</v>
      </c>
    </row>
    <row r="2" spans="1:12" x14ac:dyDescent="0.25">
      <c r="A2">
        <v>0.5</v>
      </c>
      <c r="C2">
        <v>2</v>
      </c>
      <c r="D2">
        <v>1.5</v>
      </c>
      <c r="F2">
        <v>0</v>
      </c>
      <c r="G2">
        <f>RADIANS(F2)</f>
        <v>0</v>
      </c>
      <c r="H2">
        <f>$C$2 + $A$2*COS(G2)</f>
        <v>2.5</v>
      </c>
      <c r="I2">
        <f>$D$2 + $A$2*SIN(G2)</f>
        <v>1.5</v>
      </c>
      <c r="K2">
        <f>H2*1016</f>
        <v>2540</v>
      </c>
      <c r="L2">
        <f>I2*1016</f>
        <v>1524</v>
      </c>
    </row>
    <row r="3" spans="1:12" x14ac:dyDescent="0.25">
      <c r="F3">
        <v>30</v>
      </c>
      <c r="G3">
        <f t="shared" ref="G3:G18" si="0">RADIANS(F3)</f>
        <v>0.52359877559829882</v>
      </c>
      <c r="H3">
        <f t="shared" ref="H3:H18" si="1">$C$2 + $A$2*COS(G3)</f>
        <v>2.4330127018922192</v>
      </c>
      <c r="I3">
        <f t="shared" ref="I3:I18" si="2">$D$2 + $A$2*SIN(G3)</f>
        <v>1.75</v>
      </c>
      <c r="K3">
        <f t="shared" ref="K3:K18" si="3">H3*1016</f>
        <v>2471.9409051224948</v>
      </c>
      <c r="L3">
        <f t="shared" ref="L3:L18" si="4">I3*1016</f>
        <v>1778</v>
      </c>
    </row>
    <row r="4" spans="1:12" x14ac:dyDescent="0.25">
      <c r="F4">
        <v>45</v>
      </c>
      <c r="G4">
        <f t="shared" si="0"/>
        <v>0.78539816339744828</v>
      </c>
      <c r="H4">
        <f t="shared" si="1"/>
        <v>2.353553390593274</v>
      </c>
      <c r="I4">
        <f t="shared" si="2"/>
        <v>1.8535533905932737</v>
      </c>
      <c r="K4">
        <f t="shared" si="3"/>
        <v>2391.2102448427663</v>
      </c>
      <c r="L4">
        <f t="shared" si="4"/>
        <v>1883.2102448427661</v>
      </c>
    </row>
    <row r="5" spans="1:12" x14ac:dyDescent="0.25">
      <c r="F5">
        <v>60</v>
      </c>
      <c r="G5">
        <f t="shared" si="0"/>
        <v>1.0471975511965976</v>
      </c>
      <c r="H5">
        <f t="shared" si="1"/>
        <v>2.25</v>
      </c>
      <c r="I5">
        <f t="shared" si="2"/>
        <v>1.9330127018922192</v>
      </c>
      <c r="K5">
        <f t="shared" si="3"/>
        <v>2286</v>
      </c>
      <c r="L5">
        <f t="shared" si="4"/>
        <v>1963.9409051224948</v>
      </c>
    </row>
    <row r="6" spans="1:12" x14ac:dyDescent="0.25">
      <c r="F6">
        <v>90</v>
      </c>
      <c r="G6">
        <f t="shared" si="0"/>
        <v>1.5707963267948966</v>
      </c>
      <c r="H6">
        <f t="shared" si="1"/>
        <v>2</v>
      </c>
      <c r="I6">
        <f t="shared" si="2"/>
        <v>2</v>
      </c>
      <c r="K6">
        <f t="shared" si="3"/>
        <v>2032</v>
      </c>
      <c r="L6">
        <f t="shared" si="4"/>
        <v>2032</v>
      </c>
    </row>
    <row r="7" spans="1:12" x14ac:dyDescent="0.25">
      <c r="F7">
        <v>120</v>
      </c>
      <c r="G7">
        <f t="shared" si="0"/>
        <v>2.0943951023931953</v>
      </c>
      <c r="H7">
        <f t="shared" si="1"/>
        <v>1.75</v>
      </c>
      <c r="I7">
        <f t="shared" si="2"/>
        <v>1.9330127018922194</v>
      </c>
      <c r="K7">
        <f t="shared" si="3"/>
        <v>1778</v>
      </c>
      <c r="L7">
        <f t="shared" si="4"/>
        <v>1963.940905122495</v>
      </c>
    </row>
    <row r="8" spans="1:12" x14ac:dyDescent="0.25">
      <c r="F8">
        <v>135</v>
      </c>
      <c r="G8">
        <f t="shared" si="0"/>
        <v>2.3561944901923448</v>
      </c>
      <c r="H8">
        <f t="shared" si="1"/>
        <v>1.6464466094067263</v>
      </c>
      <c r="I8">
        <f t="shared" si="2"/>
        <v>1.8535533905932737</v>
      </c>
      <c r="K8">
        <f t="shared" si="3"/>
        <v>1672.7897551572339</v>
      </c>
      <c r="L8">
        <f t="shared" si="4"/>
        <v>1883.2102448427661</v>
      </c>
    </row>
    <row r="9" spans="1:12" x14ac:dyDescent="0.25">
      <c r="F9">
        <v>150</v>
      </c>
      <c r="G9">
        <f t="shared" si="0"/>
        <v>2.6179938779914944</v>
      </c>
      <c r="H9">
        <f t="shared" si="1"/>
        <v>1.5669872981077806</v>
      </c>
      <c r="I9">
        <f t="shared" si="2"/>
        <v>1.75</v>
      </c>
      <c r="K9">
        <f t="shared" si="3"/>
        <v>1592.059094877505</v>
      </c>
      <c r="L9">
        <f t="shared" si="4"/>
        <v>1778</v>
      </c>
    </row>
    <row r="10" spans="1:12" x14ac:dyDescent="0.25">
      <c r="F10">
        <v>180</v>
      </c>
      <c r="G10">
        <f t="shared" si="0"/>
        <v>3.1415926535897931</v>
      </c>
      <c r="H10">
        <f t="shared" si="1"/>
        <v>1.5</v>
      </c>
      <c r="I10">
        <f t="shared" si="2"/>
        <v>1.5</v>
      </c>
      <c r="K10">
        <f t="shared" si="3"/>
        <v>1524</v>
      </c>
      <c r="L10">
        <f t="shared" si="4"/>
        <v>1524</v>
      </c>
    </row>
    <row r="11" spans="1:12" x14ac:dyDescent="0.25">
      <c r="F11">
        <v>210</v>
      </c>
      <c r="G11">
        <f t="shared" si="0"/>
        <v>3.6651914291880923</v>
      </c>
      <c r="H11">
        <f t="shared" si="1"/>
        <v>1.5669872981077808</v>
      </c>
      <c r="I11">
        <f t="shared" si="2"/>
        <v>1.25</v>
      </c>
      <c r="K11">
        <f t="shared" si="3"/>
        <v>1592.0590948775052</v>
      </c>
      <c r="L11">
        <f t="shared" si="4"/>
        <v>1270</v>
      </c>
    </row>
    <row r="12" spans="1:12" x14ac:dyDescent="0.25">
      <c r="F12">
        <v>225</v>
      </c>
      <c r="G12">
        <f t="shared" si="0"/>
        <v>3.9269908169872414</v>
      </c>
      <c r="H12">
        <f t="shared" si="1"/>
        <v>1.646446609406726</v>
      </c>
      <c r="I12">
        <f t="shared" si="2"/>
        <v>1.1464466094067263</v>
      </c>
      <c r="K12">
        <f t="shared" si="3"/>
        <v>1672.7897551572337</v>
      </c>
      <c r="L12">
        <f t="shared" si="4"/>
        <v>1164.7897551572339</v>
      </c>
    </row>
    <row r="13" spans="1:12" x14ac:dyDescent="0.25">
      <c r="F13">
        <v>240</v>
      </c>
      <c r="G13">
        <f t="shared" si="0"/>
        <v>4.1887902047863905</v>
      </c>
      <c r="H13">
        <f t="shared" si="1"/>
        <v>1.7499999999999998</v>
      </c>
      <c r="I13">
        <f t="shared" si="2"/>
        <v>1.0669872981077808</v>
      </c>
      <c r="K13">
        <f t="shared" si="3"/>
        <v>1777.9999999999998</v>
      </c>
      <c r="L13">
        <f t="shared" si="4"/>
        <v>1084.0590948775052</v>
      </c>
    </row>
    <row r="14" spans="1:12" x14ac:dyDescent="0.25">
      <c r="F14">
        <v>270</v>
      </c>
      <c r="G14">
        <f t="shared" si="0"/>
        <v>4.7123889803846897</v>
      </c>
      <c r="H14">
        <f t="shared" si="1"/>
        <v>2</v>
      </c>
      <c r="I14">
        <f t="shared" si="2"/>
        <v>1</v>
      </c>
      <c r="K14">
        <f t="shared" si="3"/>
        <v>2032</v>
      </c>
      <c r="L14">
        <f t="shared" si="4"/>
        <v>1016</v>
      </c>
    </row>
    <row r="15" spans="1:12" x14ac:dyDescent="0.25">
      <c r="F15">
        <v>300</v>
      </c>
      <c r="G15">
        <f t="shared" si="0"/>
        <v>5.2359877559829888</v>
      </c>
      <c r="H15">
        <f t="shared" si="1"/>
        <v>2.25</v>
      </c>
      <c r="I15">
        <f t="shared" si="2"/>
        <v>1.0669872981077808</v>
      </c>
      <c r="K15">
        <f t="shared" si="3"/>
        <v>2286</v>
      </c>
      <c r="L15">
        <f t="shared" si="4"/>
        <v>1084.0590948775052</v>
      </c>
    </row>
    <row r="16" spans="1:12" x14ac:dyDescent="0.25">
      <c r="F16">
        <v>315</v>
      </c>
      <c r="G16">
        <f t="shared" si="0"/>
        <v>5.497787143782138</v>
      </c>
      <c r="H16">
        <f t="shared" si="1"/>
        <v>2.3535533905932735</v>
      </c>
      <c r="I16">
        <f t="shared" si="2"/>
        <v>1.146446609406726</v>
      </c>
      <c r="K16">
        <f t="shared" si="3"/>
        <v>2391.2102448427659</v>
      </c>
      <c r="L16">
        <f t="shared" si="4"/>
        <v>1164.7897551572337</v>
      </c>
    </row>
    <row r="17" spans="1:12" x14ac:dyDescent="0.25">
      <c r="A17" t="s">
        <v>9</v>
      </c>
      <c r="B17" t="s">
        <v>10</v>
      </c>
      <c r="F17">
        <v>330</v>
      </c>
      <c r="G17">
        <f t="shared" si="0"/>
        <v>5.7595865315812871</v>
      </c>
      <c r="H17">
        <f t="shared" si="1"/>
        <v>2.4330127018922192</v>
      </c>
      <c r="I17">
        <f t="shared" si="2"/>
        <v>1.2499999999999998</v>
      </c>
      <c r="K17">
        <f t="shared" si="3"/>
        <v>2471.9409051224948</v>
      </c>
      <c r="L17">
        <f t="shared" si="4"/>
        <v>1269.9999999999998</v>
      </c>
    </row>
    <row r="18" spans="1:12" x14ac:dyDescent="0.25">
      <c r="A18">
        <v>2</v>
      </c>
      <c r="B18">
        <v>2</v>
      </c>
      <c r="F18">
        <v>360</v>
      </c>
      <c r="G18">
        <f t="shared" si="0"/>
        <v>6.2831853071795862</v>
      </c>
      <c r="H18">
        <f t="shared" si="1"/>
        <v>2.5</v>
      </c>
      <c r="I18">
        <f t="shared" si="2"/>
        <v>1.4999999999999998</v>
      </c>
      <c r="K18">
        <f t="shared" si="3"/>
        <v>2540</v>
      </c>
      <c r="L18">
        <f t="shared" si="4"/>
        <v>1523.9999999999998</v>
      </c>
    </row>
    <row r="21" spans="1:12" x14ac:dyDescent="0.25">
      <c r="A21" t="s">
        <v>6</v>
      </c>
      <c r="B21" t="s">
        <v>5</v>
      </c>
      <c r="D21" t="s">
        <v>0</v>
      </c>
      <c r="E21" t="s">
        <v>4</v>
      </c>
      <c r="G21" t="s">
        <v>6</v>
      </c>
      <c r="H21" t="s">
        <v>5</v>
      </c>
      <c r="J21" t="s">
        <v>0</v>
      </c>
      <c r="K21" t="s">
        <v>4</v>
      </c>
    </row>
    <row r="22" spans="1:12" x14ac:dyDescent="0.25">
      <c r="A22">
        <v>0</v>
      </c>
      <c r="B22">
        <f>RADIANS(A22)</f>
        <v>0</v>
      </c>
      <c r="D22">
        <f>COS(0.15*$A22)*$A$18+COS($B22)</f>
        <v>3</v>
      </c>
      <c r="E22">
        <f>SIN(0.15*$A22)*$B$18+SIN($B22)</f>
        <v>0</v>
      </c>
      <c r="G22">
        <v>0</v>
      </c>
      <c r="H22">
        <v>6</v>
      </c>
      <c r="J22">
        <f>COS(0.15*$G22)*$A$18+COS($H22)</f>
        <v>2.9601702866503659</v>
      </c>
      <c r="K22">
        <f>SIN(0.15*$G22)*$B$18+SIN($H22)</f>
        <v>-0.27941549819892586</v>
      </c>
    </row>
    <row r="23" spans="1:12" x14ac:dyDescent="0.25">
      <c r="A23">
        <v>1</v>
      </c>
      <c r="B23">
        <f t="shared" ref="B23:B86" si="5">RADIANS(A23)</f>
        <v>1.7453292519943295E-2</v>
      </c>
      <c r="D23">
        <f>COS(0.15*$A23)*$A$18+COS($B23)</f>
        <v>2.9773898510284758</v>
      </c>
      <c r="E23">
        <f>SIN(0.15*$A23)*$B$18+SIN($B23)</f>
        <v>0.31632867138448195</v>
      </c>
      <c r="G23">
        <v>1</v>
      </c>
      <c r="H23">
        <v>12</v>
      </c>
      <c r="J23">
        <f t="shared" ref="J23:J86" si="6">COS(0.15*$G23)*$A$18+COS($H23)</f>
        <v>2.8213961146045765</v>
      </c>
      <c r="K23">
        <f t="shared" ref="K23:K86" si="7">SIN(0.15*$G23)*$B$18+SIN($H23)</f>
        <v>-0.23769665305323651</v>
      </c>
    </row>
    <row r="24" spans="1:12" x14ac:dyDescent="0.25">
      <c r="A24">
        <v>2</v>
      </c>
      <c r="B24">
        <f t="shared" si="5"/>
        <v>3.4906585039886591E-2</v>
      </c>
      <c r="D24">
        <f t="shared" ref="D24:D26" si="8">COS(0.15*$A24)*$A$18+COS($B24)</f>
        <v>2.9100638052703078</v>
      </c>
      <c r="E24">
        <f t="shared" ref="E24:E26" si="9">SIN(0.15*$A24)*$B$18+SIN($B24)</f>
        <v>0.62593991002518001</v>
      </c>
      <c r="G24">
        <v>2</v>
      </c>
      <c r="H24">
        <v>18</v>
      </c>
      <c r="J24">
        <f>COS(0.15*$G24)*$A$18+COS($H24)</f>
        <v>2.5709896864952921</v>
      </c>
      <c r="K24">
        <f t="shared" si="7"/>
        <v>-0.15994683344899696</v>
      </c>
    </row>
    <row r="25" spans="1:12" x14ac:dyDescent="0.25">
      <c r="A25">
        <v>3</v>
      </c>
      <c r="B25">
        <f t="shared" si="5"/>
        <v>5.235987755982989E-2</v>
      </c>
      <c r="D25">
        <f t="shared" si="8"/>
        <v>2.7995237394599277</v>
      </c>
      <c r="E25">
        <f t="shared" si="9"/>
        <v>0.92226702446540421</v>
      </c>
      <c r="G25">
        <v>3</v>
      </c>
      <c r="H25">
        <v>24</v>
      </c>
      <c r="J25">
        <f t="shared" si="6"/>
        <v>2.2250732120423509</v>
      </c>
      <c r="K25">
        <f t="shared" si="7"/>
        <v>-3.5647293784163536E-2</v>
      </c>
    </row>
    <row r="26" spans="1:12" x14ac:dyDescent="0.25">
      <c r="A26">
        <v>4</v>
      </c>
      <c r="B26">
        <f t="shared" si="5"/>
        <v>6.9813170079773182E-2</v>
      </c>
      <c r="D26">
        <f t="shared" si="8"/>
        <v>2.6482352800791809</v>
      </c>
      <c r="E26">
        <f t="shared" si="9"/>
        <v>1.1990414205341962</v>
      </c>
      <c r="G26">
        <v>4</v>
      </c>
      <c r="H26">
        <v>30</v>
      </c>
      <c r="J26">
        <f>COS(0.15*$G26)*$A$18+COS($H26)</f>
        <v>1.8049226797069406</v>
      </c>
      <c r="K26">
        <f t="shared" si="7"/>
        <v>0.14125332269720892</v>
      </c>
    </row>
    <row r="27" spans="1:12" x14ac:dyDescent="0.25">
      <c r="A27">
        <v>5</v>
      </c>
      <c r="B27">
        <f t="shared" si="5"/>
        <v>8.7266462599716474E-2</v>
      </c>
      <c r="D27">
        <f>COS(0.15*$A27)*$A$18+COS($B27)</f>
        <v>2.4595724358393873</v>
      </c>
      <c r="E27">
        <f>SIN(0.15*$A27)*$B$18+SIN($B27)</f>
        <v>1.4504332627943264</v>
      </c>
      <c r="G27">
        <v>5</v>
      </c>
      <c r="H27">
        <v>36</v>
      </c>
      <c r="J27">
        <f t="shared" si="6"/>
        <v>1.3354140481202372</v>
      </c>
      <c r="K27">
        <f t="shared" si="7"/>
        <v>0.37149866660355246</v>
      </c>
    </row>
    <row r="28" spans="1:12" x14ac:dyDescent="0.25">
      <c r="A28">
        <v>6</v>
      </c>
      <c r="B28">
        <f t="shared" si="5"/>
        <v>0.10471975511965978</v>
      </c>
      <c r="D28">
        <f t="shared" ref="D28:D91" si="10">COS(0.15*$A28)*$A$18+COS($B28)</f>
        <v>2.2377418319096023</v>
      </c>
      <c r="E28">
        <f t="shared" ref="E28:E91" si="11">SIN(0.15*$A28)*$B$18+SIN($B28)</f>
        <v>1.6711822825226201</v>
      </c>
      <c r="G28">
        <v>6</v>
      </c>
      <c r="H28">
        <v>42</v>
      </c>
      <c r="J28">
        <f t="shared" si="6"/>
        <v>0.84323462155297779</v>
      </c>
      <c r="K28">
        <f t="shared" si="7"/>
        <v>0.65013227133933282</v>
      </c>
    </row>
    <row r="29" spans="1:12" x14ac:dyDescent="0.25">
      <c r="A29">
        <v>7</v>
      </c>
      <c r="B29">
        <f t="shared" si="5"/>
        <v>0.12217304763960307</v>
      </c>
      <c r="D29">
        <f t="shared" si="10"/>
        <v>1.9876882474247759</v>
      </c>
      <c r="E29">
        <f t="shared" si="11"/>
        <v>1.8567157945931814</v>
      </c>
      <c r="G29">
        <v>7</v>
      </c>
      <c r="H29">
        <v>48</v>
      </c>
      <c r="J29">
        <f t="shared" si="6"/>
        <v>0.35499775631425423</v>
      </c>
      <c r="K29">
        <f t="shared" si="7"/>
        <v>0.96659178986436711</v>
      </c>
    </row>
    <row r="30" spans="1:12" x14ac:dyDescent="0.25">
      <c r="A30">
        <v>8</v>
      </c>
      <c r="B30">
        <f t="shared" si="5"/>
        <v>0.13962634015954636</v>
      </c>
      <c r="D30">
        <f t="shared" si="10"/>
        <v>1.7149835776949176</v>
      </c>
      <c r="E30">
        <f t="shared" si="11"/>
        <v>2.0032512728945182</v>
      </c>
      <c r="G30">
        <v>8</v>
      </c>
      <c r="H30">
        <v>54</v>
      </c>
      <c r="J30">
        <f t="shared" si="6"/>
        <v>-0.10459432390980294</v>
      </c>
      <c r="K30">
        <f t="shared" si="7"/>
        <v>1.3052891230828363</v>
      </c>
    </row>
    <row r="31" spans="1:12" x14ac:dyDescent="0.25">
      <c r="A31">
        <v>9</v>
      </c>
      <c r="B31">
        <f t="shared" si="5"/>
        <v>0.15707963267948966</v>
      </c>
      <c r="D31">
        <f t="shared" si="10"/>
        <v>1.4257017147812212</v>
      </c>
      <c r="E31">
        <f t="shared" si="11"/>
        <v>2.1078811806935489</v>
      </c>
      <c r="G31">
        <v>9</v>
      </c>
      <c r="H31">
        <v>60</v>
      </c>
      <c r="J31">
        <f t="shared" si="6"/>
        <v>-0.51439960622907288</v>
      </c>
      <c r="K31">
        <f t="shared" si="7"/>
        <v>1.6466360945511016</v>
      </c>
    </row>
    <row r="32" spans="1:12" x14ac:dyDescent="0.25">
      <c r="A32">
        <v>10</v>
      </c>
      <c r="B32">
        <f t="shared" si="5"/>
        <v>0.17453292519943295</v>
      </c>
      <c r="D32">
        <f t="shared" si="10"/>
        <v>1.1262821563476137</v>
      </c>
      <c r="E32">
        <f t="shared" si="11"/>
        <v>2.1686381508750392</v>
      </c>
      <c r="G32">
        <v>10</v>
      </c>
      <c r="H32">
        <v>66</v>
      </c>
      <c r="J32">
        <f t="shared" si="6"/>
        <v>-0.85817305263094412</v>
      </c>
      <c r="K32">
        <f t="shared" si="7"/>
        <v>1.9684388191841422</v>
      </c>
    </row>
    <row r="33" spans="1:11" x14ac:dyDescent="0.25">
      <c r="A33">
        <v>11</v>
      </c>
      <c r="B33">
        <f t="shared" si="5"/>
        <v>0.19198621771937624</v>
      </c>
      <c r="D33">
        <f t="shared" si="10"/>
        <v>0.82338540583419628</v>
      </c>
      <c r="E33">
        <f t="shared" si="11"/>
        <v>2.1845390522843826</v>
      </c>
      <c r="G33">
        <v>11</v>
      </c>
      <c r="H33">
        <v>72</v>
      </c>
      <c r="J33">
        <f t="shared" si="6"/>
        <v>-1.1254923658873501</v>
      </c>
      <c r="K33">
        <f t="shared" si="7"/>
        <v>2.2475534196698739</v>
      </c>
    </row>
    <row r="34" spans="1:11" x14ac:dyDescent="0.25">
      <c r="A34">
        <v>12</v>
      </c>
      <c r="B34">
        <f t="shared" si="5"/>
        <v>0.20943951023931956</v>
      </c>
      <c r="D34">
        <f t="shared" si="10"/>
        <v>0.52374341134763192</v>
      </c>
      <c r="E34">
        <f t="shared" si="11"/>
        <v>2.1556069525741499</v>
      </c>
      <c r="G34">
        <v>12</v>
      </c>
      <c r="H34">
        <v>78</v>
      </c>
      <c r="J34">
        <f t="shared" si="6"/>
        <v>-1.3122072826311615</v>
      </c>
      <c r="K34">
        <f t="shared" si="7"/>
        <v>2.4616737177439258</v>
      </c>
    </row>
    <row r="35" spans="1:11" x14ac:dyDescent="0.25">
      <c r="A35">
        <v>13</v>
      </c>
      <c r="B35">
        <f t="shared" si="5"/>
        <v>0.22689280275926285</v>
      </c>
      <c r="D35">
        <f t="shared" si="10"/>
        <v>0.23400840208266149</v>
      </c>
      <c r="E35">
        <f t="shared" si="11"/>
        <v>2.0828704843516035</v>
      </c>
      <c r="G35">
        <v>13</v>
      </c>
      <c r="H35">
        <v>84</v>
      </c>
      <c r="J35">
        <f t="shared" si="6"/>
        <v>-1.4203851582899125</v>
      </c>
      <c r="K35">
        <f t="shared" si="7"/>
        <v>2.5911097500810309</v>
      </c>
    </row>
    <row r="36" spans="1:11" x14ac:dyDescent="0.25">
      <c r="A36">
        <v>14</v>
      </c>
      <c r="B36">
        <f t="shared" si="5"/>
        <v>0.24434609527920614</v>
      </c>
      <c r="D36">
        <f t="shared" si="10"/>
        <v>-3.9396482923718668E-2</v>
      </c>
      <c r="E36">
        <f t="shared" si="11"/>
        <v>1.9683406288974152</v>
      </c>
      <c r="G36">
        <v>14</v>
      </c>
      <c r="H36">
        <v>90</v>
      </c>
      <c r="J36">
        <f t="shared" si="6"/>
        <v>-1.4577658253288852</v>
      </c>
      <c r="K36">
        <f t="shared" si="7"/>
        <v>2.6204153968983053</v>
      </c>
    </row>
    <row r="37" spans="1:11" x14ac:dyDescent="0.25">
      <c r="A37">
        <v>15</v>
      </c>
      <c r="B37">
        <f t="shared" si="5"/>
        <v>0.26179938779914941</v>
      </c>
      <c r="D37">
        <f t="shared" si="10"/>
        <v>-0.29042141915640995</v>
      </c>
      <c r="E37">
        <f t="shared" si="11"/>
        <v>1.8149654388783631</v>
      </c>
      <c r="G37">
        <v>15</v>
      </c>
      <c r="H37">
        <v>96</v>
      </c>
      <c r="J37">
        <f t="shared" si="6"/>
        <v>-1.4367776947365622</v>
      </c>
      <c r="K37">
        <f t="shared" si="7"/>
        <v>2.5397341392101875</v>
      </c>
    </row>
    <row r="38" spans="1:11" x14ac:dyDescent="0.25">
      <c r="A38">
        <v>16</v>
      </c>
      <c r="B38">
        <f t="shared" si="5"/>
        <v>0.27925268031909273</v>
      </c>
      <c r="D38">
        <f t="shared" si="10"/>
        <v>-0.51352573514417199</v>
      </c>
      <c r="E38">
        <f t="shared" si="11"/>
        <v>1.626563716919301</v>
      </c>
      <c r="G38">
        <v>16</v>
      </c>
      <c r="H38">
        <v>102</v>
      </c>
      <c r="J38">
        <f t="shared" si="6"/>
        <v>-1.3732017273858697</v>
      </c>
      <c r="K38">
        <f t="shared" si="7"/>
        <v>2.3457531524607083</v>
      </c>
    </row>
    <row r="39" spans="1:11" x14ac:dyDescent="0.25">
      <c r="A39">
        <v>17</v>
      </c>
      <c r="B39">
        <f t="shared" si="5"/>
        <v>0.29670597283903605</v>
      </c>
      <c r="D39">
        <f t="shared" si="10"/>
        <v>-0.70380231450740871</v>
      </c>
      <c r="E39">
        <f t="shared" si="11"/>
        <v>1.4077391395055707</v>
      </c>
      <c r="G39">
        <v>17</v>
      </c>
      <c r="H39">
        <v>108</v>
      </c>
      <c r="J39">
        <f t="shared" si="6"/>
        <v>-1.2845974727034322</v>
      </c>
      <c r="K39">
        <f t="shared" si="7"/>
        <v>2.0421859402006191</v>
      </c>
    </row>
    <row r="40" spans="1:11" x14ac:dyDescent="0.25">
      <c r="A40">
        <v>18</v>
      </c>
      <c r="B40">
        <f t="shared" si="5"/>
        <v>0.31415926535897931</v>
      </c>
      <c r="D40">
        <f t="shared" si="10"/>
        <v>-0.85708776773896844</v>
      </c>
      <c r="E40">
        <f t="shared" si="11"/>
        <v>1.1637767548426077</v>
      </c>
      <c r="G40">
        <v>18</v>
      </c>
      <c r="H40">
        <v>114</v>
      </c>
      <c r="J40">
        <f t="shared" si="6"/>
        <v>-1.1886236714749121</v>
      </c>
      <c r="K40">
        <f t="shared" si="7"/>
        <v>1.6397401491489707</v>
      </c>
    </row>
    <row r="41" spans="1:11" x14ac:dyDescent="0.25">
      <c r="A41">
        <v>19</v>
      </c>
      <c r="B41">
        <f t="shared" si="5"/>
        <v>0.33161255787892263</v>
      </c>
      <c r="D41">
        <f t="shared" si="10"/>
        <v>-0.97005589950686388</v>
      </c>
      <c r="E41">
        <f t="shared" si="11"/>
        <v>0.90052417914224547</v>
      </c>
      <c r="G41">
        <v>19</v>
      </c>
      <c r="H41">
        <v>120</v>
      </c>
      <c r="J41">
        <f t="shared" si="6"/>
        <v>-1.1013935045796188</v>
      </c>
      <c r="K41">
        <f t="shared" si="7"/>
        <v>1.1555672088974029</v>
      </c>
    </row>
    <row r="42" spans="1:11" x14ac:dyDescent="0.25">
      <c r="A42">
        <v>20</v>
      </c>
      <c r="B42">
        <f t="shared" si="5"/>
        <v>0.3490658503988659</v>
      </c>
      <c r="D42">
        <f t="shared" si="10"/>
        <v>-1.0402923724149824</v>
      </c>
      <c r="E42">
        <f t="shared" si="11"/>
        <v>0.62426015944540314</v>
      </c>
      <c r="G42">
        <v>20</v>
      </c>
      <c r="H42">
        <v>126</v>
      </c>
      <c r="J42">
        <f t="shared" si="6"/>
        <v>-1.0360008540485768</v>
      </c>
      <c r="K42">
        <f t="shared" si="7"/>
        <v>0.6122308417935165</v>
      </c>
    </row>
    <row r="43" spans="1:11" x14ac:dyDescent="0.25">
      <c r="A43">
        <v>21</v>
      </c>
      <c r="B43">
        <f t="shared" si="5"/>
        <v>0.36651914291880922</v>
      </c>
      <c r="D43">
        <f t="shared" si="10"/>
        <v>-1.0663488904454823</v>
      </c>
      <c r="E43">
        <f t="shared" si="11"/>
        <v>0.34155345481100302</v>
      </c>
      <c r="G43">
        <v>21</v>
      </c>
      <c r="H43">
        <v>132</v>
      </c>
      <c r="J43">
        <f t="shared" si="6"/>
        <v>-1.0013392445026927</v>
      </c>
      <c r="K43">
        <f t="shared" si="7"/>
        <v>3.6269092411761003E-2</v>
      </c>
    </row>
    <row r="44" spans="1:11" x14ac:dyDescent="0.25">
      <c r="A44">
        <v>22</v>
      </c>
      <c r="B44">
        <f t="shared" si="5"/>
        <v>0.38397243543875248</v>
      </c>
      <c r="D44">
        <f t="shared" si="10"/>
        <v>-1.0477756852509423</v>
      </c>
      <c r="E44">
        <f t="shared" si="11"/>
        <v>5.9115205129415593E-2</v>
      </c>
      <c r="G44">
        <v>22</v>
      </c>
      <c r="H44">
        <v>138</v>
      </c>
      <c r="J44">
        <f t="shared" si="6"/>
        <v>-1.0013106467682116</v>
      </c>
      <c r="K44">
        <f t="shared" si="7"/>
        <v>-0.54354364778735764</v>
      </c>
    </row>
    <row r="45" spans="1:11" x14ac:dyDescent="0.25">
      <c r="A45">
        <v>23</v>
      </c>
      <c r="B45">
        <f t="shared" si="5"/>
        <v>0.4014257279586958</v>
      </c>
      <c r="D45">
        <f t="shared" si="10"/>
        <v>-0.98513157573616927</v>
      </c>
      <c r="E45">
        <f t="shared" si="11"/>
        <v>-0.216351896927584</v>
      </c>
      <c r="G45">
        <v>23</v>
      </c>
      <c r="H45">
        <v>144</v>
      </c>
      <c r="J45">
        <f t="shared" si="6"/>
        <v>-1.0344890281562662</v>
      </c>
      <c r="K45">
        <f t="shared" si="7"/>
        <v>-1.0981046193153272</v>
      </c>
    </row>
    <row r="46" spans="1:11" x14ac:dyDescent="0.25">
      <c r="A46">
        <v>24</v>
      </c>
      <c r="B46">
        <f t="shared" si="5"/>
        <v>0.41887902047863912</v>
      </c>
      <c r="D46">
        <f t="shared" si="10"/>
        <v>-0.87997137502569356</v>
      </c>
      <c r="E46">
        <f t="shared" si="11"/>
        <v>-0.47830424351390394</v>
      </c>
      <c r="G46">
        <v>24</v>
      </c>
      <c r="H46">
        <v>150</v>
      </c>
      <c r="J46">
        <f t="shared" si="6"/>
        <v>-1.0942660261899193</v>
      </c>
      <c r="K46">
        <f t="shared" si="7"/>
        <v>-1.5999173162188689</v>
      </c>
    </row>
    <row r="47" spans="1:11" x14ac:dyDescent="0.25">
      <c r="A47">
        <v>25</v>
      </c>
      <c r="B47">
        <f t="shared" si="5"/>
        <v>0.43633231299858238</v>
      </c>
      <c r="D47">
        <f t="shared" si="10"/>
        <v>-0.73481092764247158</v>
      </c>
      <c r="E47">
        <f t="shared" si="11"/>
        <v>-0.72050437574398796</v>
      </c>
      <c r="G47">
        <v>25</v>
      </c>
      <c r="H47">
        <v>156</v>
      </c>
      <c r="J47">
        <f t="shared" si="6"/>
        <v>-1.1694664211177828</v>
      </c>
      <c r="K47">
        <f t="shared" si="7"/>
        <v>-2.0249072562994685</v>
      </c>
    </row>
    <row r="48" spans="1:11" x14ac:dyDescent="0.25">
      <c r="A48">
        <v>26</v>
      </c>
      <c r="B48">
        <f t="shared" si="5"/>
        <v>0.4537856055185257</v>
      </c>
      <c r="D48">
        <f t="shared" si="10"/>
        <v>-0.55307056210111338</v>
      </c>
      <c r="E48">
        <f t="shared" si="11"/>
        <v>-0.93716117157887013</v>
      </c>
      <c r="G48">
        <v>26</v>
      </c>
      <c r="H48">
        <v>162</v>
      </c>
      <c r="J48">
        <f t="shared" si="6"/>
        <v>-1.2453823790624694</v>
      </c>
      <c r="K48">
        <f t="shared" si="7"/>
        <v>-2.353982669161327</v>
      </c>
    </row>
    <row r="49" spans="1:11" x14ac:dyDescent="0.25">
      <c r="A49">
        <v>27</v>
      </c>
      <c r="B49">
        <f t="shared" si="5"/>
        <v>0.47123889803846897</v>
      </c>
      <c r="D49">
        <f t="shared" si="10"/>
        <v>-0.33899822886278097</v>
      </c>
      <c r="E49">
        <f t="shared" si="11"/>
        <v>-1.1230600091128433</v>
      </c>
      <c r="G49">
        <v>27</v>
      </c>
      <c r="H49">
        <v>168</v>
      </c>
      <c r="J49">
        <f t="shared" si="6"/>
        <v>-1.305140843949502</v>
      </c>
      <c r="K49">
        <f t="shared" si="7"/>
        <v>-2.5742237976264697</v>
      </c>
    </row>
    <row r="50" spans="1:11" x14ac:dyDescent="0.25">
      <c r="A50">
        <v>28</v>
      </c>
      <c r="B50">
        <f t="shared" si="5"/>
        <v>0.48869219055841229</v>
      </c>
      <c r="D50">
        <f t="shared" si="10"/>
        <v>-9.7574049822471864E-2</v>
      </c>
      <c r="E50">
        <f t="shared" si="11"/>
        <v>-1.2736799820412856</v>
      </c>
      <c r="G50">
        <v>28</v>
      </c>
      <c r="H50">
        <v>174</v>
      </c>
      <c r="J50">
        <f t="shared" si="6"/>
        <v>-1.3312907558905296</v>
      </c>
      <c r="K50">
        <f t="shared" si="7"/>
        <v>-2.6796135190783898</v>
      </c>
    </row>
    <row r="51" spans="1:11" x14ac:dyDescent="0.25">
      <c r="A51">
        <v>29</v>
      </c>
      <c r="B51">
        <f t="shared" si="5"/>
        <v>0.50614548307835561</v>
      </c>
      <c r="D51">
        <f t="shared" si="10"/>
        <v>0.16560157704313183</v>
      </c>
      <c r="E51">
        <f t="shared" si="11"/>
        <v>-1.3852955348705611</v>
      </c>
      <c r="G51">
        <v>29</v>
      </c>
      <c r="H51">
        <v>180</v>
      </c>
      <c r="J51">
        <f t="shared" si="6"/>
        <v>-1.307478199154122</v>
      </c>
      <c r="K51">
        <f t="shared" si="7"/>
        <v>-2.6712577908507287</v>
      </c>
    </row>
    <row r="52" spans="1:11" x14ac:dyDescent="0.25">
      <c r="A52">
        <v>30</v>
      </c>
      <c r="B52">
        <f t="shared" si="5"/>
        <v>0.52359877559829882</v>
      </c>
      <c r="D52">
        <f t="shared" si="10"/>
        <v>0.44443380492287932</v>
      </c>
      <c r="E52">
        <f t="shared" si="11"/>
        <v>-1.455060235330194</v>
      </c>
      <c r="G52">
        <v>30</v>
      </c>
      <c r="H52">
        <v>186</v>
      </c>
      <c r="J52">
        <f t="shared" si="6"/>
        <v>-1.2200696377645919</v>
      </c>
      <c r="K52">
        <f t="shared" si="7"/>
        <v>-2.5570841728854772</v>
      </c>
    </row>
    <row r="53" spans="1:11" x14ac:dyDescent="0.25">
      <c r="A53">
        <v>31</v>
      </c>
      <c r="B53">
        <f t="shared" si="5"/>
        <v>0.54105206811824214</v>
      </c>
      <c r="D53">
        <f t="shared" si="10"/>
        <v>0.73247027148812727</v>
      </c>
      <c r="E53">
        <f t="shared" si="11"/>
        <v>-1.4810708026077046</v>
      </c>
      <c r="G53">
        <v>31</v>
      </c>
      <c r="H53">
        <v>192</v>
      </c>
      <c r="J53">
        <f t="shared" si="6"/>
        <v>-1.0595867351512203</v>
      </c>
      <c r="K53">
        <f t="shared" si="7"/>
        <v>-2.351047235169605</v>
      </c>
    </row>
    <row r="54" spans="1:11" x14ac:dyDescent="0.25">
      <c r="A54">
        <v>32</v>
      </c>
      <c r="B54">
        <f t="shared" si="5"/>
        <v>0.55850536063818546</v>
      </c>
      <c r="D54">
        <f t="shared" si="10"/>
        <v>1.0230460630353186</v>
      </c>
      <c r="E54">
        <f t="shared" si="11"/>
        <v>-1.4624099534384765</v>
      </c>
      <c r="G54">
        <v>32</v>
      </c>
      <c r="H54">
        <v>198</v>
      </c>
      <c r="J54">
        <f t="shared" si="6"/>
        <v>-0.82183062809053786</v>
      </c>
      <c r="K54">
        <f t="shared" si="7"/>
        <v>-2.0719078093359649</v>
      </c>
    </row>
    <row r="55" spans="1:11" x14ac:dyDescent="0.25">
      <c r="A55">
        <v>33</v>
      </c>
      <c r="B55">
        <f t="shared" si="5"/>
        <v>0.57595865315812877</v>
      </c>
      <c r="D55">
        <f t="shared" si="10"/>
        <v>1.3094334538543264</v>
      </c>
      <c r="E55">
        <f t="shared" si="11"/>
        <v>-1.3991671037886144</v>
      </c>
      <c r="G55">
        <v>33</v>
      </c>
      <c r="H55">
        <v>204</v>
      </c>
      <c r="J55">
        <f t="shared" si="6"/>
        <v>-0.50859780370002217</v>
      </c>
      <c r="K55">
        <f t="shared" si="7"/>
        <v>-1.7416857794908505</v>
      </c>
    </row>
    <row r="56" spans="1:11" x14ac:dyDescent="0.25">
      <c r="A56">
        <v>34</v>
      </c>
      <c r="B56">
        <f t="shared" si="5"/>
        <v>0.59341194567807209</v>
      </c>
      <c r="D56">
        <f t="shared" si="10"/>
        <v>1.5849930579810021</v>
      </c>
      <c r="E56">
        <f t="shared" si="11"/>
        <v>-1.2924364611847179</v>
      </c>
      <c r="G56">
        <v>34</v>
      </c>
      <c r="H56">
        <v>210</v>
      </c>
      <c r="J56">
        <f t="shared" si="6"/>
        <v>-0.12792198775641128</v>
      </c>
      <c r="K56">
        <f t="shared" si="7"/>
        <v>-1.3839108463127059</v>
      </c>
    </row>
    <row r="57" spans="1:11" x14ac:dyDescent="0.25">
      <c r="A57">
        <v>35</v>
      </c>
      <c r="B57">
        <f t="shared" si="5"/>
        <v>0.6108652381980153</v>
      </c>
      <c r="D57">
        <f t="shared" si="10"/>
        <v>1.8433229987726731</v>
      </c>
      <c r="E57">
        <f t="shared" si="11"/>
        <v>-1.144292550502138</v>
      </c>
      <c r="G57">
        <v>35</v>
      </c>
      <c r="H57">
        <v>216</v>
      </c>
      <c r="J57">
        <f t="shared" si="6"/>
        <v>0.30618587051396784</v>
      </c>
      <c r="K57">
        <f t="shared" si="7"/>
        <v>-1.0218104985082725</v>
      </c>
    </row>
    <row r="58" spans="1:11" x14ac:dyDescent="0.25">
      <c r="A58">
        <v>36</v>
      </c>
      <c r="B58">
        <f t="shared" si="5"/>
        <v>0.62831853071795862</v>
      </c>
      <c r="D58">
        <f t="shared" si="10"/>
        <v>2.078402746260215</v>
      </c>
      <c r="E58">
        <f t="shared" si="11"/>
        <v>-0.95774372281950226</v>
      </c>
      <c r="G58">
        <v>36</v>
      </c>
      <c r="H58">
        <v>222</v>
      </c>
      <c r="J58">
        <f t="shared" si="6"/>
        <v>0.77448733729586539</v>
      </c>
      <c r="K58">
        <f t="shared" si="7"/>
        <v>-0.67657813689562607</v>
      </c>
    </row>
    <row r="59" spans="1:11" x14ac:dyDescent="0.25">
      <c r="A59">
        <v>37</v>
      </c>
      <c r="B59">
        <f t="shared" si="5"/>
        <v>0.64577182323790194</v>
      </c>
      <c r="D59">
        <f t="shared" si="10"/>
        <v>2.2847283919801127</v>
      </c>
      <c r="E59">
        <f t="shared" si="11"/>
        <v>-0.73666469140047575</v>
      </c>
      <c r="G59">
        <v>37</v>
      </c>
      <c r="H59">
        <v>228</v>
      </c>
      <c r="J59">
        <f t="shared" si="6"/>
        <v>1.2537044607042973</v>
      </c>
      <c r="K59">
        <f t="shared" si="7"/>
        <v>-0.36585665206689966</v>
      </c>
    </row>
    <row r="60" spans="1:11" x14ac:dyDescent="0.25">
      <c r="A60">
        <v>38</v>
      </c>
      <c r="B60">
        <f t="shared" si="5"/>
        <v>0.66322511575784526</v>
      </c>
      <c r="D60">
        <f t="shared" si="10"/>
        <v>2.4574363232850414</v>
      </c>
      <c r="E60">
        <f t="shared" si="11"/>
        <v>-0.48570960986961687</v>
      </c>
      <c r="G60">
        <v>38</v>
      </c>
      <c r="H60">
        <v>234</v>
      </c>
      <c r="J60">
        <f t="shared" si="6"/>
        <v>1.7180590702172887</v>
      </c>
      <c r="K60">
        <f t="shared" si="7"/>
        <v>-0.10255439399246691</v>
      </c>
    </row>
    <row r="61" spans="1:11" x14ac:dyDescent="0.25">
      <c r="A61">
        <v>39</v>
      </c>
      <c r="B61">
        <f t="shared" si="5"/>
        <v>0.68067840827778847</v>
      </c>
      <c r="D61">
        <f t="shared" si="10"/>
        <v>2.5924125196537973</v>
      </c>
      <c r="E61">
        <f t="shared" si="11"/>
        <v>-0.21020764462988195</v>
      </c>
      <c r="G61">
        <v>39</v>
      </c>
      <c r="H61">
        <v>240</v>
      </c>
      <c r="J61">
        <f t="shared" si="6"/>
        <v>2.1410478637319743</v>
      </c>
      <c r="K61">
        <f t="shared" si="7"/>
        <v>0.10591711924139746</v>
      </c>
    </row>
    <row r="62" spans="1:11" x14ac:dyDescent="0.25">
      <c r="A62">
        <v>40</v>
      </c>
      <c r="B62">
        <f t="shared" si="5"/>
        <v>0.69813170079773179</v>
      </c>
      <c r="D62">
        <f t="shared" si="10"/>
        <v>2.6863850164197101</v>
      </c>
      <c r="E62">
        <f t="shared" si="11"/>
        <v>8.3956613288687532E-2</v>
      </c>
      <c r="G62">
        <v>40</v>
      </c>
      <c r="H62">
        <v>246</v>
      </c>
      <c r="J62">
        <f t="shared" si="6"/>
        <v>2.49731813180379</v>
      </c>
      <c r="K62">
        <f t="shared" si="7"/>
        <v>0.25792900322495682</v>
      </c>
    </row>
    <row r="63" spans="1:11" x14ac:dyDescent="0.25">
      <c r="A63">
        <v>41</v>
      </c>
      <c r="B63">
        <f t="shared" si="5"/>
        <v>0.71558499331767511</v>
      </c>
      <c r="D63">
        <f t="shared" si="10"/>
        <v>2.7369974593597099</v>
      </c>
      <c r="E63">
        <f t="shared" si="11"/>
        <v>0.39047521128547208</v>
      </c>
      <c r="G63">
        <v>41</v>
      </c>
      <c r="H63">
        <v>252</v>
      </c>
      <c r="J63">
        <f t="shared" si="6"/>
        <v>2.764499989079209</v>
      </c>
      <c r="K63">
        <f t="shared" si="7"/>
        <v>0.35742839329861781</v>
      </c>
    </row>
    <row r="64" spans="1:11" x14ac:dyDescent="0.25">
      <c r="A64">
        <v>42</v>
      </c>
      <c r="B64">
        <f t="shared" si="5"/>
        <v>0.73303828583761843</v>
      </c>
      <c r="D64">
        <f t="shared" si="10"/>
        <v>2.7428620982442244</v>
      </c>
      <c r="E64">
        <f t="shared" si="11"/>
        <v>0.70275840732755768</v>
      </c>
      <c r="G64">
        <v>42</v>
      </c>
      <c r="H64">
        <v>258</v>
      </c>
      <c r="J64">
        <f t="shared" si="6"/>
        <v>2.9248533659130884</v>
      </c>
      <c r="K64">
        <f t="shared" si="7"/>
        <v>0.41326342779800257</v>
      </c>
    </row>
    <row r="65" spans="1:11" x14ac:dyDescent="0.25">
      <c r="A65">
        <v>43</v>
      </c>
      <c r="B65">
        <f t="shared" si="5"/>
        <v>0.75049157835756175</v>
      </c>
      <c r="D65">
        <f t="shared" si="10"/>
        <v>2.7035910292041958</v>
      </c>
      <c r="E65">
        <f t="shared" si="11"/>
        <v>1.0140825717924129</v>
      </c>
      <c r="G65">
        <v>43</v>
      </c>
      <c r="H65">
        <v>264</v>
      </c>
      <c r="J65">
        <f t="shared" si="6"/>
        <v>2.9666015931364389</v>
      </c>
      <c r="K65">
        <f t="shared" si="7"/>
        <v>0.43810169799702819</v>
      </c>
    </row>
    <row r="66" spans="1:11" x14ac:dyDescent="0.25">
      <c r="A66">
        <v>44</v>
      </c>
      <c r="B66">
        <f t="shared" si="5"/>
        <v>0.76794487087750496</v>
      </c>
      <c r="D66">
        <f t="shared" si="10"/>
        <v>2.6198049842557105</v>
      </c>
      <c r="E66">
        <f t="shared" si="11"/>
        <v>1.3177410974857531</v>
      </c>
      <c r="G66">
        <v>44</v>
      </c>
      <c r="H66">
        <v>270</v>
      </c>
      <c r="J66">
        <f t="shared" si="6"/>
        <v>2.8848471345495641</v>
      </c>
      <c r="K66">
        <f t="shared" si="7"/>
        <v>0.4470367805555443</v>
      </c>
    </row>
    <row r="67" spans="1:11" x14ac:dyDescent="0.25">
      <c r="A67">
        <v>45</v>
      </c>
      <c r="B67">
        <f t="shared" si="5"/>
        <v>0.78539816339744828</v>
      </c>
      <c r="D67">
        <f t="shared" si="10"/>
        <v>2.4931194705647011</v>
      </c>
      <c r="E67">
        <f t="shared" si="11"/>
        <v>1.6071949287477827</v>
      </c>
      <c r="G67">
        <v>45</v>
      </c>
      <c r="H67">
        <v>276</v>
      </c>
      <c r="J67">
        <f t="shared" si="6"/>
        <v>2.6819970232512569</v>
      </c>
      <c r="K67">
        <f t="shared" si="7"/>
        <v>0.45600248752032535</v>
      </c>
    </row>
    <row r="68" spans="1:11" x14ac:dyDescent="0.25">
      <c r="A68">
        <v>46</v>
      </c>
      <c r="B68">
        <f t="shared" si="5"/>
        <v>0.8028514559173916</v>
      </c>
      <c r="D68">
        <f t="shared" si="10"/>
        <v>2.326108570709712</v>
      </c>
      <c r="E68">
        <f t="shared" si="11"/>
        <v>1.87621932911505</v>
      </c>
      <c r="G68">
        <v>46</v>
      </c>
      <c r="H68">
        <v>282</v>
      </c>
      <c r="J68">
        <f t="shared" si="6"/>
        <v>2.3676633189965601</v>
      </c>
      <c r="K68">
        <f t="shared" si="7"/>
        <v>0.48012976425001541</v>
      </c>
    </row>
    <row r="69" spans="1:11" x14ac:dyDescent="0.25">
      <c r="A69">
        <v>47</v>
      </c>
      <c r="B69">
        <f t="shared" si="5"/>
        <v>0.82030474843733492</v>
      </c>
      <c r="D69">
        <f t="shared" si="10"/>
        <v>2.1222472168860866</v>
      </c>
      <c r="E69">
        <f t="shared" si="11"/>
        <v>2.1190435914786976</v>
      </c>
      <c r="G69">
        <v>47</v>
      </c>
      <c r="H69">
        <v>288</v>
      </c>
      <c r="J69">
        <f t="shared" si="6"/>
        <v>1.9580444454744015</v>
      </c>
      <c r="K69">
        <f t="shared" si="7"/>
        <v>0.5321855191087066</v>
      </c>
    </row>
    <row r="70" spans="1:11" x14ac:dyDescent="0.25">
      <c r="A70">
        <v>48</v>
      </c>
      <c r="B70">
        <f t="shared" si="5"/>
        <v>0.83775804095727824</v>
      </c>
      <c r="D70">
        <f t="shared" si="10"/>
        <v>1.8858332354233687</v>
      </c>
      <c r="E70">
        <f t="shared" si="11"/>
        <v>2.3304805531756996</v>
      </c>
      <c r="G70">
        <v>48</v>
      </c>
      <c r="H70">
        <v>294</v>
      </c>
      <c r="J70">
        <f t="shared" si="6"/>
        <v>1.4748333878809579</v>
      </c>
      <c r="K70">
        <f t="shared" si="7"/>
        <v>0.62122573843577567</v>
      </c>
    </row>
    <row r="71" spans="1:11" x14ac:dyDescent="0.25">
      <c r="A71">
        <v>49</v>
      </c>
      <c r="B71">
        <f t="shared" si="5"/>
        <v>0.85521133347722145</v>
      </c>
      <c r="D71">
        <f t="shared" si="10"/>
        <v>1.621890912302383</v>
      </c>
      <c r="E71">
        <f t="shared" si="11"/>
        <v>2.5060430074085365</v>
      </c>
      <c r="G71">
        <v>49</v>
      </c>
      <c r="H71">
        <v>300</v>
      </c>
      <c r="J71">
        <f t="shared" si="6"/>
        <v>0.94373526403319175</v>
      </c>
      <c r="K71">
        <f t="shared" si="7"/>
        <v>0.7515775872846151</v>
      </c>
    </row>
    <row r="72" spans="1:11" x14ac:dyDescent="0.25">
      <c r="A72">
        <v>50</v>
      </c>
      <c r="B72">
        <f t="shared" si="5"/>
        <v>0.87266462599716477</v>
      </c>
      <c r="D72">
        <f t="shared" si="10"/>
        <v>1.336058245356591</v>
      </c>
      <c r="E72">
        <f t="shared" si="11"/>
        <v>2.6420443966684557</v>
      </c>
      <c r="G72">
        <v>50</v>
      </c>
      <c r="H72">
        <v>306</v>
      </c>
      <c r="J72">
        <f t="shared" si="6"/>
        <v>0.39270684231996844</v>
      </c>
      <c r="K72">
        <f t="shared" si="7"/>
        <v>0.92223824005547905</v>
      </c>
    </row>
    <row r="73" spans="1:11" x14ac:dyDescent="0.25">
      <c r="A73">
        <v>51</v>
      </c>
      <c r="B73">
        <f t="shared" si="5"/>
        <v>0.89011791851710809</v>
      </c>
      <c r="D73">
        <f t="shared" si="10"/>
        <v>1.034460415203728</v>
      </c>
      <c r="E73">
        <f t="shared" si="11"/>
        <v>2.7356815268293708</v>
      </c>
      <c r="G73">
        <v>51</v>
      </c>
      <c r="H73">
        <v>312</v>
      </c>
      <c r="J73">
        <f t="shared" si="6"/>
        <v>-0.1499482038027673</v>
      </c>
      <c r="K73">
        <f t="shared" si="7"/>
        <v>1.1267440895901952</v>
      </c>
    </row>
    <row r="74" spans="1:11" x14ac:dyDescent="0.25">
      <c r="A74">
        <v>52</v>
      </c>
      <c r="B74">
        <f t="shared" si="5"/>
        <v>0.90757121103705141</v>
      </c>
      <c r="D74">
        <f t="shared" si="10"/>
        <v>0.72357231645095776</v>
      </c>
      <c r="E74">
        <f t="shared" si="11"/>
        <v>2.785097444355932</v>
      </c>
      <c r="G74">
        <v>52</v>
      </c>
      <c r="H74">
        <v>318</v>
      </c>
      <c r="J74">
        <f t="shared" si="6"/>
        <v>-0.65748381143139267</v>
      </c>
      <c r="K74">
        <f t="shared" si="7"/>
        <v>1.3535254847729481</v>
      </c>
    </row>
    <row r="75" spans="1:11" x14ac:dyDescent="0.25">
      <c r="A75">
        <v>53</v>
      </c>
      <c r="B75">
        <f t="shared" si="5"/>
        <v>0.92502450355699462</v>
      </c>
      <c r="D75">
        <f t="shared" si="10"/>
        <v>0.41007323639905452</v>
      </c>
      <c r="E75">
        <f t="shared" si="11"/>
        <v>2.7894230645625329</v>
      </c>
      <c r="G75">
        <v>53</v>
      </c>
      <c r="H75">
        <v>324</v>
      </c>
      <c r="J75">
        <f t="shared" si="6"/>
        <v>-1.1064719646883689</v>
      </c>
      <c r="K75">
        <f t="shared" si="7"/>
        <v>1.5867223350588793</v>
      </c>
    </row>
    <row r="76" spans="1:11" x14ac:dyDescent="0.25">
      <c r="A76">
        <v>54</v>
      </c>
      <c r="B76">
        <f t="shared" si="5"/>
        <v>0.94247779607693793</v>
      </c>
      <c r="D76">
        <f t="shared" si="10"/>
        <v>0.10069694482089092</v>
      </c>
      <c r="E76">
        <f t="shared" si="11"/>
        <v>2.7487966160651203</v>
      </c>
      <c r="G76">
        <v>54</v>
      </c>
      <c r="H76">
        <v>330</v>
      </c>
      <c r="J76">
        <f t="shared" si="6"/>
        <v>-1.478287129226789</v>
      </c>
      <c r="K76">
        <f t="shared" si="7"/>
        <v>1.8073979924847206</v>
      </c>
    </row>
    <row r="77" spans="1:11" x14ac:dyDescent="0.25">
      <c r="A77">
        <v>55</v>
      </c>
      <c r="B77">
        <f t="shared" si="5"/>
        <v>0.95993108859688125</v>
      </c>
      <c r="D77">
        <f t="shared" si="10"/>
        <v>-0.19791943855339744</v>
      </c>
      <c r="E77">
        <f t="shared" si="11"/>
        <v>2.6643604647676722</v>
      </c>
      <c r="G77">
        <v>55</v>
      </c>
      <c r="H77">
        <v>336</v>
      </c>
      <c r="J77">
        <f t="shared" si="6"/>
        <v>-1.7602050105934723</v>
      </c>
      <c r="K77">
        <f t="shared" si="7"/>
        <v>1.9950558262121587</v>
      </c>
    </row>
    <row r="78" spans="1:11" x14ac:dyDescent="0.25">
      <c r="A78">
        <v>56</v>
      </c>
      <c r="B78">
        <f t="shared" si="5"/>
        <v>0.97738438111682457</v>
      </c>
      <c r="D78">
        <f t="shared" si="10"/>
        <v>-0.47938440476262434</v>
      </c>
      <c r="E78">
        <f t="shared" si="11"/>
        <v>2.5382353887316027</v>
      </c>
      <c r="G78">
        <v>56</v>
      </c>
      <c r="H78">
        <v>342</v>
      </c>
      <c r="J78">
        <f t="shared" si="6"/>
        <v>-1.9460367549349051</v>
      </c>
      <c r="K78">
        <f t="shared" si="7"/>
        <v>2.1293374984158677</v>
      </c>
    </row>
    <row r="79" spans="1:11" x14ac:dyDescent="0.25">
      <c r="A79">
        <v>57</v>
      </c>
      <c r="B79">
        <f t="shared" si="5"/>
        <v>0.99483767363676789</v>
      </c>
      <c r="D79">
        <f t="shared" si="10"/>
        <v>-0.73769549924417388</v>
      </c>
      <c r="E79">
        <f t="shared" si="11"/>
        <v>2.3734728816804012</v>
      </c>
      <c r="G79">
        <v>57</v>
      </c>
      <c r="H79">
        <v>348</v>
      </c>
      <c r="J79">
        <f t="shared" si="6"/>
        <v>-2.0362565926961613</v>
      </c>
      <c r="K79">
        <f t="shared" si="7"/>
        <v>2.1917661862593167</v>
      </c>
    </row>
    <row r="80" spans="1:11" x14ac:dyDescent="0.25">
      <c r="A80">
        <v>58</v>
      </c>
      <c r="B80">
        <f t="shared" si="5"/>
        <v>1.0122909661567112</v>
      </c>
      <c r="D80">
        <f t="shared" si="10"/>
        <v>-0.96737402696159247</v>
      </c>
      <c r="E80">
        <f t="shared" si="11"/>
        <v>2.1739865563207927</v>
      </c>
      <c r="G80">
        <v>58</v>
      </c>
      <c r="H80">
        <v>354</v>
      </c>
      <c r="J80">
        <f t="shared" si="6"/>
        <v>-2.0376209624161632</v>
      </c>
      <c r="K80">
        <f t="shared" si="7"/>
        <v>2.1673931575263192</v>
      </c>
    </row>
    <row r="81" spans="1:11" x14ac:dyDescent="0.25">
      <c r="A81">
        <v>59</v>
      </c>
      <c r="B81">
        <f t="shared" si="5"/>
        <v>1.0297442586766545</v>
      </c>
      <c r="D81">
        <f t="shared" si="10"/>
        <v>-1.1635879938729135</v>
      </c>
      <c r="E81">
        <f t="shared" si="11"/>
        <v>1.944464188034289</v>
      </c>
      <c r="G81">
        <v>59</v>
      </c>
      <c r="H81">
        <v>360</v>
      </c>
      <c r="J81">
        <f t="shared" si="6"/>
        <v>-1.9623171602694949</v>
      </c>
      <c r="K81">
        <f t="shared" si="7"/>
        <v>2.0462126107464833</v>
      </c>
    </row>
    <row r="82" spans="1:11" x14ac:dyDescent="0.25">
      <c r="A82">
        <v>60</v>
      </c>
      <c r="B82">
        <f t="shared" si="5"/>
        <v>1.0471975511965976</v>
      </c>
      <c r="D82">
        <f t="shared" si="10"/>
        <v>-1.3222605237693537</v>
      </c>
      <c r="E82">
        <f t="shared" si="11"/>
        <v>1.6902623742679519</v>
      </c>
      <c r="G82">
        <v>60</v>
      </c>
      <c r="H82">
        <v>366</v>
      </c>
      <c r="J82">
        <f t="shared" si="6"/>
        <v>-1.8267163658135361</v>
      </c>
      <c r="K82">
        <f t="shared" si="7"/>
        <v>1.824227043170076</v>
      </c>
    </row>
    <row r="83" spans="1:11" x14ac:dyDescent="0.25">
      <c r="A83">
        <v>61</v>
      </c>
      <c r="B83">
        <f t="shared" si="5"/>
        <v>1.064650843716541</v>
      </c>
      <c r="D83">
        <f t="shared" si="10"/>
        <v>-1.4401613157061375</v>
      </c>
      <c r="E83">
        <f t="shared" si="11"/>
        <v>1.4172861753666612</v>
      </c>
      <c r="G83">
        <v>61</v>
      </c>
      <c r="H83">
        <v>372</v>
      </c>
      <c r="J83">
        <f t="shared" si="6"/>
        <v>-1.6498365787316098</v>
      </c>
      <c r="K83">
        <f t="shared" si="7"/>
        <v>1.504072254290914</v>
      </c>
    </row>
    <row r="84" spans="1:11" x14ac:dyDescent="0.25">
      <c r="A84">
        <v>62</v>
      </c>
      <c r="B84">
        <f t="shared" si="5"/>
        <v>1.0821041362364843</v>
      </c>
      <c r="D84">
        <f t="shared" si="10"/>
        <v>-1.5149790881193157</v>
      </c>
      <c r="E84">
        <f t="shared" si="11"/>
        <v>1.1318564398730537</v>
      </c>
      <c r="G84">
        <v>62</v>
      </c>
      <c r="H84">
        <v>378</v>
      </c>
      <c r="J84">
        <f t="shared" si="6"/>
        <v>-1.4516431395807803</v>
      </c>
      <c r="K84">
        <f t="shared" si="7"/>
        <v>1.0951453127116715</v>
      </c>
    </row>
    <row r="85" spans="1:11" x14ac:dyDescent="0.25">
      <c r="A85">
        <v>63</v>
      </c>
      <c r="B85">
        <f t="shared" si="5"/>
        <v>1.0995574287564276</v>
      </c>
      <c r="D85">
        <f t="shared" si="10"/>
        <v>-1.5453733827208229</v>
      </c>
      <c r="E85">
        <f t="shared" si="11"/>
        <v>0.8405677939010503</v>
      </c>
      <c r="G85">
        <v>63</v>
      </c>
      <c r="H85">
        <v>384</v>
      </c>
      <c r="J85">
        <f t="shared" si="6"/>
        <v>-1.2513263579255496</v>
      </c>
      <c r="K85">
        <f t="shared" si="7"/>
        <v>0.61321770333464209</v>
      </c>
    </row>
    <row r="86" spans="1:11" x14ac:dyDescent="0.25">
      <c r="A86">
        <v>64</v>
      </c>
      <c r="B86">
        <f t="shared" si="5"/>
        <v>1.1170107212763709</v>
      </c>
      <c r="D86">
        <f t="shared" si="10"/>
        <v>-1.5310045647991766</v>
      </c>
      <c r="E86">
        <f t="shared" si="11"/>
        <v>0.5501404838532078</v>
      </c>
      <c r="G86">
        <v>64</v>
      </c>
      <c r="H86">
        <v>390</v>
      </c>
      <c r="J86">
        <f t="shared" si="6"/>
        <v>-1.0656964141970233</v>
      </c>
      <c r="K86">
        <f t="shared" si="7"/>
        <v>7.9556348072809258E-2</v>
      </c>
    </row>
    <row r="87" spans="1:11" x14ac:dyDescent="0.25">
      <c r="A87">
        <v>65</v>
      </c>
      <c r="B87">
        <f t="shared" ref="B87:B150" si="12">RADIANS(A87)</f>
        <v>1.1344640137963142</v>
      </c>
      <c r="D87">
        <f t="shared" si="10"/>
        <v>-1.472541346215287</v>
      </c>
      <c r="E87">
        <f t="shared" si="11"/>
        <v>0.26726939979210262</v>
      </c>
      <c r="G87">
        <v>65</v>
      </c>
      <c r="H87">
        <v>396</v>
      </c>
      <c r="J87">
        <f t="shared" ref="J87:J150" si="13">COS(0.15*$G87)*$A$18+COS($H87)</f>
        <v>-0.90782511245852804</v>
      </c>
      <c r="K87">
        <f t="shared" ref="K87:K150" si="14">SIN(0.15*$G87)*$B$18+SIN($H87)</f>
        <v>-0.48038595580783972</v>
      </c>
    </row>
    <row r="88" spans="1:11" x14ac:dyDescent="0.25">
      <c r="A88">
        <v>66</v>
      </c>
      <c r="B88">
        <f t="shared" si="12"/>
        <v>1.1519173063162575</v>
      </c>
      <c r="D88">
        <f t="shared" si="10"/>
        <v>-1.3716456621749216</v>
      </c>
      <c r="E88">
        <f t="shared" si="11"/>
        <v>-1.5263299080418014E-3</v>
      </c>
      <c r="G88">
        <v>66</v>
      </c>
      <c r="H88">
        <v>402</v>
      </c>
      <c r="J88">
        <f t="shared" si="13"/>
        <v>-0.78604311151877393</v>
      </c>
      <c r="K88">
        <f t="shared" si="14"/>
        <v>-1.0386149969286891</v>
      </c>
    </row>
    <row r="89" spans="1:11" x14ac:dyDescent="0.25">
      <c r="A89">
        <v>67</v>
      </c>
      <c r="B89">
        <f t="shared" si="12"/>
        <v>1.1693705988362009</v>
      </c>
      <c r="D89">
        <f t="shared" si="10"/>
        <v>-1.2309352414450219</v>
      </c>
      <c r="E89">
        <f t="shared" si="11"/>
        <v>-0.25004979483362944</v>
      </c>
      <c r="G89">
        <v>67</v>
      </c>
      <c r="H89">
        <v>408</v>
      </c>
      <c r="J89">
        <f t="shared" si="13"/>
        <v>-0.7033716492317591</v>
      </c>
      <c r="K89">
        <f t="shared" si="14"/>
        <v>-1.5664521172472274</v>
      </c>
    </row>
    <row r="90" spans="1:11" x14ac:dyDescent="0.25">
      <c r="A90">
        <v>68</v>
      </c>
      <c r="B90">
        <f t="shared" si="12"/>
        <v>1.1868238913561442</v>
      </c>
      <c r="D90">
        <f t="shared" si="10"/>
        <v>-1.0539247106384886</v>
      </c>
      <c r="E90">
        <f t="shared" si="11"/>
        <v>-0.47256552062029722</v>
      </c>
      <c r="G90">
        <v>68</v>
      </c>
      <c r="H90">
        <v>414</v>
      </c>
      <c r="J90">
        <f t="shared" si="13"/>
        <v>-0.65743188737340408</v>
      </c>
      <c r="K90">
        <f t="shared" si="14"/>
        <v>-2.0364641383222164</v>
      </c>
    </row>
    <row r="91" spans="1:11" x14ac:dyDescent="0.25">
      <c r="A91">
        <v>69</v>
      </c>
      <c r="B91">
        <f t="shared" si="12"/>
        <v>1.2042771838760873</v>
      </c>
      <c r="D91">
        <f t="shared" si="10"/>
        <v>-0.84494655527090357</v>
      </c>
      <c r="E91">
        <f t="shared" si="11"/>
        <v>-0.66392832230479903</v>
      </c>
      <c r="G91">
        <v>69</v>
      </c>
      <c r="H91">
        <v>420</v>
      </c>
      <c r="J91">
        <f t="shared" si="13"/>
        <v>-0.64083572961769542</v>
      </c>
      <c r="K91">
        <f t="shared" si="14"/>
        <v>-2.4243204731088017</v>
      </c>
    </row>
    <row r="92" spans="1:11" x14ac:dyDescent="0.25">
      <c r="A92">
        <v>70</v>
      </c>
      <c r="B92">
        <f t="shared" si="12"/>
        <v>1.2217304763960306</v>
      </c>
      <c r="D92">
        <f t="shared" ref="D92:D155" si="15">COS(0.15*$A92)*$A$18+COS($B92)</f>
        <v>-0.60905371266631625</v>
      </c>
      <c r="E92">
        <f t="shared" ref="E92:E155" si="16">SIN(0.15*$A92)*$B$18+SIN($B92)</f>
        <v>-0.81969889915743177</v>
      </c>
      <c r="G92">
        <v>70</v>
      </c>
      <c r="H92">
        <v>426</v>
      </c>
      <c r="J92">
        <f t="shared" si="13"/>
        <v>-0.64202245903878419</v>
      </c>
      <c r="K92">
        <f t="shared" si="14"/>
        <v>-2.7104368574752975</v>
      </c>
    </row>
    <row r="93" spans="1:11" x14ac:dyDescent="0.25">
      <c r="A93">
        <v>71</v>
      </c>
      <c r="B93">
        <f t="shared" si="12"/>
        <v>1.2391837689159739</v>
      </c>
      <c r="D93">
        <f t="shared" si="15"/>
        <v>-0.35190598429860592</v>
      </c>
      <c r="E93">
        <f t="shared" si="16"/>
        <v>-0.93624357497049893</v>
      </c>
      <c r="G93">
        <v>71</v>
      </c>
      <c r="H93">
        <v>432</v>
      </c>
      <c r="J93">
        <f t="shared" si="13"/>
        <v>-0.64646897714976925</v>
      </c>
      <c r="K93">
        <f t="shared" si="14"/>
        <v>-2.881281374974122</v>
      </c>
    </row>
    <row r="94" spans="1:11" x14ac:dyDescent="0.25">
      <c r="A94">
        <v>72</v>
      </c>
      <c r="B94">
        <f t="shared" si="12"/>
        <v>1.2566370614359172</v>
      </c>
      <c r="D94">
        <f t="shared" si="15"/>
        <v>-7.9642818535725635E-2</v>
      </c>
      <c r="E94">
        <f t="shared" si="16"/>
        <v>-1.0108159438378288</v>
      </c>
      <c r="G94">
        <v>72</v>
      </c>
      <c r="H94">
        <v>438</v>
      </c>
      <c r="J94">
        <f t="shared" si="13"/>
        <v>-0.63817074005013874</v>
      </c>
      <c r="K94">
        <f t="shared" si="14"/>
        <v>-2.9302444430186938</v>
      </c>
    </row>
    <row r="95" spans="1:11" x14ac:dyDescent="0.25">
      <c r="A95">
        <v>73</v>
      </c>
      <c r="B95">
        <f t="shared" si="12"/>
        <v>1.2740903539558606</v>
      </c>
      <c r="D95">
        <f t="shared" si="15"/>
        <v>0.20125467915428935</v>
      </c>
      <c r="E95">
        <f t="shared" si="16"/>
        <v>-1.041618587824598</v>
      </c>
      <c r="G95">
        <v>73</v>
      </c>
      <c r="H95">
        <v>444</v>
      </c>
      <c r="J95">
        <f t="shared" si="13"/>
        <v>-0.60126814404223938</v>
      </c>
      <c r="K95">
        <f t="shared" si="14"/>
        <v>-2.8580081281664409</v>
      </c>
    </row>
    <row r="96" spans="1:11" x14ac:dyDescent="0.25">
      <c r="A96">
        <v>74</v>
      </c>
      <c r="B96">
        <f t="shared" si="12"/>
        <v>1.2915436464758039</v>
      </c>
      <c r="D96">
        <f t="shared" si="15"/>
        <v>0.48410940954839288</v>
      </c>
      <c r="E96">
        <f t="shared" si="16"/>
        <v>-1.0278434804696595</v>
      </c>
      <c r="G96">
        <v>74</v>
      </c>
      <c r="H96">
        <v>450</v>
      </c>
      <c r="J96">
        <f t="shared" si="13"/>
        <v>-0.52168091044911213</v>
      </c>
      <c r="K96">
        <f t="shared" si="14"/>
        <v>-2.6723889014435018</v>
      </c>
    </row>
    <row r="97" spans="1:11" x14ac:dyDescent="0.25">
      <c r="A97">
        <v>75</v>
      </c>
      <c r="B97">
        <f t="shared" si="12"/>
        <v>1.3089969389957472</v>
      </c>
      <c r="D97">
        <f t="shared" si="15"/>
        <v>0.76219834524602958</v>
      </c>
      <c r="E97">
        <f t="shared" si="16"/>
        <v>-0.96969016873345459</v>
      </c>
      <c r="G97">
        <v>75</v>
      </c>
      <c r="H97">
        <v>456</v>
      </c>
      <c r="J97">
        <f t="shared" si="13"/>
        <v>-0.38861194321432058</v>
      </c>
      <c r="K97">
        <f t="shared" si="14"/>
        <v>-2.3876686709054931</v>
      </c>
    </row>
    <row r="98" spans="1:11" x14ac:dyDescent="0.25">
      <c r="A98">
        <v>76</v>
      </c>
      <c r="B98">
        <f t="shared" si="12"/>
        <v>1.3264502315156905</v>
      </c>
      <c r="D98">
        <f t="shared" si="15"/>
        <v>1.0289036282954493</v>
      </c>
      <c r="E98">
        <f t="shared" si="16"/>
        <v>-0.86836132505335495</v>
      </c>
      <c r="G98">
        <v>76</v>
      </c>
      <c r="H98">
        <v>462</v>
      </c>
      <c r="J98">
        <f t="shared" si="13"/>
        <v>-0.19579227877271932</v>
      </c>
      <c r="K98">
        <f t="shared" si="14"/>
        <v>-2.0234684210610605</v>
      </c>
    </row>
    <row r="99" spans="1:11" x14ac:dyDescent="0.25">
      <c r="A99">
        <v>77</v>
      </c>
      <c r="B99">
        <f t="shared" si="12"/>
        <v>1.3439035240356338</v>
      </c>
      <c r="D99">
        <f t="shared" si="15"/>
        <v>1.2778613065075179</v>
      </c>
      <c r="E99">
        <f t="shared" si="16"/>
        <v>-0.72603576938749914</v>
      </c>
      <c r="G99">
        <v>77</v>
      </c>
      <c r="H99">
        <v>468</v>
      </c>
      <c r="J99">
        <f t="shared" si="13"/>
        <v>5.7640686913000949E-2</v>
      </c>
      <c r="K99">
        <f t="shared" si="14"/>
        <v>-1.6032539299928481</v>
      </c>
    </row>
    <row r="100" spans="1:11" x14ac:dyDescent="0.25">
      <c r="A100">
        <v>78</v>
      </c>
      <c r="B100">
        <f t="shared" si="12"/>
        <v>1.3613568165555769</v>
      </c>
      <c r="D100">
        <f t="shared" si="15"/>
        <v>1.5031043681255112</v>
      </c>
      <c r="E100">
        <f t="shared" si="16"/>
        <v>-0.54581956710426105</v>
      </c>
      <c r="G100">
        <v>78</v>
      </c>
      <c r="H100">
        <v>474</v>
      </c>
      <c r="J100">
        <f t="shared" si="13"/>
        <v>0.3667101612540451</v>
      </c>
      <c r="K100">
        <f t="shared" si="14"/>
        <v>-1.152591054736297</v>
      </c>
    </row>
    <row r="101" spans="1:11" x14ac:dyDescent="0.25">
      <c r="A101">
        <v>79</v>
      </c>
      <c r="B101">
        <f t="shared" si="12"/>
        <v>1.3788101090755203</v>
      </c>
      <c r="D101">
        <f t="shared" si="15"/>
        <v>1.6991968625658005</v>
      </c>
      <c r="E101">
        <f t="shared" si="16"/>
        <v>-0.33167630094436662</v>
      </c>
      <c r="G101">
        <v>79</v>
      </c>
      <c r="H101">
        <v>480</v>
      </c>
      <c r="J101">
        <f t="shared" si="13"/>
        <v>0.72065478526162663</v>
      </c>
      <c r="K101">
        <f t="shared" si="14"/>
        <v>-0.69728677062786704</v>
      </c>
    </row>
    <row r="102" spans="1:11" x14ac:dyDescent="0.25">
      <c r="A102">
        <v>80</v>
      </c>
      <c r="B102">
        <f t="shared" si="12"/>
        <v>1.3962634015954636</v>
      </c>
      <c r="D102">
        <f t="shared" si="15"/>
        <v>1.8613560951319146</v>
      </c>
      <c r="E102">
        <f t="shared" si="16"/>
        <v>-8.8338082988661859E-2</v>
      </c>
      <c r="G102">
        <v>80</v>
      </c>
      <c r="H102">
        <v>486</v>
      </c>
      <c r="J102">
        <f t="shared" si="13"/>
        <v>1.1034746353618354</v>
      </c>
      <c r="K102">
        <f t="shared" si="14"/>
        <v>-0.2615600598299328</v>
      </c>
    </row>
    <row r="103" spans="1:11" x14ac:dyDescent="0.25">
      <c r="A103">
        <v>81</v>
      </c>
      <c r="B103">
        <f t="shared" si="12"/>
        <v>1.4137166941154069</v>
      </c>
      <c r="D103">
        <f t="shared" si="15"/>
        <v>1.9855601514370662</v>
      </c>
      <c r="E103">
        <f t="shared" si="16"/>
        <v>0.17880069489685757</v>
      </c>
      <c r="G103">
        <v>81</v>
      </c>
      <c r="H103">
        <v>492</v>
      </c>
      <c r="J103">
        <f t="shared" si="13"/>
        <v>1.4949318924291348</v>
      </c>
      <c r="K103">
        <f t="shared" si="14"/>
        <v>0.13361673523237327</v>
      </c>
    </row>
    <row r="104" spans="1:11" x14ac:dyDescent="0.25">
      <c r="A104">
        <v>82</v>
      </c>
      <c r="B104">
        <f t="shared" si="12"/>
        <v>1.4311699866353502</v>
      </c>
      <c r="D104">
        <f t="shared" si="15"/>
        <v>2.0686383367332843</v>
      </c>
      <c r="E104">
        <f t="shared" si="16"/>
        <v>0.46380448600996504</v>
      </c>
      <c r="G104">
        <v>82</v>
      </c>
      <c r="H104">
        <v>498</v>
      </c>
      <c r="J104">
        <f t="shared" si="13"/>
        <v>1.8719326159748872</v>
      </c>
      <c r="K104">
        <f t="shared" si="14"/>
        <v>0.47188004431228014</v>
      </c>
    </row>
    <row r="105" spans="1:11" x14ac:dyDescent="0.25">
      <c r="A105">
        <v>83</v>
      </c>
      <c r="B105">
        <f t="shared" si="12"/>
        <v>1.4486232791552935</v>
      </c>
      <c r="D105">
        <f t="shared" si="15"/>
        <v>2.1083424990395243</v>
      </c>
      <c r="E105">
        <f t="shared" si="16"/>
        <v>0.76032986895640509</v>
      </c>
      <c r="G105">
        <v>83</v>
      </c>
      <c r="H105">
        <v>504</v>
      </c>
      <c r="J105">
        <f t="shared" si="13"/>
        <v>2.210184725515056</v>
      </c>
      <c r="K105">
        <f t="shared" si="14"/>
        <v>0.74243910949301684</v>
      </c>
    </row>
    <row r="106" spans="1:11" x14ac:dyDescent="0.25">
      <c r="A106">
        <v>84</v>
      </c>
      <c r="B106">
        <f t="shared" si="12"/>
        <v>1.4660765716752369</v>
      </c>
      <c r="D106">
        <f t="shared" si="15"/>
        <v>2.1033976342696628</v>
      </c>
      <c r="E106">
        <f t="shared" si="16"/>
        <v>1.0617679898105468</v>
      </c>
      <c r="G106">
        <v>84</v>
      </c>
      <c r="H106">
        <v>510</v>
      </c>
      <c r="J106">
        <f t="shared" si="13"/>
        <v>2.4860041951590119</v>
      </c>
      <c r="K106">
        <f t="shared" si="14"/>
        <v>0.94057276198401107</v>
      </c>
    </row>
    <row r="107" spans="1:11" x14ac:dyDescent="0.25">
      <c r="A107">
        <v>85</v>
      </c>
      <c r="B107">
        <f t="shared" si="12"/>
        <v>1.4835298641951802</v>
      </c>
      <c r="D107">
        <f t="shared" si="15"/>
        <v>2.0535306368428419</v>
      </c>
      <c r="E107">
        <f t="shared" si="16"/>
        <v>1.3613929673540135</v>
      </c>
      <c r="G107">
        <v>85</v>
      </c>
      <c r="H107">
        <v>516</v>
      </c>
      <c r="J107">
        <f t="shared" si="13"/>
        <v>2.6781284757790278</v>
      </c>
      <c r="K107">
        <f t="shared" si="14"/>
        <v>1.0676275105102526</v>
      </c>
    </row>
    <row r="108" spans="1:11" x14ac:dyDescent="0.25">
      <c r="A108">
        <v>86</v>
      </c>
      <c r="B108">
        <f t="shared" si="12"/>
        <v>1.5009831567151235</v>
      </c>
      <c r="D108">
        <f t="shared" si="15"/>
        <v>1.9594765500638465</v>
      </c>
      <c r="E108">
        <f t="shared" si="16"/>
        <v>1.6525129285352103</v>
      </c>
      <c r="G108">
        <v>86</v>
      </c>
      <c r="H108">
        <v>522</v>
      </c>
      <c r="J108">
        <f t="shared" si="13"/>
        <v>2.7693943332623219</v>
      </c>
      <c r="K108">
        <f t="shared" si="14"/>
        <v>1.1305255825750014</v>
      </c>
    </row>
    <row r="109" spans="1:11" x14ac:dyDescent="0.25">
      <c r="A109">
        <v>87</v>
      </c>
      <c r="B109">
        <f t="shared" si="12"/>
        <v>1.5184364492350666</v>
      </c>
      <c r="D109">
        <f t="shared" si="15"/>
        <v>1.8229621758678238</v>
      </c>
      <c r="E109">
        <f t="shared" si="16"/>
        <v>1.9286202822230132</v>
      </c>
      <c r="G109">
        <v>87</v>
      </c>
      <c r="H109">
        <v>528</v>
      </c>
      <c r="J109">
        <f t="shared" si="13"/>
        <v>2.7481468048360846</v>
      </c>
      <c r="K109">
        <f t="shared" si="14"/>
        <v>1.1408307472036507</v>
      </c>
    </row>
    <row r="110" spans="1:11" x14ac:dyDescent="0.25">
      <c r="A110">
        <v>88</v>
      </c>
      <c r="B110">
        <f t="shared" si="12"/>
        <v>1.5358897417550099</v>
      </c>
      <c r="D110">
        <f t="shared" si="15"/>
        <v>1.6466674119834026</v>
      </c>
      <c r="E110">
        <f t="shared" si="16"/>
        <v>2.1835378564335417</v>
      </c>
      <c r="G110">
        <v>88</v>
      </c>
      <c r="H110">
        <v>534</v>
      </c>
      <c r="J110">
        <f t="shared" si="13"/>
        <v>2.609266099356053</v>
      </c>
      <c r="K110">
        <f t="shared" si="14"/>
        <v>1.1134549310810726</v>
      </c>
    </row>
    <row r="111" spans="1:11" x14ac:dyDescent="0.25">
      <c r="A111">
        <v>89</v>
      </c>
      <c r="B111">
        <f t="shared" si="12"/>
        <v>1.5533430342749532</v>
      </c>
      <c r="D111">
        <f t="shared" si="15"/>
        <v>1.4341651847624528</v>
      </c>
      <c r="E111">
        <f t="shared" si="16"/>
        <v>2.41155761710572</v>
      </c>
      <c r="G111">
        <v>89</v>
      </c>
      <c r="H111">
        <v>540</v>
      </c>
      <c r="J111">
        <f t="shared" si="13"/>
        <v>2.35472842778728</v>
      </c>
      <c r="K111">
        <f t="shared" si="14"/>
        <v>1.0651170175727755</v>
      </c>
    </row>
    <row r="112" spans="1:11" x14ac:dyDescent="0.25">
      <c r="A112">
        <v>90</v>
      </c>
      <c r="B112">
        <f t="shared" si="12"/>
        <v>1.5707963267948966</v>
      </c>
      <c r="D112">
        <f t="shared" si="15"/>
        <v>1.189841326619784</v>
      </c>
      <c r="E112">
        <f t="shared" si="16"/>
        <v>2.6075688531032419</v>
      </c>
      <c r="G112">
        <v>90</v>
      </c>
      <c r="H112">
        <v>546</v>
      </c>
      <c r="J112">
        <f t="shared" si="13"/>
        <v>1.9936526525977607</v>
      </c>
      <c r="K112">
        <f t="shared" si="14"/>
        <v>1.0126845347441793</v>
      </c>
    </row>
    <row r="113" spans="1:11" x14ac:dyDescent="0.25">
      <c r="A113">
        <v>91</v>
      </c>
      <c r="B113">
        <f t="shared" si="12"/>
        <v>1.5882496193148399</v>
      </c>
      <c r="D113">
        <f t="shared" si="15"/>
        <v>0.91879619742693608</v>
      </c>
      <c r="E113">
        <f t="shared" si="16"/>
        <v>2.7671729486856615</v>
      </c>
      <c r="G113">
        <v>91</v>
      </c>
      <c r="H113">
        <v>552</v>
      </c>
      <c r="J113">
        <f t="shared" si="13"/>
        <v>1.5418244569562785</v>
      </c>
      <c r="K113">
        <f t="shared" si="14"/>
        <v>0.97153766494056581</v>
      </c>
    </row>
    <row r="114" spans="1:11" x14ac:dyDescent="0.25">
      <c r="A114">
        <v>92</v>
      </c>
      <c r="B114">
        <f t="shared" si="12"/>
        <v>1.6057029118347832</v>
      </c>
      <c r="D114">
        <f t="shared" si="15"/>
        <v>0.62673025919559633</v>
      </c>
      <c r="E114">
        <f t="shared" si="16"/>
        <v>2.8867821659073041</v>
      </c>
      <c r="G114">
        <v>92</v>
      </c>
      <c r="H114">
        <v>558</v>
      </c>
      <c r="J114">
        <f t="shared" si="13"/>
        <v>1.0207303108240047</v>
      </c>
      <c r="K114">
        <f t="shared" si="14"/>
        <v>0.95409246315123131</v>
      </c>
    </row>
    <row r="115" spans="1:11" x14ac:dyDescent="0.25">
      <c r="A115">
        <v>93</v>
      </c>
      <c r="B115">
        <f t="shared" si="12"/>
        <v>1.6231562043547265</v>
      </c>
      <c r="D115">
        <f t="shared" si="15"/>
        <v>0.31981617376067772</v>
      </c>
      <c r="E115">
        <f t="shared" si="16"/>
        <v>2.9637002185045929</v>
      </c>
      <c r="G115">
        <v>93</v>
      </c>
      <c r="H115">
        <v>564</v>
      </c>
      <c r="J115">
        <f t="shared" si="13"/>
        <v>0.45617164243059072</v>
      </c>
      <c r="K115">
        <f t="shared" si="14"/>
        <v>0.96860657424504837</v>
      </c>
    </row>
    <row r="116" spans="1:11" x14ac:dyDescent="0.25">
      <c r="A116">
        <v>94</v>
      </c>
      <c r="B116">
        <f t="shared" si="12"/>
        <v>1.6406094968746698</v>
      </c>
      <c r="D116">
        <f t="shared" si="15"/>
        <v>4.5602958375274838E-3</v>
      </c>
      <c r="E116">
        <f t="shared" si="16"/>
        <v>2.9961828277556597</v>
      </c>
      <c r="G116">
        <v>94</v>
      </c>
      <c r="H116">
        <v>570</v>
      </c>
      <c r="J116">
        <f t="shared" si="13"/>
        <v>-0.12343770668180068</v>
      </c>
      <c r="K116">
        <f t="shared" si="14"/>
        <v>1.0183671939124332</v>
      </c>
    </row>
    <row r="117" spans="1:11" x14ac:dyDescent="0.25">
      <c r="A117">
        <v>95</v>
      </c>
      <c r="B117">
        <f t="shared" si="12"/>
        <v>1.6580627893946132</v>
      </c>
      <c r="D117">
        <f t="shared" si="15"/>
        <v>-0.31234332801532921</v>
      </c>
      <c r="E117">
        <f t="shared" si="16"/>
        <v>2.983476900357271</v>
      </c>
      <c r="G117">
        <v>95</v>
      </c>
      <c r="H117">
        <v>576</v>
      </c>
      <c r="J117">
        <f t="shared" si="13"/>
        <v>-0.68896304201518643</v>
      </c>
      <c r="K117">
        <f t="shared" si="14"/>
        <v>1.1013294237729956</v>
      </c>
    </row>
    <row r="118" spans="1:11" x14ac:dyDescent="0.25">
      <c r="A118">
        <v>96</v>
      </c>
      <c r="B118">
        <f t="shared" si="12"/>
        <v>1.6755160819145565</v>
      </c>
      <c r="D118">
        <f t="shared" si="15"/>
        <v>-0.62416317569516178</v>
      </c>
      <c r="E118">
        <f t="shared" si="16"/>
        <v>2.9258374484668295</v>
      </c>
      <c r="G118">
        <v>96</v>
      </c>
      <c r="H118">
        <v>582</v>
      </c>
      <c r="J118">
        <f t="shared" si="13"/>
        <v>-1.2124870626573874</v>
      </c>
      <c r="K118">
        <f t="shared" si="14"/>
        <v>1.2102360701142367</v>
      </c>
    </row>
    <row r="119" spans="1:11" x14ac:dyDescent="0.25">
      <c r="A119">
        <v>97</v>
      </c>
      <c r="B119">
        <f t="shared" si="12"/>
        <v>1.6929693744344996</v>
      </c>
      <c r="D119">
        <f t="shared" si="15"/>
        <v>-0.92428130761734517</v>
      </c>
      <c r="E119">
        <f t="shared" si="16"/>
        <v>2.8245218719196021</v>
      </c>
      <c r="G119">
        <v>97</v>
      </c>
      <c r="H119">
        <v>588</v>
      </c>
      <c r="J119">
        <f t="shared" si="13"/>
        <v>-1.6691489869178882</v>
      </c>
      <c r="K119">
        <f t="shared" si="14"/>
        <v>1.3332103110213067</v>
      </c>
    </row>
    <row r="120" spans="1:11" x14ac:dyDescent="0.25">
      <c r="A120">
        <v>98</v>
      </c>
      <c r="B120">
        <f t="shared" si="12"/>
        <v>1.7104226669544429</v>
      </c>
      <c r="D120">
        <f t="shared" si="15"/>
        <v>-1.2063418741383007</v>
      </c>
      <c r="E120">
        <f t="shared" si="16"/>
        <v>2.6817617310274389</v>
      </c>
      <c r="G120">
        <v>98</v>
      </c>
      <c r="H120">
        <v>594</v>
      </c>
      <c r="J120">
        <f t="shared" si="13"/>
        <v>-2.0387466940319712</v>
      </c>
      <c r="K120">
        <f t="shared" si="14"/>
        <v>1.4547736933150777</v>
      </c>
    </row>
    <row r="121" spans="1:11" x14ac:dyDescent="0.25">
      <c r="A121">
        <v>99</v>
      </c>
      <c r="B121">
        <f t="shared" si="12"/>
        <v>1.7278759594743862</v>
      </c>
      <c r="D121">
        <f t="shared" si="15"/>
        <v>-1.464393737218288</v>
      </c>
      <c r="E121">
        <f t="shared" si="16"/>
        <v>2.5007126438776219</v>
      </c>
      <c r="G121">
        <v>99</v>
      </c>
      <c r="H121">
        <v>600</v>
      </c>
      <c r="J121">
        <f t="shared" si="13"/>
        <v>-2.3069827510109633</v>
      </c>
      <c r="K121">
        <f t="shared" si="14"/>
        <v>1.5572067516143573</v>
      </c>
    </row>
    <row r="122" spans="1:11" x14ac:dyDescent="0.25">
      <c r="A122">
        <v>100</v>
      </c>
      <c r="B122">
        <f t="shared" si="12"/>
        <v>1.7453292519943295</v>
      </c>
      <c r="D122">
        <f t="shared" si="15"/>
        <v>-1.6930240033845729</v>
      </c>
      <c r="E122">
        <f t="shared" si="16"/>
        <v>2.2853834333264418</v>
      </c>
      <c r="G122">
        <v>100</v>
      </c>
      <c r="H122">
        <v>606</v>
      </c>
      <c r="J122">
        <f t="shared" si="13"/>
        <v>-2.4662632249467809</v>
      </c>
      <c r="K122">
        <f t="shared" si="14"/>
        <v>1.6221409974444838</v>
      </c>
    </row>
    <row r="123" spans="1:11" x14ac:dyDescent="0.25">
      <c r="A123">
        <v>101</v>
      </c>
      <c r="B123">
        <f t="shared" si="12"/>
        <v>1.7627825445142729</v>
      </c>
      <c r="D123">
        <f t="shared" si="15"/>
        <v>-1.887479469168081</v>
      </c>
      <c r="E123">
        <f t="shared" si="16"/>
        <v>2.0405461148885955</v>
      </c>
      <c r="G123">
        <v>101</v>
      </c>
      <c r="H123">
        <v>612</v>
      </c>
      <c r="J123">
        <f t="shared" si="13"/>
        <v>-2.5159932860455529</v>
      </c>
      <c r="K123">
        <f t="shared" si="14"/>
        <v>1.6322514085605946</v>
      </c>
    </row>
    <row r="124" spans="1:11" x14ac:dyDescent="0.25">
      <c r="A124">
        <v>102</v>
      </c>
      <c r="B124">
        <f t="shared" si="12"/>
        <v>1.7802358370342162</v>
      </c>
      <c r="D124">
        <f t="shared" si="15"/>
        <v>-2.0437732516463445</v>
      </c>
      <c r="E124">
        <f t="shared" si="16"/>
        <v>1.7716287469950331</v>
      </c>
      <c r="G124">
        <v>102</v>
      </c>
      <c r="H124">
        <v>618</v>
      </c>
      <c r="J124">
        <f t="shared" si="13"/>
        <v>-2.4623530006016936</v>
      </c>
      <c r="K124">
        <f t="shared" si="14"/>
        <v>1.5729094469348799</v>
      </c>
    </row>
    <row r="125" spans="1:11" x14ac:dyDescent="0.25">
      <c r="A125">
        <v>103</v>
      </c>
      <c r="B125">
        <f t="shared" si="12"/>
        <v>1.7976891295541595</v>
      </c>
      <c r="D125">
        <f t="shared" si="15"/>
        <v>-2.158774209435979</v>
      </c>
      <c r="E125">
        <f t="shared" si="16"/>
        <v>1.484593549965584</v>
      </c>
      <c r="G125">
        <v>103</v>
      </c>
      <c r="H125">
        <v>624</v>
      </c>
      <c r="J125">
        <f t="shared" si="13"/>
        <v>-2.3175772734599893</v>
      </c>
      <c r="K125">
        <f t="shared" si="14"/>
        <v>1.4336587978231428</v>
      </c>
    </row>
    <row r="126" spans="1:11" x14ac:dyDescent="0.25">
      <c r="A126">
        <v>104</v>
      </c>
      <c r="B126">
        <f t="shared" si="12"/>
        <v>1.8151424220741028</v>
      </c>
      <c r="D126">
        <f t="shared" si="15"/>
        <v>-2.2302771459672979</v>
      </c>
      <c r="E126">
        <f t="shared" si="16"/>
        <v>1.1858030308748846</v>
      </c>
      <c r="G126">
        <v>104</v>
      </c>
      <c r="H126">
        <v>630</v>
      </c>
      <c r="J126">
        <f t="shared" si="13"/>
        <v>-2.0988024142676043</v>
      </c>
      <c r="K126">
        <f t="shared" si="14"/>
        <v>1.2093893016118393</v>
      </c>
    </row>
    <row r="127" spans="1:11" x14ac:dyDescent="0.25">
      <c r="A127">
        <v>105</v>
      </c>
      <c r="B127">
        <f t="shared" si="12"/>
        <v>1.8325957145940461</v>
      </c>
      <c r="D127">
        <f t="shared" si="15"/>
        <v>-2.2570522184619888</v>
      </c>
      <c r="E127">
        <f t="shared" si="16"/>
        <v>0.8818771208513867</v>
      </c>
      <c r="G127">
        <v>105</v>
      </c>
      <c r="H127">
        <v>636</v>
      </c>
      <c r="J127">
        <f t="shared" si="13"/>
        <v>-1.8265752250347091</v>
      </c>
      <c r="K127">
        <f t="shared" si="14"/>
        <v>0.90110790585665179</v>
      </c>
    </row>
    <row r="128" spans="1:11" x14ac:dyDescent="0.25">
      <c r="A128">
        <v>106</v>
      </c>
      <c r="B128">
        <f t="shared" si="12"/>
        <v>1.8500490071139892</v>
      </c>
      <c r="D128">
        <f t="shared" si="15"/>
        <v>-2.2388724430297686</v>
      </c>
      <c r="E128">
        <f t="shared" si="16"/>
        <v>0.57954453318994359</v>
      </c>
      <c r="G128">
        <v>106</v>
      </c>
      <c r="H128">
        <v>642</v>
      </c>
      <c r="J128">
        <f t="shared" si="13"/>
        <v>-1.5231462004152003</v>
      </c>
      <c r="K128">
        <f t="shared" si="14"/>
        <v>0.51623705196264003</v>
      </c>
    </row>
    <row r="129" spans="1:11" x14ac:dyDescent="0.25">
      <c r="A129">
        <v>107</v>
      </c>
      <c r="B129">
        <f t="shared" si="12"/>
        <v>1.8675022996339325</v>
      </c>
      <c r="D129">
        <f t="shared" si="15"/>
        <v>-2.1765186782137271</v>
      </c>
      <c r="E129">
        <f t="shared" si="16"/>
        <v>0.28549168044591289</v>
      </c>
      <c r="G129">
        <v>107</v>
      </c>
      <c r="H129">
        <v>648</v>
      </c>
      <c r="J129">
        <f t="shared" si="13"/>
        <v>-1.210684376639624</v>
      </c>
      <c r="K129">
        <f t="shared" si="14"/>
        <v>6.8408224664503803E-2</v>
      </c>
    </row>
    <row r="130" spans="1:11" x14ac:dyDescent="0.25">
      <c r="A130">
        <v>108</v>
      </c>
      <c r="B130">
        <f t="shared" si="12"/>
        <v>1.8849555921538759</v>
      </c>
      <c r="D130">
        <f t="shared" si="15"/>
        <v>-2.0717619750994167</v>
      </c>
      <c r="E130">
        <f t="shared" si="16"/>
        <v>6.2125434982213124E-3</v>
      </c>
      <c r="G130">
        <v>108</v>
      </c>
      <c r="H130">
        <v>654</v>
      </c>
      <c r="J130">
        <f t="shared" si="13"/>
        <v>-0.90955631818788629</v>
      </c>
      <c r="K130">
        <f t="shared" si="14"/>
        <v>-0.42324153212105065</v>
      </c>
    </row>
    <row r="131" spans="1:11" x14ac:dyDescent="0.25">
      <c r="A131">
        <v>109</v>
      </c>
      <c r="B131">
        <f t="shared" si="12"/>
        <v>1.9024088846738192</v>
      </c>
      <c r="D131">
        <f t="shared" si="15"/>
        <v>-1.9273236904007303</v>
      </c>
      <c r="E131">
        <f t="shared" si="16"/>
        <v>-0.2521371358111516</v>
      </c>
      <c r="G131">
        <v>109</v>
      </c>
      <c r="H131">
        <v>660</v>
      </c>
      <c r="J131">
        <f t="shared" si="13"/>
        <v>-0.63680532744575313</v>
      </c>
      <c r="K131">
        <f t="shared" si="14"/>
        <v>-0.93522268162951128</v>
      </c>
    </row>
    <row r="132" spans="1:11" x14ac:dyDescent="0.25">
      <c r="A132">
        <v>110</v>
      </c>
      <c r="B132">
        <f t="shared" si="12"/>
        <v>1.9198621771937625</v>
      </c>
      <c r="D132">
        <f t="shared" si="15"/>
        <v>-1.7468142583310957</v>
      </c>
      <c r="E132">
        <f t="shared" si="16"/>
        <v>-0.48387806395233768</v>
      </c>
      <c r="G132">
        <v>110</v>
      </c>
      <c r="H132">
        <v>666</v>
      </c>
      <c r="J132">
        <f t="shared" si="13"/>
        <v>-0.40494974094864455</v>
      </c>
      <c r="K132">
        <f t="shared" si="14"/>
        <v>-1.4412123305515163</v>
      </c>
    </row>
    <row r="133" spans="1:11" x14ac:dyDescent="0.25">
      <c r="A133">
        <v>111</v>
      </c>
      <c r="B133">
        <f t="shared" si="12"/>
        <v>1.9373154697137058</v>
      </c>
      <c r="D133">
        <f t="shared" si="15"/>
        <v>-1.5346519963459808</v>
      </c>
      <c r="E133">
        <f t="shared" si="16"/>
        <v>-0.68393490302589555</v>
      </c>
      <c r="G133">
        <v>111</v>
      </c>
      <c r="H133">
        <v>672</v>
      </c>
      <c r="J133">
        <f t="shared" si="13"/>
        <v>-0.22119253681078777</v>
      </c>
      <c r="K133">
        <f t="shared" si="14"/>
        <v>-1.9138263275390781</v>
      </c>
    </row>
    <row r="134" spans="1:11" x14ac:dyDescent="0.25">
      <c r="A134">
        <v>112</v>
      </c>
      <c r="B134">
        <f t="shared" si="12"/>
        <v>1.9547687622336491</v>
      </c>
      <c r="D134">
        <f t="shared" si="15"/>
        <v>-1.2959637682386371</v>
      </c>
      <c r="E134">
        <f t="shared" si="16"/>
        <v>-0.84795021259622172</v>
      </c>
      <c r="G134">
        <v>112</v>
      </c>
      <c r="H134">
        <v>678</v>
      </c>
      <c r="J134">
        <f t="shared" si="13"/>
        <v>-8.7100571030855112E-2</v>
      </c>
      <c r="K134">
        <f t="shared" si="14"/>
        <v>-2.32651045315506</v>
      </c>
    </row>
    <row r="135" spans="1:11" x14ac:dyDescent="0.25">
      <c r="A135">
        <v>113</v>
      </c>
      <c r="B135">
        <f t="shared" si="12"/>
        <v>1.9722220547535925</v>
      </c>
      <c r="D135">
        <f t="shared" si="15"/>
        <v>-1.0364697355157442</v>
      </c>
      <c r="E135">
        <f t="shared" si="16"/>
        <v>-0.97238226716397769</v>
      </c>
      <c r="G135">
        <v>113</v>
      </c>
      <c r="H135">
        <v>684</v>
      </c>
      <c r="J135">
        <f t="shared" si="13"/>
        <v>1.2266877892381789E-3</v>
      </c>
      <c r="K135">
        <f t="shared" si="14"/>
        <v>-2.6554065677808971</v>
      </c>
    </row>
    <row r="136" spans="1:11" x14ac:dyDescent="0.25">
      <c r="A136">
        <v>114</v>
      </c>
      <c r="B136">
        <f t="shared" si="12"/>
        <v>1.9896753472735358</v>
      </c>
      <c r="D136">
        <f t="shared" si="15"/>
        <v>-0.76235478532203849</v>
      </c>
      <c r="E136">
        <f t="shared" si="16"/>
        <v>-1.0545845525206845</v>
      </c>
      <c r="G136">
        <v>114</v>
      </c>
      <c r="H136">
        <v>690</v>
      </c>
      <c r="J136">
        <f t="shared" si="13"/>
        <v>5.251895911396659E-2</v>
      </c>
      <c r="K136">
        <f t="shared" si="14"/>
        <v>-2.8810506564920284</v>
      </c>
    </row>
    <row r="137" spans="1:11" x14ac:dyDescent="0.25">
      <c r="A137">
        <v>115</v>
      </c>
      <c r="B137">
        <f t="shared" si="12"/>
        <v>2.0071286397934789</v>
      </c>
      <c r="D137">
        <f t="shared" si="15"/>
        <v>-0.48012952239907364</v>
      </c>
      <c r="E137">
        <f t="shared" si="16"/>
        <v>-1.0928651556817843</v>
      </c>
      <c r="G137">
        <v>115</v>
      </c>
      <c r="H137">
        <v>696</v>
      </c>
      <c r="J137">
        <f t="shared" si="13"/>
        <v>7.9285679737271963E-2</v>
      </c>
      <c r="K137">
        <f t="shared" si="14"/>
        <v>-2.9897720529029681</v>
      </c>
    </row>
    <row r="138" spans="1:11" x14ac:dyDescent="0.25">
      <c r="A138">
        <v>116</v>
      </c>
      <c r="B138">
        <f t="shared" si="12"/>
        <v>2.0245819323134224</v>
      </c>
      <c r="D138">
        <f t="shared" si="15"/>
        <v>-0.19648394693212923</v>
      </c>
      <c r="E138">
        <f t="shared" si="16"/>
        <v>-1.0865247146420995</v>
      </c>
      <c r="G138">
        <v>116</v>
      </c>
      <c r="H138">
        <v>702</v>
      </c>
      <c r="J138">
        <f t="shared" si="13"/>
        <v>9.6446813441904866E-2</v>
      </c>
      <c r="K138">
        <f t="shared" si="14"/>
        <v>-2.9746857777754858</v>
      </c>
    </row>
    <row r="139" spans="1:11" x14ac:dyDescent="0.25">
      <c r="A139">
        <v>117</v>
      </c>
      <c r="B139">
        <f t="shared" si="12"/>
        <v>2.0420352248333655</v>
      </c>
      <c r="D139">
        <f t="shared" si="15"/>
        <v>8.1862895601805874E-2</v>
      </c>
      <c r="E139">
        <f t="shared" si="16"/>
        <v>-1.035872075698284</v>
      </c>
      <c r="G139">
        <v>117</v>
      </c>
      <c r="H139">
        <v>708</v>
      </c>
      <c r="J139">
        <f t="shared" si="13"/>
        <v>0.11976137991636177</v>
      </c>
      <c r="K139">
        <f t="shared" si="14"/>
        <v>-2.8362011140143784</v>
      </c>
    </row>
    <row r="140" spans="1:11" x14ac:dyDescent="0.25">
      <c r="A140">
        <v>118</v>
      </c>
      <c r="B140">
        <f t="shared" si="12"/>
        <v>2.0594885173533091</v>
      </c>
      <c r="D140">
        <f t="shared" si="15"/>
        <v>0.34831391601186873</v>
      </c>
      <c r="E140">
        <f t="shared" si="16"/>
        <v>-0.94221730672344217</v>
      </c>
      <c r="G140">
        <v>118</v>
      </c>
      <c r="H140">
        <v>714</v>
      </c>
      <c r="J140">
        <f t="shared" si="13"/>
        <v>0.16418748576571929</v>
      </c>
      <c r="K140">
        <f t="shared" si="14"/>
        <v>-2.5820068008434509</v>
      </c>
    </row>
    <row r="141" spans="1:11" x14ac:dyDescent="0.25">
      <c r="A141">
        <v>119</v>
      </c>
      <c r="B141">
        <f t="shared" si="12"/>
        <v>2.0769418098732522</v>
      </c>
      <c r="D141">
        <f t="shared" si="15"/>
        <v>0.59654224319491744</v>
      </c>
      <c r="E141">
        <f t="shared" si="16"/>
        <v>-0.80784222331612765</v>
      </c>
      <c r="G141">
        <v>119</v>
      </c>
      <c r="H141">
        <v>720</v>
      </c>
      <c r="J141">
        <f t="shared" si="13"/>
        <v>0.24231313421888889</v>
      </c>
      <c r="K141">
        <f t="shared" si="14"/>
        <v>-2.2265336268935187</v>
      </c>
    </row>
    <row r="142" spans="1:11" x14ac:dyDescent="0.25">
      <c r="A142">
        <v>120</v>
      </c>
      <c r="B142">
        <f t="shared" si="12"/>
        <v>2.0943951023931953</v>
      </c>
      <c r="D142">
        <f t="shared" si="15"/>
        <v>0.82063341648816057</v>
      </c>
      <c r="E142">
        <f t="shared" si="16"/>
        <v>-0.6359490897589134</v>
      </c>
      <c r="G142">
        <v>120</v>
      </c>
      <c r="H142">
        <v>726</v>
      </c>
      <c r="J142">
        <f t="shared" si="13"/>
        <v>0.36299129522380558</v>
      </c>
      <c r="K142">
        <f t="shared" si="14"/>
        <v>-1.7899355457367119</v>
      </c>
    </row>
    <row r="143" spans="1:11" x14ac:dyDescent="0.25">
      <c r="A143">
        <v>121</v>
      </c>
      <c r="B143">
        <f t="shared" si="12"/>
        <v>2.1118483949131388</v>
      </c>
      <c r="D143">
        <f t="shared" si="15"/>
        <v>1.015218315207399</v>
      </c>
      <c r="E143">
        <f t="shared" si="16"/>
        <v>-0.43058864686897169</v>
      </c>
      <c r="G143">
        <v>121</v>
      </c>
      <c r="H143">
        <v>732</v>
      </c>
      <c r="J143">
        <f t="shared" si="13"/>
        <v>0.5302960991740987</v>
      </c>
      <c r="K143">
        <f t="shared" si="14"/>
        <v>-1.2966675431903674</v>
      </c>
    </row>
    <row r="144" spans="1:11" x14ac:dyDescent="0.25">
      <c r="A144">
        <v>122</v>
      </c>
      <c r="B144">
        <f t="shared" si="12"/>
        <v>2.1293016874330819</v>
      </c>
      <c r="D144">
        <f t="shared" si="15"/>
        <v>1.1755938400285415</v>
      </c>
      <c r="E144">
        <f t="shared" si="16"/>
        <v>-0.19656908309703702</v>
      </c>
      <c r="G144">
        <v>122</v>
      </c>
      <c r="H144">
        <v>738</v>
      </c>
      <c r="J144">
        <f t="shared" si="13"/>
        <v>0.74289090713797279</v>
      </c>
      <c r="K144">
        <f t="shared" si="14"/>
        <v>-0.77376942570066221</v>
      </c>
    </row>
    <row r="145" spans="1:11" x14ac:dyDescent="0.25">
      <c r="A145">
        <v>123</v>
      </c>
      <c r="B145">
        <f t="shared" si="12"/>
        <v>2.1467549799530254</v>
      </c>
      <c r="D145">
        <f t="shared" si="15"/>
        <v>1.297828635937381</v>
      </c>
      <c r="E145">
        <f t="shared" si="16"/>
        <v>6.0652006794593039E-2</v>
      </c>
      <c r="G145">
        <v>123</v>
      </c>
      <c r="H145">
        <v>744</v>
      </c>
      <c r="J145">
        <f t="shared" si="13"/>
        <v>0.9938654999990848</v>
      </c>
      <c r="K145">
        <f t="shared" si="14"/>
        <v>-0.24898703519674659</v>
      </c>
    </row>
    <row r="146" spans="1:11" x14ac:dyDescent="0.25">
      <c r="A146">
        <v>124</v>
      </c>
      <c r="B146">
        <f t="shared" si="12"/>
        <v>2.1642082724729685</v>
      </c>
      <c r="D146">
        <f t="shared" si="15"/>
        <v>1.3788514824073514</v>
      </c>
      <c r="E146">
        <f t="shared" si="16"/>
        <v>0.33509024908179308</v>
      </c>
      <c r="G146">
        <v>124</v>
      </c>
      <c r="H146">
        <v>750</v>
      </c>
      <c r="J146">
        <f t="shared" si="13"/>
        <v>1.2710614035291212</v>
      </c>
      <c r="K146">
        <f t="shared" si="14"/>
        <v>0.25112562681877781</v>
      </c>
    </row>
    <row r="147" spans="1:11" x14ac:dyDescent="0.25">
      <c r="A147">
        <v>125</v>
      </c>
      <c r="B147">
        <f t="shared" si="12"/>
        <v>2.1816615649929121</v>
      </c>
      <c r="D147">
        <f t="shared" si="15"/>
        <v>1.4165203657217114</v>
      </c>
      <c r="E147">
        <f t="shared" si="16"/>
        <v>0.62036895049129537</v>
      </c>
      <c r="G147">
        <v>125</v>
      </c>
      <c r="H147">
        <v>756</v>
      </c>
      <c r="J147">
        <f t="shared" si="13"/>
        <v>1.5578644903202148</v>
      </c>
      <c r="K147">
        <f t="shared" si="14"/>
        <v>0.70297919676287735</v>
      </c>
    </row>
    <row r="148" spans="1:11" x14ac:dyDescent="0.25">
      <c r="A148">
        <v>126</v>
      </c>
      <c r="B148">
        <f t="shared" si="12"/>
        <v>2.1991148575128552</v>
      </c>
      <c r="D148">
        <f t="shared" si="15"/>
        <v>1.4096706821945304</v>
      </c>
      <c r="E148">
        <f t="shared" si="16"/>
        <v>0.90986236998856995</v>
      </c>
      <c r="G148">
        <v>126</v>
      </c>
      <c r="H148">
        <v>762</v>
      </c>
      <c r="J148">
        <f t="shared" si="13"/>
        <v>1.8344056714860011</v>
      </c>
      <c r="K148">
        <f t="shared" si="14"/>
        <v>1.0874631393576695</v>
      </c>
    </row>
    <row r="149" spans="1:11" x14ac:dyDescent="0.25">
      <c r="A149">
        <v>127</v>
      </c>
      <c r="B149">
        <f t="shared" si="12"/>
        <v>2.2165681500327987</v>
      </c>
      <c r="D149">
        <f t="shared" si="15"/>
        <v>1.3581414897201114</v>
      </c>
      <c r="E149">
        <f t="shared" si="16"/>
        <v>1.1968445853456893</v>
      </c>
      <c r="G149">
        <v>127</v>
      </c>
      <c r="H149">
        <v>768</v>
      </c>
      <c r="J149">
        <f t="shared" si="13"/>
        <v>2.0790767890965229</v>
      </c>
      <c r="K149">
        <f t="shared" si="14"/>
        <v>1.3910889067947521</v>
      </c>
    </row>
    <row r="150" spans="1:11" x14ac:dyDescent="0.25">
      <c r="A150">
        <v>128</v>
      </c>
      <c r="B150">
        <f t="shared" si="12"/>
        <v>2.2340214425527418</v>
      </c>
      <c r="D150">
        <f t="shared" si="15"/>
        <v>1.2627792180680832</v>
      </c>
      <c r="E150">
        <f t="shared" si="16"/>
        <v>1.4746406112465129</v>
      </c>
      <c r="G150">
        <v>128</v>
      </c>
      <c r="H150">
        <v>774</v>
      </c>
      <c r="J150">
        <f t="shared" si="13"/>
        <v>2.2702424559311791</v>
      </c>
      <c r="K150">
        <f t="shared" si="14"/>
        <v>1.6066795187301897</v>
      </c>
    </row>
    <row r="151" spans="1:11" x14ac:dyDescent="0.25">
      <c r="A151">
        <v>129</v>
      </c>
      <c r="B151">
        <f t="shared" ref="B151:B214" si="17">RADIANS(A151)</f>
        <v>2.2514747350726849</v>
      </c>
      <c r="D151">
        <f t="shared" si="15"/>
        <v>1.125418754569717</v>
      </c>
      <c r="E151">
        <f t="shared" si="16"/>
        <v>1.7367763751217091</v>
      </c>
      <c r="G151">
        <v>129</v>
      </c>
      <c r="H151">
        <v>780</v>
      </c>
      <c r="J151">
        <f t="shared" ref="J151:J214" si="18">COS(0.15*$G151)*$A$18+COS($H151)</f>
        <v>2.3880116906865707</v>
      </c>
      <c r="K151">
        <f t="shared" ref="K151:K214" si="19">SIN(0.15*$G151)*$B$18+SIN($H151)</f>
        <v>1.7335592758118632</v>
      </c>
    </row>
    <row r="152" spans="1:11" x14ac:dyDescent="0.25">
      <c r="A152">
        <v>130</v>
      </c>
      <c r="B152">
        <f t="shared" si="17"/>
        <v>2.2689280275926285</v>
      </c>
      <c r="D152">
        <f t="shared" si="15"/>
        <v>0.94884232994134876</v>
      </c>
      <c r="E152">
        <f t="shared" si="16"/>
        <v>1.97712418255818</v>
      </c>
      <c r="G152">
        <v>130</v>
      </c>
      <c r="H152">
        <v>786</v>
      </c>
      <c r="J152">
        <f t="shared" si="18"/>
        <v>2.415927139340059</v>
      </c>
      <c r="K152">
        <f t="shared" si="19"/>
        <v>1.7772370731783966</v>
      </c>
    </row>
    <row r="153" spans="1:11" x14ac:dyDescent="0.25">
      <c r="A153">
        <v>131</v>
      </c>
      <c r="B153">
        <f t="shared" si="17"/>
        <v>2.2863813201125716</v>
      </c>
      <c r="D153">
        <f t="shared" si="15"/>
        <v>0.73671712755223207</v>
      </c>
      <c r="E153">
        <f t="shared" si="16"/>
        <v>2.1900404054216303</v>
      </c>
      <c r="G153">
        <v>131</v>
      </c>
      <c r="H153">
        <v>792</v>
      </c>
      <c r="J153">
        <f t="shared" si="18"/>
        <v>2.3424349685411809</v>
      </c>
      <c r="K153">
        <f t="shared" si="19"/>
        <v>1.7486168619028717</v>
      </c>
    </row>
    <row r="154" spans="1:11" x14ac:dyDescent="0.25">
      <c r="A154">
        <v>132</v>
      </c>
      <c r="B154">
        <f t="shared" si="17"/>
        <v>2.3038346126325151</v>
      </c>
      <c r="D154">
        <f t="shared" si="15"/>
        <v>0.49351301727001307</v>
      </c>
      <c r="E154">
        <f t="shared" si="16"/>
        <v>2.370492300491605</v>
      </c>
      <c r="G154">
        <v>132</v>
      </c>
      <c r="H154">
        <v>798</v>
      </c>
      <c r="J154">
        <f t="shared" si="18"/>
        <v>2.1620147713898801</v>
      </c>
      <c r="K154">
        <f t="shared" si="19"/>
        <v>1.662806028606316</v>
      </c>
    </row>
    <row r="155" spans="1:11" x14ac:dyDescent="0.25">
      <c r="A155">
        <v>133</v>
      </c>
      <c r="B155">
        <f t="shared" si="17"/>
        <v>2.3212879051524582</v>
      </c>
      <c r="D155">
        <f t="shared" si="15"/>
        <v>0.2244022613767388</v>
      </c>
      <c r="E155">
        <f t="shared" si="16"/>
        <v>2.5141711105129039</v>
      </c>
      <c r="G155">
        <v>133</v>
      </c>
      <c r="H155">
        <v>804</v>
      </c>
      <c r="J155">
        <f t="shared" si="18"/>
        <v>1.8758747722723816</v>
      </c>
      <c r="K155">
        <f t="shared" si="19"/>
        <v>1.5376238713231976</v>
      </c>
    </row>
    <row r="156" spans="1:11" x14ac:dyDescent="0.25">
      <c r="A156">
        <v>134</v>
      </c>
      <c r="B156">
        <f t="shared" si="17"/>
        <v>2.3387411976724017</v>
      </c>
      <c r="D156">
        <f t="shared" ref="D156:D219" si="20">COS(0.15*$A156)*$A$18+COS($B156)</f>
        <v>-6.4856555083122158E-2</v>
      </c>
      <c r="E156">
        <f t="shared" ref="E156:E219" si="21">SIN(0.15*$A156)*$B$18+SIN($B156)</f>
        <v>2.6175889076344383</v>
      </c>
      <c r="G156">
        <v>134</v>
      </c>
      <c r="H156">
        <v>810</v>
      </c>
      <c r="J156">
        <f t="shared" si="18"/>
        <v>1.4921512142260274</v>
      </c>
      <c r="K156">
        <f t="shared" si="19"/>
        <v>1.3919354551958449</v>
      </c>
    </row>
    <row r="157" spans="1:11" x14ac:dyDescent="0.25">
      <c r="A157">
        <v>135</v>
      </c>
      <c r="B157">
        <f t="shared" si="17"/>
        <v>2.3561944901923448</v>
      </c>
      <c r="D157">
        <f t="shared" si="20"/>
        <v>-0.36804776287523056</v>
      </c>
      <c r="E157">
        <f t="shared" si="21"/>
        <v>2.678157004316787</v>
      </c>
      <c r="G157">
        <v>135</v>
      </c>
      <c r="H157">
        <v>816</v>
      </c>
      <c r="J157">
        <f t="shared" si="18"/>
        <v>1.0255894064516153</v>
      </c>
      <c r="K157">
        <f t="shared" si="19"/>
        <v>1.2439491117571848</v>
      </c>
    </row>
    <row r="158" spans="1:11" x14ac:dyDescent="0.25">
      <c r="A158">
        <v>136</v>
      </c>
      <c r="B158">
        <f t="shared" si="17"/>
        <v>2.3736477827122884</v>
      </c>
      <c r="D158">
        <f t="shared" si="20"/>
        <v>-0.67863811367528526</v>
      </c>
      <c r="E158">
        <f t="shared" si="21"/>
        <v>2.6942441707443354</v>
      </c>
      <c r="G158">
        <v>136</v>
      </c>
      <c r="H158">
        <v>822</v>
      </c>
      <c r="J158">
        <f t="shared" si="18"/>
        <v>0.49672444696292861</v>
      </c>
      <c r="K158">
        <f t="shared" si="19"/>
        <v>1.1096176873235493</v>
      </c>
    </row>
    <row r="159" spans="1:11" x14ac:dyDescent="0.25">
      <c r="A159">
        <v>137</v>
      </c>
      <c r="B159">
        <f t="shared" si="17"/>
        <v>2.3911010752322315</v>
      </c>
      <c r="D159">
        <f t="shared" si="20"/>
        <v>-0.98992341873859158</v>
      </c>
      <c r="E159">
        <f t="shared" si="21"/>
        <v>2.6652133512797347</v>
      </c>
      <c r="G159">
        <v>137</v>
      </c>
      <c r="H159">
        <v>828</v>
      </c>
      <c r="J159">
        <f t="shared" si="18"/>
        <v>-6.938109630787509E-2</v>
      </c>
      <c r="K159">
        <f t="shared" si="19"/>
        <v>1.0012742263258785</v>
      </c>
    </row>
    <row r="160" spans="1:11" x14ac:dyDescent="0.25">
      <c r="A160">
        <v>138</v>
      </c>
      <c r="B160">
        <f t="shared" si="17"/>
        <v>2.4085543677521746</v>
      </c>
      <c r="D160">
        <f t="shared" si="20"/>
        <v>-1.295179027976328</v>
      </c>
      <c r="E160">
        <f t="shared" si="21"/>
        <v>2.5914360553630913</v>
      </c>
      <c r="G160">
        <v>138</v>
      </c>
      <c r="H160">
        <v>834</v>
      </c>
      <c r="J160">
        <f t="shared" si="18"/>
        <v>-0.64475037824727766</v>
      </c>
      <c r="K160">
        <f t="shared" si="19"/>
        <v>0.92661287056719244</v>
      </c>
    </row>
    <row r="161" spans="1:11" x14ac:dyDescent="0.25">
      <c r="A161">
        <v>139</v>
      </c>
      <c r="B161">
        <f t="shared" si="17"/>
        <v>2.4260076602721181</v>
      </c>
      <c r="D161">
        <f t="shared" si="20"/>
        <v>-1.58781077002822</v>
      </c>
      <c r="E161">
        <f t="shared" si="21"/>
        <v>2.4742840996417583</v>
      </c>
      <c r="G161">
        <v>139</v>
      </c>
      <c r="H161">
        <v>840</v>
      </c>
      <c r="J161">
        <f t="shared" si="18"/>
        <v>-1.2003364447078195</v>
      </c>
      <c r="K161">
        <f t="shared" si="19"/>
        <v>0.88809697863553827</v>
      </c>
    </row>
    <row r="162" spans="1:11" x14ac:dyDescent="0.25">
      <c r="A162">
        <v>140</v>
      </c>
      <c r="B162">
        <f t="shared" si="17"/>
        <v>2.4434609527920612</v>
      </c>
      <c r="D162">
        <f t="shared" si="20"/>
        <v>-1.8615029635675147</v>
      </c>
      <c r="E162">
        <f t="shared" si="21"/>
        <v>2.3160988867586516</v>
      </c>
      <c r="G162">
        <v>140</v>
      </c>
      <c r="H162">
        <v>846</v>
      </c>
      <c r="J162">
        <f t="shared" si="18"/>
        <v>-1.7079591046356537</v>
      </c>
      <c r="K162">
        <f t="shared" si="19"/>
        <v>0.88284114204458286</v>
      </c>
    </row>
    <row r="163" spans="1:11" x14ac:dyDescent="0.25">
      <c r="A163">
        <v>141</v>
      </c>
      <c r="B163">
        <f t="shared" si="17"/>
        <v>2.4609142453120048</v>
      </c>
      <c r="D163">
        <f t="shared" si="20"/>
        <v>-2.1103601758477604</v>
      </c>
      <c r="E163">
        <f t="shared" si="21"/>
        <v>2.1201389107048456</v>
      </c>
      <c r="G163">
        <v>141</v>
      </c>
      <c r="H163">
        <v>852</v>
      </c>
      <c r="J163">
        <f t="shared" si="18"/>
        <v>-2.1421886824733396</v>
      </c>
      <c r="K163">
        <f t="shared" si="19"/>
        <v>0.90297473939484829</v>
      </c>
    </row>
    <row r="164" spans="1:11" x14ac:dyDescent="0.25">
      <c r="A164">
        <v>142</v>
      </c>
      <c r="B164">
        <f t="shared" si="17"/>
        <v>2.4783675378319479</v>
      </c>
      <c r="D164">
        <f t="shared" si="20"/>
        <v>-2.3290395449238597</v>
      </c>
      <c r="E164">
        <f t="shared" si="21"/>
        <v>1.8905066676261362</v>
      </c>
      <c r="G164">
        <v>142</v>
      </c>
      <c r="H164">
        <v>858</v>
      </c>
      <c r="J164">
        <f t="shared" si="18"/>
        <v>-2.4820347009533199</v>
      </c>
      <c r="K164">
        <f t="shared" si="19"/>
        <v>0.93645506533194212</v>
      </c>
    </row>
    <row r="165" spans="1:11" x14ac:dyDescent="0.25">
      <c r="A165">
        <v>143</v>
      </c>
      <c r="B165">
        <f t="shared" si="17"/>
        <v>2.4958208303518914</v>
      </c>
      <c r="D165">
        <f t="shared" si="20"/>
        <v>-2.5128706938987437</v>
      </c>
      <c r="E165">
        <f t="shared" si="21"/>
        <v>1.632056613482094</v>
      </c>
      <c r="G165">
        <v>143</v>
      </c>
      <c r="H165">
        <v>864</v>
      </c>
      <c r="J165">
        <f t="shared" si="18"/>
        <v>-2.7123125437590234</v>
      </c>
      <c r="K165">
        <f t="shared" si="19"/>
        <v>0.9682610801681405</v>
      </c>
    </row>
    <row r="166" spans="1:11" x14ac:dyDescent="0.25">
      <c r="A166">
        <v>144</v>
      </c>
      <c r="B166">
        <f t="shared" si="17"/>
        <v>2.5132741228718345</v>
      </c>
      <c r="D166">
        <f t="shared" si="20"/>
        <v>-2.6579605442031879</v>
      </c>
      <c r="E166">
        <f t="shared" si="21"/>
        <v>1.3502862356023602</v>
      </c>
      <c r="G166">
        <v>144</v>
      </c>
      <c r="H166">
        <v>870</v>
      </c>
      <c r="J166">
        <f t="shared" si="18"/>
        <v>-2.8245860897154471</v>
      </c>
      <c r="K166">
        <f t="shared" si="19"/>
        <v>0.98186742186063725</v>
      </c>
    </row>
    <row r="167" spans="1:11" x14ac:dyDescent="0.25">
      <c r="A167">
        <v>145</v>
      </c>
      <c r="B167">
        <f t="shared" si="17"/>
        <v>2.530727415391778</v>
      </c>
      <c r="D167">
        <f t="shared" si="20"/>
        <v>-2.7612806740506675</v>
      </c>
      <c r="E167">
        <f t="shared" si="21"/>
        <v>1.0512126844102114</v>
      </c>
      <c r="G167">
        <v>145</v>
      </c>
      <c r="H167">
        <v>876</v>
      </c>
      <c r="J167">
        <f t="shared" si="18"/>
        <v>-2.8176172242376842</v>
      </c>
      <c r="K167">
        <f t="shared" si="19"/>
        <v>0.96087503059055868</v>
      </c>
    </row>
    <row r="168" spans="1:11" x14ac:dyDescent="0.25">
      <c r="A168">
        <v>146</v>
      </c>
      <c r="B168">
        <f t="shared" si="17"/>
        <v>2.5481807079117211</v>
      </c>
      <c r="D168">
        <f t="shared" si="20"/>
        <v>-2.8207352602066003</v>
      </c>
      <c r="E168">
        <f t="shared" si="21"/>
        <v>0.74123773587044262</v>
      </c>
      <c r="G168">
        <v>146</v>
      </c>
      <c r="H168">
        <v>882</v>
      </c>
      <c r="J168">
        <f t="shared" si="18"/>
        <v>-2.6972914171986622</v>
      </c>
      <c r="K168">
        <f t="shared" si="19"/>
        <v>0.89066143453642865</v>
      </c>
    </row>
    <row r="169" spans="1:11" x14ac:dyDescent="0.25">
      <c r="A169">
        <v>147</v>
      </c>
      <c r="B169">
        <f t="shared" si="17"/>
        <v>2.5656340004316642</v>
      </c>
      <c r="D169">
        <f t="shared" si="20"/>
        <v>-2.8352080772676582</v>
      </c>
      <c r="E169">
        <f t="shared" si="21"/>
        <v>0.42700411728492149</v>
      </c>
      <c r="G169">
        <v>147</v>
      </c>
      <c r="H169">
        <v>888</v>
      </c>
      <c r="J169">
        <f t="shared" si="18"/>
        <v>-2.4760291819621125</v>
      </c>
      <c r="K169">
        <f t="shared" si="19"/>
        <v>0.75991151173617155</v>
      </c>
    </row>
    <row r="170" spans="1:11" x14ac:dyDescent="0.25">
      <c r="A170">
        <v>148</v>
      </c>
      <c r="B170">
        <f t="shared" si="17"/>
        <v>2.5830872929516078</v>
      </c>
      <c r="D170">
        <f t="shared" si="20"/>
        <v>-2.804587498969441</v>
      </c>
      <c r="E170">
        <f t="shared" si="21"/>
        <v>0.11524642301968735</v>
      </c>
      <c r="G170">
        <v>148</v>
      </c>
      <c r="H170">
        <v>894</v>
      </c>
      <c r="J170">
        <f t="shared" si="18"/>
        <v>-2.1717329867961017</v>
      </c>
      <c r="K170">
        <f t="shared" si="19"/>
        <v>0.56189857010903099</v>
      </c>
    </row>
    <row r="171" spans="1:11" x14ac:dyDescent="0.25">
      <c r="A171">
        <v>149</v>
      </c>
      <c r="B171">
        <f t="shared" si="17"/>
        <v>2.6005405854715509</v>
      </c>
      <c r="D171">
        <f t="shared" si="20"/>
        <v>-2.7297689400674088</v>
      </c>
      <c r="E171">
        <f t="shared" si="21"/>
        <v>-0.18736003175482197</v>
      </c>
      <c r="G171">
        <v>149</v>
      </c>
      <c r="H171">
        <v>900</v>
      </c>
      <c r="J171">
        <f t="shared" si="18"/>
        <v>-1.8063549371621386</v>
      </c>
      <c r="K171">
        <f t="shared" si="19"/>
        <v>0.29540516775709413</v>
      </c>
    </row>
    <row r="172" spans="1:11" x14ac:dyDescent="0.25">
      <c r="A172">
        <v>150</v>
      </c>
      <c r="B172">
        <f t="shared" si="17"/>
        <v>2.6179938779914944</v>
      </c>
      <c r="D172">
        <f t="shared" si="20"/>
        <v>-2.61263468397147</v>
      </c>
      <c r="E172">
        <f t="shared" si="21"/>
        <v>-0.4743490249210191</v>
      </c>
      <c r="G172">
        <v>150</v>
      </c>
      <c r="H172">
        <v>906</v>
      </c>
      <c r="J172">
        <f t="shared" si="18"/>
        <v>-1.404199466115849</v>
      </c>
      <c r="K172">
        <f t="shared" si="19"/>
        <v>-3.4798324198733188E-2</v>
      </c>
    </row>
    <row r="173" spans="1:11" x14ac:dyDescent="0.25">
      <c r="A173">
        <v>151</v>
      </c>
      <c r="B173">
        <f t="shared" si="17"/>
        <v>2.6354471705114375</v>
      </c>
      <c r="D173">
        <f t="shared" si="20"/>
        <v>-2.4560115491813539</v>
      </c>
      <c r="E173">
        <f t="shared" si="21"/>
        <v>-0.73960854440295565</v>
      </c>
      <c r="G173">
        <v>151</v>
      </c>
      <c r="H173">
        <v>912</v>
      </c>
      <c r="J173">
        <f t="shared" si="18"/>
        <v>-0.99009508558786519</v>
      </c>
      <c r="K173">
        <f t="shared" si="19"/>
        <v>-0.41796410780112436</v>
      </c>
    </row>
    <row r="174" spans="1:11" x14ac:dyDescent="0.25">
      <c r="A174">
        <v>152</v>
      </c>
      <c r="B174">
        <f t="shared" si="17"/>
        <v>2.6529004630313811</v>
      </c>
      <c r="D174">
        <f t="shared" si="20"/>
        <v>-2.2636073452620717</v>
      </c>
      <c r="E174">
        <f t="shared" si="21"/>
        <v>-0.97751794930259917</v>
      </c>
      <c r="G174">
        <v>152</v>
      </c>
      <c r="H174">
        <v>918</v>
      </c>
      <c r="J174">
        <f t="shared" si="18"/>
        <v>-0.58757841419441093</v>
      </c>
      <c r="K174">
        <f t="shared" si="19"/>
        <v>-0.83787376694226268</v>
      </c>
    </row>
    <row r="175" spans="1:11" x14ac:dyDescent="0.25">
      <c r="A175">
        <v>153</v>
      </c>
      <c r="B175">
        <f t="shared" si="17"/>
        <v>2.6703537555513241</v>
      </c>
      <c r="D175">
        <f t="shared" si="20"/>
        <v>-2.0399275454395487</v>
      </c>
      <c r="E175">
        <f t="shared" si="21"/>
        <v>-1.1830740948709235</v>
      </c>
      <c r="G175">
        <v>153</v>
      </c>
      <c r="H175">
        <v>924</v>
      </c>
      <c r="J175">
        <f t="shared" si="18"/>
        <v>-0.21723150601540187</v>
      </c>
      <c r="K175">
        <f t="shared" si="19"/>
        <v>-1.2738089722180301</v>
      </c>
    </row>
    <row r="176" spans="1:11" x14ac:dyDescent="0.25">
      <c r="A176">
        <v>154</v>
      </c>
      <c r="B176">
        <f t="shared" si="17"/>
        <v>2.6878070480712677</v>
      </c>
      <c r="D176">
        <f t="shared" si="20"/>
        <v>-1.7901740471878398</v>
      </c>
      <c r="E176">
        <f t="shared" si="21"/>
        <v>-1.352003588850283</v>
      </c>
      <c r="G176">
        <v>154</v>
      </c>
      <c r="H176">
        <v>930</v>
      </c>
      <c r="J176">
        <f t="shared" si="18"/>
        <v>0.10469983872875044</v>
      </c>
      <c r="K176">
        <f t="shared" si="19"/>
        <v>-1.7019159706257752</v>
      </c>
    </row>
    <row r="177" spans="1:11" x14ac:dyDescent="0.25">
      <c r="A177">
        <v>155</v>
      </c>
      <c r="B177">
        <f t="shared" si="17"/>
        <v>2.7052603405912108</v>
      </c>
      <c r="D177">
        <f t="shared" si="20"/>
        <v>-1.5201282944441092</v>
      </c>
      <c r="E177">
        <f t="shared" si="21"/>
        <v>-1.4808586581840075</v>
      </c>
      <c r="G177">
        <v>155</v>
      </c>
      <c r="H177">
        <v>936</v>
      </c>
      <c r="J177">
        <f t="shared" si="18"/>
        <v>0.36730250762098515</v>
      </c>
      <c r="K177">
        <f t="shared" si="19"/>
        <v>-2.096861586797484</v>
      </c>
    </row>
    <row r="178" spans="1:11" x14ac:dyDescent="0.25">
      <c r="A178">
        <v>156</v>
      </c>
      <c r="B178">
        <f t="shared" si="17"/>
        <v>2.7227136331111539</v>
      </c>
      <c r="D178">
        <f t="shared" si="20"/>
        <v>-1.2360213862909784</v>
      </c>
      <c r="E178">
        <f t="shared" si="21"/>
        <v>-1.567094473165497</v>
      </c>
      <c r="G178">
        <v>156</v>
      </c>
      <c r="H178">
        <v>942</v>
      </c>
      <c r="J178">
        <f t="shared" si="18"/>
        <v>0.5655345648924649</v>
      </c>
      <c r="K178">
        <f t="shared" si="19"/>
        <v>-2.4336543033049223</v>
      </c>
    </row>
    <row r="179" spans="1:11" x14ac:dyDescent="0.25">
      <c r="A179">
        <v>157</v>
      </c>
      <c r="B179">
        <f t="shared" si="17"/>
        <v>2.7401669256310974</v>
      </c>
      <c r="D179">
        <f t="shared" si="20"/>
        <v>-0.94439408920113954</v>
      </c>
      <c r="E179">
        <f t="shared" si="21"/>
        <v>-1.6091261925252387</v>
      </c>
      <c r="G179">
        <v>157</v>
      </c>
      <c r="H179">
        <v>948</v>
      </c>
      <c r="J179">
        <f t="shared" si="18"/>
        <v>0.70027032948614409</v>
      </c>
      <c r="K179">
        <f t="shared" si="19"/>
        <v>-2.6894897768044665</v>
      </c>
    </row>
    <row r="180" spans="1:11" x14ac:dyDescent="0.25">
      <c r="A180">
        <v>158</v>
      </c>
      <c r="B180">
        <f t="shared" si="17"/>
        <v>2.7576202181510405</v>
      </c>
      <c r="D180">
        <f t="shared" si="20"/>
        <v>-0.65194989668303571</v>
      </c>
      <c r="E180">
        <f t="shared" si="21"/>
        <v>-1.6063644483784008</v>
      </c>
      <c r="G180">
        <v>158</v>
      </c>
      <c r="H180">
        <v>954</v>
      </c>
      <c r="J180">
        <f t="shared" si="18"/>
        <v>0.7778564590071968</v>
      </c>
      <c r="K180">
        <f t="shared" si="19"/>
        <v>-2.8454770402491603</v>
      </c>
    </row>
    <row r="181" spans="1:11" x14ac:dyDescent="0.25">
      <c r="A181">
        <v>159</v>
      </c>
      <c r="B181">
        <f t="shared" si="17"/>
        <v>2.7750735106709841</v>
      </c>
      <c r="D181">
        <f t="shared" si="20"/>
        <v>-0.36540443630586172</v>
      </c>
      <c r="E181">
        <f t="shared" si="21"/>
        <v>-1.5592284741502829</v>
      </c>
      <c r="G181">
        <v>159</v>
      </c>
      <c r="H181">
        <v>960</v>
      </c>
      <c r="J181">
        <f t="shared" si="18"/>
        <v>0.80922280691774129</v>
      </c>
      <c r="K181">
        <f t="shared" si="19"/>
        <v>-2.8881099126003322</v>
      </c>
    </row>
    <row r="182" spans="1:11" x14ac:dyDescent="0.25">
      <c r="A182">
        <v>160</v>
      </c>
      <c r="B182">
        <f t="shared" si="17"/>
        <v>2.7925268031909272</v>
      </c>
      <c r="D182">
        <f t="shared" si="20"/>
        <v>-9.1334606111914352E-2</v>
      </c>
      <c r="E182">
        <f t="shared" si="21"/>
        <v>-1.4691365806875789</v>
      </c>
      <c r="G182">
        <v>160</v>
      </c>
      <c r="H182">
        <v>966</v>
      </c>
      <c r="J182">
        <f t="shared" si="18"/>
        <v>0.80862749577524273</v>
      </c>
      <c r="K182">
        <f t="shared" si="19"/>
        <v>-2.8103671552378402</v>
      </c>
    </row>
    <row r="183" spans="1:11" x14ac:dyDescent="0.25">
      <c r="A183">
        <v>161</v>
      </c>
      <c r="B183">
        <f t="shared" si="17"/>
        <v>2.8099800957108707</v>
      </c>
      <c r="D183">
        <f t="shared" si="20"/>
        <v>0.16396917149910817</v>
      </c>
      <c r="E183">
        <f t="shared" si="21"/>
        <v>-1.3384741944746432</v>
      </c>
      <c r="G183">
        <v>161</v>
      </c>
      <c r="H183">
        <v>972</v>
      </c>
      <c r="J183">
        <f t="shared" si="18"/>
        <v>0.79214480293246015</v>
      </c>
      <c r="K183">
        <f t="shared" si="19"/>
        <v>-2.6123531923729559</v>
      </c>
    </row>
    <row r="184" spans="1:11" x14ac:dyDescent="0.25">
      <c r="A184">
        <v>162</v>
      </c>
      <c r="B184">
        <f t="shared" si="17"/>
        <v>2.8274333882308138</v>
      </c>
      <c r="D184">
        <f t="shared" si="20"/>
        <v>0.39464426034153999</v>
      </c>
      <c r="E184">
        <f t="shared" si="21"/>
        <v>-1.1705401757808394</v>
      </c>
      <c r="G184">
        <v>162</v>
      </c>
      <c r="H184">
        <v>978</v>
      </c>
      <c r="J184">
        <f t="shared" si="18"/>
        <v>0.77602476420283362</v>
      </c>
      <c r="K184">
        <f t="shared" si="19"/>
        <v>-2.3014265276922852</v>
      </c>
    </row>
    <row r="185" spans="1:11" x14ac:dyDescent="0.25">
      <c r="A185">
        <v>163</v>
      </c>
      <c r="B185">
        <f t="shared" si="17"/>
        <v>2.8448866807507573</v>
      </c>
      <c r="D185">
        <f t="shared" si="20"/>
        <v>0.59538751192739947</v>
      </c>
      <c r="E185">
        <f t="shared" si="21"/>
        <v>-0.96947262235134368</v>
      </c>
      <c r="G185">
        <v>163</v>
      </c>
      <c r="H185">
        <v>984</v>
      </c>
      <c r="J185">
        <f t="shared" si="18"/>
        <v>0.77506325174348645</v>
      </c>
      <c r="K185">
        <f t="shared" si="19"/>
        <v>-1.8918025568628676</v>
      </c>
    </row>
    <row r="186" spans="1:11" x14ac:dyDescent="0.25">
      <c r="A186">
        <v>164</v>
      </c>
      <c r="B186">
        <f t="shared" si="17"/>
        <v>2.8623399732707004</v>
      </c>
      <c r="D186">
        <f t="shared" si="20"/>
        <v>0.76157440011908317</v>
      </c>
      <c r="E186">
        <f t="shared" si="21"/>
        <v>-0.74015582496425114</v>
      </c>
      <c r="G186">
        <v>164</v>
      </c>
      <c r="H186">
        <v>990</v>
      </c>
      <c r="J186">
        <f t="shared" si="18"/>
        <v>0.80111989838164732</v>
      </c>
      <c r="K186">
        <f t="shared" si="19"/>
        <v>-1.4036581713928662</v>
      </c>
    </row>
    <row r="187" spans="1:11" x14ac:dyDescent="0.25">
      <c r="A187">
        <v>165</v>
      </c>
      <c r="B187">
        <f t="shared" si="17"/>
        <v>2.8797932657906435</v>
      </c>
      <c r="D187">
        <f t="shared" si="20"/>
        <v>0.88936291343210105</v>
      </c>
      <c r="E187">
        <f t="shared" si="21"/>
        <v>-0.48811046446570844</v>
      </c>
      <c r="G187">
        <v>165</v>
      </c>
      <c r="H187">
        <v>996</v>
      </c>
      <c r="J187">
        <f t="shared" si="18"/>
        <v>0.86190874440288801</v>
      </c>
      <c r="K187">
        <f t="shared" si="19"/>
        <v>-0.8618041582138356</v>
      </c>
    </row>
    <row r="188" spans="1:11" x14ac:dyDescent="0.25">
      <c r="A188">
        <v>166</v>
      </c>
      <c r="B188">
        <f t="shared" si="17"/>
        <v>2.8972465583105871</v>
      </c>
      <c r="D188">
        <f t="shared" si="20"/>
        <v>0.97577987178000225</v>
      </c>
      <c r="E188">
        <f t="shared" si="21"/>
        <v>-0.2193695162551236</v>
      </c>
      <c r="G188">
        <v>166</v>
      </c>
      <c r="H188">
        <v>1002</v>
      </c>
      <c r="J188">
        <f t="shared" si="18"/>
        <v>0.96016388601676672</v>
      </c>
      <c r="K188">
        <f t="shared" si="19"/>
        <v>-0.29402486988099885</v>
      </c>
    </row>
    <row r="189" spans="1:11" x14ac:dyDescent="0.25">
      <c r="A189">
        <v>167</v>
      </c>
      <c r="B189">
        <f t="shared" si="17"/>
        <v>2.9146998508305302</v>
      </c>
      <c r="D189">
        <f t="shared" si="20"/>
        <v>1.0187877291633132</v>
      </c>
      <c r="E189">
        <f t="shared" si="21"/>
        <v>5.9657350827499733E-2</v>
      </c>
      <c r="G189">
        <v>167</v>
      </c>
      <c r="H189">
        <v>1008</v>
      </c>
      <c r="J189">
        <f t="shared" si="18"/>
        <v>1.0932515269455045</v>
      </c>
      <c r="K189">
        <f t="shared" si="19"/>
        <v>0.27078967223722433</v>
      </c>
    </row>
    <row r="190" spans="1:11" x14ac:dyDescent="0.25">
      <c r="A190">
        <v>168</v>
      </c>
      <c r="B190">
        <f t="shared" si="17"/>
        <v>2.9321531433504737</v>
      </c>
      <c r="D190">
        <f t="shared" si="20"/>
        <v>1.0173303620484551</v>
      </c>
      <c r="E190">
        <f t="shared" si="21"/>
        <v>0.34232783586870918</v>
      </c>
      <c r="G190">
        <v>168</v>
      </c>
      <c r="H190">
        <v>1014</v>
      </c>
      <c r="J190">
        <f t="shared" si="18"/>
        <v>1.2532631581279461</v>
      </c>
      <c r="K190">
        <f t="shared" si="19"/>
        <v>0.8045782028787245</v>
      </c>
    </row>
    <row r="191" spans="1:11" x14ac:dyDescent="0.25">
      <c r="A191">
        <v>169</v>
      </c>
      <c r="B191">
        <f t="shared" si="17"/>
        <v>2.9496064358704168</v>
      </c>
      <c r="D191">
        <f t="shared" si="20"/>
        <v>0.97135681511945604</v>
      </c>
      <c r="E191">
        <f t="shared" si="21"/>
        <v>0.62191629216098065</v>
      </c>
      <c r="G191">
        <v>169</v>
      </c>
      <c r="H191">
        <v>1020</v>
      </c>
      <c r="J191">
        <f t="shared" si="18"/>
        <v>1.4275850620880064</v>
      </c>
      <c r="K191">
        <f t="shared" si="19"/>
        <v>1.281963311364233</v>
      </c>
    </row>
    <row r="192" spans="1:11" x14ac:dyDescent="0.25">
      <c r="A192">
        <v>170</v>
      </c>
      <c r="B192">
        <f t="shared" si="17"/>
        <v>2.9670597283903604</v>
      </c>
      <c r="D192">
        <f t="shared" si="20"/>
        <v>0.88182247111563605</v>
      </c>
      <c r="E192">
        <f t="shared" si="21"/>
        <v>0.89176488571126689</v>
      </c>
      <c r="G192">
        <v>170</v>
      </c>
      <c r="H192">
        <v>1026</v>
      </c>
      <c r="J192">
        <f t="shared" si="18"/>
        <v>1.5999001338922627</v>
      </c>
      <c r="K192">
        <f t="shared" si="19"/>
        <v>1.6818879770511059</v>
      </c>
    </row>
    <row r="193" spans="1:11" x14ac:dyDescent="0.25">
      <c r="A193">
        <v>171</v>
      </c>
      <c r="B193">
        <f t="shared" si="17"/>
        <v>2.9845130209103035</v>
      </c>
      <c r="D193">
        <f t="shared" si="20"/>
        <v>0.75066761847551378</v>
      </c>
      <c r="E193">
        <f t="shared" si="21"/>
        <v>1.1454332312495503</v>
      </c>
      <c r="G193">
        <v>171</v>
      </c>
      <c r="H193">
        <v>1032</v>
      </c>
      <c r="J193">
        <f t="shared" si="18"/>
        <v>1.7515422811502126</v>
      </c>
      <c r="K193">
        <f t="shared" si="19"/>
        <v>1.9889118228847555</v>
      </c>
    </row>
    <row r="194" spans="1:11" x14ac:dyDescent="0.25">
      <c r="A194">
        <v>172</v>
      </c>
      <c r="B194">
        <f t="shared" si="17"/>
        <v>3.001966313430247</v>
      </c>
      <c r="D194">
        <f t="shared" si="20"/>
        <v>0.58077389810424318</v>
      </c>
      <c r="E194">
        <f t="shared" si="21"/>
        <v>1.3768431452001439</v>
      </c>
      <c r="G194">
        <v>172</v>
      </c>
      <c r="H194">
        <v>1038</v>
      </c>
      <c r="J194">
        <f t="shared" si="18"/>
        <v>1.8630942863833877</v>
      </c>
      <c r="K194">
        <f t="shared" si="19"/>
        <v>2.1940723877403037</v>
      </c>
    </row>
    <row r="195" spans="1:11" x14ac:dyDescent="0.25">
      <c r="A195">
        <v>173</v>
      </c>
      <c r="B195">
        <f t="shared" si="17"/>
        <v>3.0194196059501901</v>
      </c>
      <c r="D195">
        <f t="shared" si="20"/>
        <v>0.37589960736982075</v>
      </c>
      <c r="E195">
        <f t="shared" si="21"/>
        <v>1.5804152647406458</v>
      </c>
      <c r="G195">
        <v>173</v>
      </c>
      <c r="H195">
        <v>1044</v>
      </c>
      <c r="J195">
        <f t="shared" si="18"/>
        <v>1.9160993556661752</v>
      </c>
      <c r="K195">
        <f t="shared" si="19"/>
        <v>2.2952510892834477</v>
      </c>
    </row>
    <row r="196" spans="1:11" x14ac:dyDescent="0.25">
      <c r="A196">
        <v>174</v>
      </c>
      <c r="B196">
        <f t="shared" si="17"/>
        <v>3.0368728984701332</v>
      </c>
      <c r="D196">
        <f t="shared" si="20"/>
        <v>0.14059531425482019</v>
      </c>
      <c r="E196">
        <f t="shared" si="21"/>
        <v>1.7511944647438129</v>
      </c>
      <c r="G196">
        <v>174</v>
      </c>
      <c r="H196">
        <v>1050</v>
      </c>
      <c r="J196">
        <f t="shared" si="18"/>
        <v>1.8947463118562524</v>
      </c>
      <c r="K196">
        <f t="shared" si="19"/>
        <v>2.2970225398767852</v>
      </c>
    </row>
    <row r="197" spans="1:11" x14ac:dyDescent="0.25">
      <c r="A197">
        <v>175</v>
      </c>
      <c r="B197">
        <f t="shared" si="17"/>
        <v>3.0543261909900767</v>
      </c>
      <c r="D197">
        <f t="shared" si="20"/>
        <v>-0.11989832321733684</v>
      </c>
      <c r="E197">
        <f t="shared" si="21"/>
        <v>1.8849612559725926</v>
      </c>
      <c r="G197">
        <v>175</v>
      </c>
      <c r="H197">
        <v>1056</v>
      </c>
      <c r="J197">
        <f t="shared" si="18"/>
        <v>1.787389363897721</v>
      </c>
      <c r="K197">
        <f t="shared" si="19"/>
        <v>2.2100063930791225</v>
      </c>
    </row>
    <row r="198" spans="1:11" x14ac:dyDescent="0.25">
      <c r="A198">
        <v>176</v>
      </c>
      <c r="B198">
        <f t="shared" si="17"/>
        <v>3.0717794835100198</v>
      </c>
      <c r="D198">
        <f t="shared" si="20"/>
        <v>-0.39976823753088098</v>
      </c>
      <c r="E198">
        <f t="shared" si="21"/>
        <v>1.9783266627295193</v>
      </c>
      <c r="G198">
        <v>176</v>
      </c>
      <c r="H198">
        <v>1062</v>
      </c>
      <c r="J198">
        <f t="shared" si="18"/>
        <v>1.5877755433670893</v>
      </c>
      <c r="K198">
        <f t="shared" si="19"/>
        <v>2.0497797245190252</v>
      </c>
    </row>
    <row r="199" spans="1:11" x14ac:dyDescent="0.25">
      <c r="A199">
        <v>177</v>
      </c>
      <c r="B199">
        <f t="shared" si="17"/>
        <v>3.0892327760299634</v>
      </c>
      <c r="D199">
        <f t="shared" si="20"/>
        <v>-0.69275948935369003</v>
      </c>
      <c r="E199">
        <f t="shared" si="21"/>
        <v>2.028808449177379</v>
      </c>
      <c r="G199">
        <v>177</v>
      </c>
      <c r="H199">
        <v>1068</v>
      </c>
      <c r="J199">
        <f t="shared" si="18"/>
        <v>1.2958752998673333</v>
      </c>
      <c r="K199">
        <f t="shared" si="19"/>
        <v>1.8354420135024314</v>
      </c>
    </row>
    <row r="200" spans="1:11" x14ac:dyDescent="0.25">
      <c r="A200">
        <v>178</v>
      </c>
      <c r="B200">
        <f t="shared" si="17"/>
        <v>3.1066860685499065</v>
      </c>
      <c r="D200">
        <f t="shared" si="20"/>
        <v>-0.99231573074927593</v>
      </c>
      <c r="E200">
        <f t="shared" si="21"/>
        <v>2.0348869824165425</v>
      </c>
      <c r="G200">
        <v>178</v>
      </c>
      <c r="H200">
        <v>1074</v>
      </c>
      <c r="J200">
        <f t="shared" si="18"/>
        <v>0.91824262356451236</v>
      </c>
      <c r="K200">
        <f t="shared" si="19"/>
        <v>1.5879513984550784</v>
      </c>
    </row>
    <row r="201" spans="1:11" x14ac:dyDescent="0.25">
      <c r="A201">
        <v>179</v>
      </c>
      <c r="B201">
        <f t="shared" si="17"/>
        <v>3.12413936106985</v>
      </c>
      <c r="D201">
        <f t="shared" si="20"/>
        <v>-1.2917264394268528</v>
      </c>
      <c r="E201">
        <f t="shared" si="21"/>
        <v>1.9960394777189843</v>
      </c>
      <c r="G201">
        <v>179</v>
      </c>
      <c r="H201">
        <v>1080</v>
      </c>
      <c r="J201">
        <f t="shared" si="18"/>
        <v>0.46786797300118915</v>
      </c>
      <c r="K201">
        <f t="shared" si="19"/>
        <v>1.3283679346862372</v>
      </c>
    </row>
    <row r="202" spans="1:11" x14ac:dyDescent="0.25">
      <c r="A202">
        <v>180</v>
      </c>
      <c r="B202">
        <f t="shared" si="17"/>
        <v>3.1415926535897931</v>
      </c>
      <c r="D202">
        <f t="shared" si="20"/>
        <v>-1.5842776174676723</v>
      </c>
      <c r="E202">
        <f t="shared" si="21"/>
        <v>1.9127518568090063</v>
      </c>
      <c r="G202">
        <v>180</v>
      </c>
      <c r="H202">
        <v>1086</v>
      </c>
      <c r="J202">
        <f t="shared" si="18"/>
        <v>-3.647269815357379E-2</v>
      </c>
      <c r="K202">
        <f t="shared" si="19"/>
        <v>1.0761457545271294</v>
      </c>
    </row>
    <row r="203" spans="1:11" x14ac:dyDescent="0.25">
      <c r="A203">
        <v>181</v>
      </c>
      <c r="B203">
        <f t="shared" si="17"/>
        <v>3.1590459461097367</v>
      </c>
      <c r="D203">
        <f t="shared" si="20"/>
        <v>-1.8634025701607488</v>
      </c>
      <c r="E203">
        <f t="shared" si="21"/>
        <v>1.786507952843432</v>
      </c>
      <c r="G203">
        <v>181</v>
      </c>
      <c r="H203">
        <v>1092</v>
      </c>
      <c r="J203">
        <f t="shared" si="18"/>
        <v>-0.57132957946341101</v>
      </c>
      <c r="K203">
        <f t="shared" si="19"/>
        <v>0.84761085379330936</v>
      </c>
    </row>
    <row r="204" spans="1:11" x14ac:dyDescent="0.25">
      <c r="A204">
        <v>182</v>
      </c>
      <c r="B204">
        <f t="shared" si="17"/>
        <v>3.1764992386296798</v>
      </c>
      <c r="D204">
        <f t="shared" si="20"/>
        <v>-2.1228293787813954</v>
      </c>
      <c r="E204">
        <f t="shared" si="21"/>
        <v>1.6197563044882564</v>
      </c>
      <c r="G204">
        <v>182</v>
      </c>
      <c r="H204">
        <v>1098</v>
      </c>
      <c r="J204">
        <f t="shared" si="18"/>
        <v>-1.1100713795043209</v>
      </c>
      <c r="K204">
        <f t="shared" si="19"/>
        <v>0.65474514582907672</v>
      </c>
    </row>
    <row r="205" spans="1:11" x14ac:dyDescent="0.25">
      <c r="A205">
        <v>183</v>
      </c>
      <c r="B205">
        <f t="shared" si="17"/>
        <v>3.1939525311496229</v>
      </c>
      <c r="D205">
        <f t="shared" si="20"/>
        <v>-2.3567217553920408</v>
      </c>
      <c r="E205">
        <f t="shared" si="21"/>
        <v>1.4158552847893662</v>
      </c>
      <c r="G205">
        <v>183</v>
      </c>
      <c r="H205">
        <v>1104</v>
      </c>
      <c r="J205">
        <f t="shared" si="18"/>
        <v>-1.6246479929411173</v>
      </c>
      <c r="K205">
        <f t="shared" si="19"/>
        <v>0.50437174535295559</v>
      </c>
    </row>
    <row r="206" spans="1:11" x14ac:dyDescent="0.25">
      <c r="A206">
        <v>184</v>
      </c>
      <c r="B206">
        <f t="shared" si="17"/>
        <v>3.2114058236695664</v>
      </c>
      <c r="D206">
        <f t="shared" si="20"/>
        <v>-2.5598101163700484</v>
      </c>
      <c r="E206">
        <f t="shared" si="21"/>
        <v>1.1789977970886631</v>
      </c>
      <c r="G206">
        <v>184</v>
      </c>
      <c r="H206">
        <v>1110</v>
      </c>
      <c r="J206">
        <f t="shared" si="18"/>
        <v>-2.087491102970414</v>
      </c>
      <c r="K206">
        <f t="shared" si="19"/>
        <v>0.39780324330315553</v>
      </c>
    </row>
    <row r="207" spans="1:11" x14ac:dyDescent="0.25">
      <c r="A207">
        <v>185</v>
      </c>
      <c r="B207">
        <f t="shared" si="17"/>
        <v>3.2288591161895095</v>
      </c>
      <c r="D207">
        <f t="shared" si="20"/>
        <v>-2.7275099310325785</v>
      </c>
      <c r="E207">
        <f t="shared" si="21"/>
        <v>0.91411722911717219</v>
      </c>
      <c r="G207">
        <v>185</v>
      </c>
      <c r="H207">
        <v>1116</v>
      </c>
      <c r="J207">
        <f t="shared" si="18"/>
        <v>-2.4734088158446439</v>
      </c>
      <c r="K207">
        <f t="shared" si="19"/>
        <v>0.3309766834870822</v>
      </c>
    </row>
    <row r="208" spans="1:11" x14ac:dyDescent="0.25">
      <c r="A208">
        <v>186</v>
      </c>
      <c r="B208">
        <f t="shared" si="17"/>
        <v>3.246312408709453</v>
      </c>
      <c r="D208">
        <f t="shared" si="20"/>
        <v>-2.8560246875020407</v>
      </c>
      <c r="E208">
        <f t="shared" si="21"/>
        <v>0.62677677729758918</v>
      </c>
      <c r="G208">
        <v>186</v>
      </c>
      <c r="H208">
        <v>1122</v>
      </c>
      <c r="J208">
        <f t="shared" si="18"/>
        <v>-2.7613301717098757</v>
      </c>
      <c r="K208">
        <f t="shared" si="19"/>
        <v>0.2950591093901983</v>
      </c>
    </row>
    <row r="209" spans="1:11" x14ac:dyDescent="0.25">
      <c r="A209">
        <v>187</v>
      </c>
      <c r="B209">
        <f t="shared" si="17"/>
        <v>3.2637657012293961</v>
      </c>
      <c r="D209">
        <f t="shared" si="20"/>
        <v>-2.9424311634186067</v>
      </c>
      <c r="E209">
        <f t="shared" si="21"/>
        <v>0.32304462675795947</v>
      </c>
      <c r="G209">
        <v>187</v>
      </c>
      <c r="H209">
        <v>1128</v>
      </c>
      <c r="J209">
        <f t="shared" si="18"/>
        <v>-2.9357664548403535</v>
      </c>
      <c r="K209">
        <f t="shared" si="19"/>
        <v>0.27746911289994358</v>
      </c>
    </row>
    <row r="210" spans="1:11" x14ac:dyDescent="0.25">
      <c r="A210">
        <v>188</v>
      </c>
      <c r="B210">
        <f t="shared" si="17"/>
        <v>3.2812189937493397</v>
      </c>
      <c r="D210">
        <f t="shared" si="20"/>
        <v>-2.9847450865005176</v>
      </c>
      <c r="E210">
        <f t="shared" si="21"/>
        <v>9.3577902086570963E-3</v>
      </c>
      <c r="G210">
        <v>188</v>
      </c>
      <c r="H210">
        <v>1134</v>
      </c>
      <c r="J210">
        <f t="shared" si="18"/>
        <v>-2.9878777737611255</v>
      </c>
      <c r="K210">
        <f t="shared" si="19"/>
        <v>0.26322586915076485</v>
      </c>
    </row>
    <row r="211" spans="1:11" x14ac:dyDescent="0.25">
      <c r="A211">
        <v>189</v>
      </c>
      <c r="B211">
        <f t="shared" si="17"/>
        <v>3.2986722862692828</v>
      </c>
      <c r="D211">
        <f t="shared" si="20"/>
        <v>-2.981965710354209</v>
      </c>
      <c r="E211">
        <f t="shared" si="21"/>
        <v>-0.30762233646793974</v>
      </c>
      <c r="G211">
        <v>189</v>
      </c>
      <c r="H211">
        <v>1140</v>
      </c>
      <c r="J211">
        <f t="shared" si="18"/>
        <v>-2.9160637039946056</v>
      </c>
      <c r="K211">
        <f t="shared" si="19"/>
        <v>0.23651040560820408</v>
      </c>
    </row>
    <row r="212" spans="1:11" x14ac:dyDescent="0.25">
      <c r="A212">
        <v>190</v>
      </c>
      <c r="B212">
        <f t="shared" si="17"/>
        <v>3.3161255787892263</v>
      </c>
      <c r="D212">
        <f t="shared" si="20"/>
        <v>-2.9340983044535234</v>
      </c>
      <c r="E212">
        <f t="shared" si="21"/>
        <v>-0.6211594580405233</v>
      </c>
      <c r="G212">
        <v>190</v>
      </c>
      <c r="H212">
        <v>1146</v>
      </c>
      <c r="J212">
        <f t="shared" si="18"/>
        <v>-2.7260334929857839</v>
      </c>
      <c r="K212">
        <f t="shared" si="19"/>
        <v>0.18230647323521626</v>
      </c>
    </row>
    <row r="213" spans="1:11" x14ac:dyDescent="0.25">
      <c r="A213">
        <v>191</v>
      </c>
      <c r="B213">
        <f t="shared" si="17"/>
        <v>3.3335788713091694</v>
      </c>
      <c r="D213">
        <f t="shared" si="20"/>
        <v>-2.8421540532069378</v>
      </c>
      <c r="E213">
        <f t="shared" si="21"/>
        <v>-0.9245935461159005</v>
      </c>
      <c r="G213">
        <v>191</v>
      </c>
      <c r="H213">
        <v>1152</v>
      </c>
      <c r="J213">
        <f t="shared" si="18"/>
        <v>-2.430351521196541</v>
      </c>
      <c r="K213">
        <f t="shared" si="19"/>
        <v>8.7981758264850884E-2</v>
      </c>
    </row>
    <row r="214" spans="1:11" x14ac:dyDescent="0.25">
      <c r="A214">
        <v>192</v>
      </c>
      <c r="B214">
        <f t="shared" si="17"/>
        <v>3.351032163829113</v>
      </c>
      <c r="D214">
        <f t="shared" si="20"/>
        <v>-2.7081273663741863</v>
      </c>
      <c r="E214">
        <f t="shared" si="21"/>
        <v>-1.2114902928589015</v>
      </c>
      <c r="G214">
        <v>192</v>
      </c>
      <c r="H214">
        <v>1158</v>
      </c>
      <c r="J214">
        <f t="shared" si="18"/>
        <v>-2.0474942219178436</v>
      </c>
      <c r="K214">
        <f t="shared" si="19"/>
        <v>-5.5325170697586579E-2</v>
      </c>
    </row>
    <row r="215" spans="1:11" x14ac:dyDescent="0.25">
      <c r="A215">
        <v>193</v>
      </c>
      <c r="B215">
        <f t="shared" ref="B215:B278" si="22">RADIANS(A215)</f>
        <v>3.3684854563490561</v>
      </c>
      <c r="D215">
        <f t="shared" si="20"/>
        <v>-2.5349511103855202</v>
      </c>
      <c r="E215">
        <f t="shared" si="21"/>
        <v>-1.475785495872048</v>
      </c>
      <c r="G215">
        <v>193</v>
      </c>
      <c r="H215">
        <v>1164</v>
      </c>
      <c r="J215">
        <f t="shared" ref="J215:J278" si="23">COS(0.15*$G215)*$A$18+COS($H215)</f>
        <v>-1.6004922871621508</v>
      </c>
      <c r="K215">
        <f t="shared" ref="K215:K278" si="24">SIN(0.15*$G215)*$B$18+SIN($H215)</f>
        <v>-0.25163121255171994</v>
      </c>
    </row>
    <row r="216" spans="1:11" x14ac:dyDescent="0.25">
      <c r="A216">
        <v>194</v>
      </c>
      <c r="B216">
        <f t="shared" si="22"/>
        <v>3.3859387488689991</v>
      </c>
      <c r="D216">
        <f t="shared" si="20"/>
        <v>-2.3264307659651191</v>
      </c>
      <c r="E216">
        <f t="shared" si="21"/>
        <v>-1.711921131697218</v>
      </c>
      <c r="G216">
        <v>194</v>
      </c>
      <c r="H216">
        <v>1170</v>
      </c>
      <c r="J216">
        <f t="shared" si="23"/>
        <v>-1.1152637599137174</v>
      </c>
      <c r="K216">
        <f t="shared" si="24"/>
        <v>-0.49944216586450207</v>
      </c>
    </row>
    <row r="217" spans="1:11" x14ac:dyDescent="0.25">
      <c r="A217">
        <v>195</v>
      </c>
      <c r="B217">
        <f t="shared" si="22"/>
        <v>3.4033920413889427</v>
      </c>
      <c r="D217">
        <f t="shared" si="20"/>
        <v>-2.0871589907292805</v>
      </c>
      <c r="E217">
        <f t="shared" si="21"/>
        <v>-1.9149700620570098</v>
      </c>
      <c r="G217">
        <v>195</v>
      </c>
      <c r="H217">
        <v>1176</v>
      </c>
      <c r="J217">
        <f t="shared" si="23"/>
        <v>-0.6187670313827639</v>
      </c>
      <c r="K217">
        <f t="shared" si="24"/>
        <v>-0.79155412525854119</v>
      </c>
    </row>
    <row r="218" spans="1:11" x14ac:dyDescent="0.25">
      <c r="A218">
        <v>196</v>
      </c>
      <c r="B218">
        <f t="shared" si="22"/>
        <v>3.4208453339088858</v>
      </c>
      <c r="D218">
        <f t="shared" si="20"/>
        <v>-1.8224125054915787</v>
      </c>
      <c r="E218">
        <f t="shared" si="21"/>
        <v>-2.0807465722373699</v>
      </c>
      <c r="G218">
        <v>196</v>
      </c>
      <c r="H218">
        <v>1182</v>
      </c>
      <c r="J218">
        <f t="shared" si="23"/>
        <v>-0.13711598730892272</v>
      </c>
      <c r="K218">
        <f t="shared" si="24"/>
        <v>-1.1153457959799917</v>
      </c>
    </row>
    <row r="219" spans="1:11" x14ac:dyDescent="0.25">
      <c r="A219">
        <v>197</v>
      </c>
      <c r="B219">
        <f t="shared" si="22"/>
        <v>3.4382986264288293</v>
      </c>
      <c r="D219">
        <f t="shared" si="20"/>
        <v>-1.5380336199777682</v>
      </c>
      <c r="E219">
        <f t="shared" si="21"/>
        <v>-2.2059002591927577</v>
      </c>
      <c r="G219">
        <v>197</v>
      </c>
      <c r="H219">
        <v>1188</v>
      </c>
      <c r="J219">
        <f t="shared" si="23"/>
        <v>0.30619844856620293</v>
      </c>
      <c r="K219">
        <f t="shared" si="24"/>
        <v>-1.4535447639156178</v>
      </c>
    </row>
    <row r="220" spans="1:11" x14ac:dyDescent="0.25">
      <c r="A220">
        <v>198</v>
      </c>
      <c r="B220">
        <f t="shared" si="22"/>
        <v>3.4557519189487724</v>
      </c>
      <c r="D220">
        <f t="shared" ref="D220:D283" si="25">COS(0.15*$A220)*$A$18+COS($B220)</f>
        <v>-1.2402990586186002</v>
      </c>
      <c r="E220">
        <f t="shared" ref="E220:E283" si="26">SIN(0.15*$A220)*$B$18+SIN($B220)</f>
        <v>-2.2879911608840175</v>
      </c>
      <c r="G220">
        <v>198</v>
      </c>
      <c r="H220">
        <v>1194</v>
      </c>
      <c r="J220">
        <f t="shared" si="23"/>
        <v>0.69184547992326861</v>
      </c>
      <c r="K220">
        <f t="shared" si="24"/>
        <v>-1.7854120508871625</v>
      </c>
    </row>
    <row r="221" spans="1:11" x14ac:dyDescent="0.25">
      <c r="A221">
        <v>199</v>
      </c>
      <c r="B221">
        <f t="shared" si="22"/>
        <v>3.473205211468716</v>
      </c>
      <c r="D221">
        <f t="shared" si="25"/>
        <v>-0.93577903230082216</v>
      </c>
      <c r="E221">
        <f t="shared" si="26"/>
        <v>-2.3255444396406428</v>
      </c>
      <c r="G221">
        <v>199</v>
      </c>
      <c r="H221">
        <v>1200</v>
      </c>
      <c r="J221">
        <f t="shared" si="23"/>
        <v>1.0058353658172972</v>
      </c>
      <c r="K221">
        <f t="shared" si="24"/>
        <v>-2.0882548916552124</v>
      </c>
    </row>
    <row r="222" spans="1:11" x14ac:dyDescent="0.25">
      <c r="A222">
        <v>200</v>
      </c>
      <c r="B222">
        <f t="shared" si="22"/>
        <v>3.4906585039886591</v>
      </c>
      <c r="D222">
        <f t="shared" si="25"/>
        <v>-0.63118972101074033</v>
      </c>
      <c r="E222">
        <f t="shared" si="26"/>
        <v>-2.3180833915113923</v>
      </c>
      <c r="G222">
        <v>200</v>
      </c>
      <c r="H222">
        <v>1206</v>
      </c>
      <c r="J222">
        <f t="shared" si="23"/>
        <v>1.2402581004066748</v>
      </c>
      <c r="K222">
        <f t="shared" si="24"/>
        <v>-2.3391503535697358</v>
      </c>
    </row>
    <row r="223" spans="1:11" x14ac:dyDescent="0.25">
      <c r="A223">
        <v>201</v>
      </c>
      <c r="B223">
        <f t="shared" si="22"/>
        <v>3.5081117965086026</v>
      </c>
      <c r="D223">
        <f t="shared" si="25"/>
        <v>-0.3332424802815277</v>
      </c>
      <c r="E223">
        <f t="shared" si="26"/>
        <v>-2.2661400403186049</v>
      </c>
      <c r="G223">
        <v>201</v>
      </c>
      <c r="H223">
        <v>1212</v>
      </c>
      <c r="J223">
        <f t="shared" si="23"/>
        <v>1.3935294398535174</v>
      </c>
      <c r="K223">
        <f t="shared" si="24"/>
        <v>-2.5167443844128159</v>
      </c>
    </row>
    <row r="224" spans="1:11" x14ac:dyDescent="0.25">
      <c r="A224">
        <v>202</v>
      </c>
      <c r="B224">
        <f t="shared" si="22"/>
        <v>3.5255650890285457</v>
      </c>
      <c r="D224">
        <f t="shared" si="25"/>
        <v>-4.8493157930791786E-2</v>
      </c>
      <c r="E224">
        <f t="shared" si="26"/>
        <v>-2.1712430785306247</v>
      </c>
      <c r="G224">
        <v>202</v>
      </c>
      <c r="H224">
        <v>1218</v>
      </c>
      <c r="J224">
        <f t="shared" si="23"/>
        <v>1.470133303634249</v>
      </c>
      <c r="K224">
        <f t="shared" si="24"/>
        <v>-2.6029835832226613</v>
      </c>
    </row>
    <row r="225" spans="1:11" x14ac:dyDescent="0.25">
      <c r="A225">
        <v>203</v>
      </c>
      <c r="B225">
        <f t="shared" si="22"/>
        <v>3.5430183815484888</v>
      </c>
      <c r="D225">
        <f t="shared" si="25"/>
        <v>0.21680509490218258</v>
      </c>
      <c r="E225">
        <f t="shared" si="26"/>
        <v>-2.0358834258081586</v>
      </c>
      <c r="G225">
        <v>203</v>
      </c>
      <c r="H225">
        <v>1224</v>
      </c>
      <c r="J225">
        <f t="shared" si="23"/>
        <v>1.479889689714285</v>
      </c>
      <c r="K225">
        <f t="shared" si="24"/>
        <v>-2.5846410523393732</v>
      </c>
    </row>
    <row r="226" spans="1:11" x14ac:dyDescent="0.25">
      <c r="A226">
        <v>204</v>
      </c>
      <c r="B226">
        <f t="shared" si="22"/>
        <v>3.5604716740684323</v>
      </c>
      <c r="D226">
        <f t="shared" si="25"/>
        <v>0.45684221288536786</v>
      </c>
      <c r="E226">
        <f t="shared" si="26"/>
        <v>-1.8634581787389919</v>
      </c>
      <c r="G226">
        <v>204</v>
      </c>
      <c r="H226">
        <v>1230</v>
      </c>
      <c r="J226">
        <f t="shared" si="23"/>
        <v>1.4368148404535455</v>
      </c>
      <c r="K226">
        <f t="shared" si="24"/>
        <v>-2.4545128119808783</v>
      </c>
    </row>
    <row r="227" spans="1:11" x14ac:dyDescent="0.25">
      <c r="A227">
        <v>205</v>
      </c>
      <c r="B227">
        <f t="shared" si="22"/>
        <v>3.5779249665883754</v>
      </c>
      <c r="D227">
        <f t="shared" si="25"/>
        <v>0.66638165296513518</v>
      </c>
      <c r="E227">
        <f t="shared" si="26"/>
        <v>-1.6581942105624912</v>
      </c>
      <c r="G227">
        <v>205</v>
      </c>
      <c r="H227">
        <v>1236</v>
      </c>
      <c r="J227">
        <f t="shared" si="23"/>
        <v>1.3576724882197502</v>
      </c>
      <c r="K227">
        <f t="shared" si="24"/>
        <v>-2.2121862653996796</v>
      </c>
    </row>
    <row r="228" spans="1:11" x14ac:dyDescent="0.25">
      <c r="A228">
        <v>206</v>
      </c>
      <c r="B228">
        <f t="shared" si="22"/>
        <v>3.595378259108319</v>
      </c>
      <c r="D228">
        <f t="shared" si="25"/>
        <v>0.84087794887125156</v>
      </c>
      <c r="E228">
        <f t="shared" si="26"/>
        <v>-1.425053136702634</v>
      </c>
      <c r="G228">
        <v>206</v>
      </c>
      <c r="H228">
        <v>1242</v>
      </c>
      <c r="J228">
        <f t="shared" si="23"/>
        <v>1.2603390487903527</v>
      </c>
      <c r="K228">
        <f t="shared" si="24"/>
        <v>-1.8643151288244599</v>
      </c>
    </row>
    <row r="229" spans="1:11" x14ac:dyDescent="0.25">
      <c r="A229">
        <v>207</v>
      </c>
      <c r="B229">
        <f t="shared" si="22"/>
        <v>3.6128315516282621</v>
      </c>
      <c r="D229">
        <f t="shared" si="25"/>
        <v>0.97657874364944763</v>
      </c>
      <c r="E229">
        <f t="shared" si="26"/>
        <v>-1.1696197804115682</v>
      </c>
      <c r="G229">
        <v>207</v>
      </c>
      <c r="H229">
        <v>1248</v>
      </c>
      <c r="J229">
        <f t="shared" si="23"/>
        <v>1.1621197145664262</v>
      </c>
      <c r="K229">
        <f t="shared" si="24"/>
        <v>-1.4243734892180191</v>
      </c>
    </row>
    <row r="230" spans="1:11" x14ac:dyDescent="0.25">
      <c r="A230">
        <v>208</v>
      </c>
      <c r="B230">
        <f t="shared" si="22"/>
        <v>3.6302848441482056</v>
      </c>
      <c r="D230">
        <f t="shared" si="25"/>
        <v>1.0706090088055951</v>
      </c>
      <c r="E230">
        <f t="shared" si="26"/>
        <v>-0.89797664337766625</v>
      </c>
      <c r="G230">
        <v>208</v>
      </c>
      <c r="H230">
        <v>1254</v>
      </c>
      <c r="J230">
        <f t="shared" si="23"/>
        <v>1.0781554230314896</v>
      </c>
      <c r="K230">
        <f t="shared" si="24"/>
        <v>-0.9119022014436664</v>
      </c>
    </row>
    <row r="231" spans="1:11" x14ac:dyDescent="0.25">
      <c r="A231">
        <v>209</v>
      </c>
      <c r="B231">
        <f t="shared" si="22"/>
        <v>3.6477381366681487</v>
      </c>
      <c r="D231">
        <f t="shared" si="25"/>
        <v>1.121035558696589</v>
      </c>
      <c r="E231">
        <f t="shared" si="26"/>
        <v>-0.61656720044992308</v>
      </c>
      <c r="G231">
        <v>209</v>
      </c>
      <c r="H231">
        <v>1260</v>
      </c>
      <c r="J231">
        <f t="shared" si="23"/>
        <v>1.0200524178630805</v>
      </c>
      <c r="K231">
        <f t="shared" si="24"/>
        <v>-0.35130047584623236</v>
      </c>
    </row>
    <row r="232" spans="1:11" x14ac:dyDescent="0.25">
      <c r="A232">
        <v>210</v>
      </c>
      <c r="B232">
        <f t="shared" si="22"/>
        <v>3.6651914291880923</v>
      </c>
      <c r="D232">
        <f t="shared" si="25"/>
        <v>1.1269104113298112</v>
      </c>
      <c r="E232">
        <f t="shared" si="26"/>
        <v>-0.33205108861650645</v>
      </c>
      <c r="G232">
        <v>210</v>
      </c>
      <c r="H232">
        <v>1266</v>
      </c>
      <c r="J232">
        <f t="shared" si="23"/>
        <v>0.99484726135716783</v>
      </c>
      <c r="K232">
        <f t="shared" si="24"/>
        <v>0.22974890215288266</v>
      </c>
    </row>
    <row r="233" spans="1:11" x14ac:dyDescent="0.25">
      <c r="A233">
        <v>211</v>
      </c>
      <c r="B233">
        <f t="shared" si="22"/>
        <v>3.6826447217080354</v>
      </c>
      <c r="D233">
        <f t="shared" si="25"/>
        <v>1.0882920217976269</v>
      </c>
      <c r="E233">
        <f t="shared" si="26"/>
        <v>-5.1154442412791323E-2</v>
      </c>
      <c r="G233">
        <v>211</v>
      </c>
      <c r="H233">
        <v>1272</v>
      </c>
      <c r="J233">
        <f t="shared" si="23"/>
        <v>1.0043922249458705</v>
      </c>
      <c r="K233">
        <f t="shared" si="24"/>
        <v>0.80210355784397747</v>
      </c>
    </row>
    <row r="234" spans="1:11" x14ac:dyDescent="0.25">
      <c r="A234">
        <v>212</v>
      </c>
      <c r="B234">
        <f t="shared" si="22"/>
        <v>3.7000980142279785</v>
      </c>
      <c r="D234">
        <f t="shared" si="25"/>
        <v>1.0062439115069044</v>
      </c>
      <c r="E234">
        <f t="shared" si="26"/>
        <v>0.2194812630657127</v>
      </c>
      <c r="G234">
        <v>212</v>
      </c>
      <c r="H234">
        <v>1278</v>
      </c>
      <c r="J234">
        <f t="shared" si="23"/>
        <v>1.0452112317893603</v>
      </c>
      <c r="K234">
        <f t="shared" si="24"/>
        <v>1.3370979818715694</v>
      </c>
    </row>
    <row r="235" spans="1:11" x14ac:dyDescent="0.25">
      <c r="A235">
        <v>213</v>
      </c>
      <c r="B235">
        <f t="shared" si="22"/>
        <v>3.717551306747922</v>
      </c>
      <c r="D235">
        <f t="shared" si="25"/>
        <v>0.88281072400575211</v>
      </c>
      <c r="E235">
        <f t="shared" si="26"/>
        <v>0.4734484668540947</v>
      </c>
      <c r="G235">
        <v>213</v>
      </c>
      <c r="H235">
        <v>1284</v>
      </c>
      <c r="J235">
        <f t="shared" si="23"/>
        <v>1.1088377485166236</v>
      </c>
      <c r="K235">
        <f t="shared" si="24"/>
        <v>1.8084468433638343</v>
      </c>
    </row>
    <row r="236" spans="1:11" x14ac:dyDescent="0.25">
      <c r="A236">
        <v>214</v>
      </c>
      <c r="B236">
        <f t="shared" si="22"/>
        <v>3.7350045992678651</v>
      </c>
      <c r="D236">
        <f t="shared" si="25"/>
        <v>0.72097224516021718</v>
      </c>
      <c r="E236">
        <f t="shared" si="26"/>
        <v>0.70471752254302322</v>
      </c>
      <c r="G236">
        <v>214</v>
      </c>
      <c r="H236">
        <v>1290</v>
      </c>
      <c r="J236">
        <f t="shared" si="23"/>
        <v>1.1826063401611289</v>
      </c>
      <c r="K236">
        <f t="shared" si="24"/>
        <v>2.1939720824006632</v>
      </c>
    </row>
    <row r="237" spans="1:11" x14ac:dyDescent="0.25">
      <c r="A237">
        <v>215</v>
      </c>
      <c r="B237">
        <f t="shared" si="22"/>
        <v>3.7524578917878086</v>
      </c>
      <c r="D237">
        <f t="shared" si="25"/>
        <v>0.52457642030736651</v>
      </c>
      <c r="E237">
        <f t="shared" si="26"/>
        <v>0.90777221046830181</v>
      </c>
      <c r="G237">
        <v>215</v>
      </c>
      <c r="H237">
        <v>1296</v>
      </c>
      <c r="J237">
        <f t="shared" si="23"/>
        <v>1.2508322033119299</v>
      </c>
      <c r="K237">
        <f t="shared" si="24"/>
        <v>2.4770244397556707</v>
      </c>
    </row>
    <row r="238" spans="1:11" x14ac:dyDescent="0.25">
      <c r="A238">
        <v>216</v>
      </c>
      <c r="B238">
        <f t="shared" si="22"/>
        <v>3.7699111843077517</v>
      </c>
      <c r="D238">
        <f t="shared" si="25"/>
        <v>0.2982528726943624</v>
      </c>
      <c r="E238">
        <f t="shared" si="26"/>
        <v>1.0777337183230866</v>
      </c>
      <c r="G238">
        <v>216</v>
      </c>
      <c r="H238">
        <v>1302</v>
      </c>
      <c r="J238">
        <f t="shared" si="23"/>
        <v>1.2962808849710061</v>
      </c>
      <c r="K238">
        <f t="shared" si="24"/>
        <v>2.6474939372576651</v>
      </c>
    </row>
    <row r="239" spans="1:11" x14ac:dyDescent="0.25">
      <c r="A239">
        <v>217</v>
      </c>
      <c r="B239">
        <f t="shared" si="22"/>
        <v>3.7873644768276953</v>
      </c>
      <c r="D239">
        <f t="shared" si="25"/>
        <v>4.7308865412788892E-2</v>
      </c>
      <c r="E239">
        <f t="shared" si="26"/>
        <v>1.2104703058255528</v>
      </c>
      <c r="G239">
        <v>217</v>
      </c>
      <c r="H239">
        <v>1308</v>
      </c>
      <c r="J239">
        <f t="shared" si="23"/>
        <v>1.3018061632220084</v>
      </c>
      <c r="K239">
        <f t="shared" si="24"/>
        <v>2.702335906449747</v>
      </c>
    </row>
    <row r="240" spans="1:11" x14ac:dyDescent="0.25">
      <c r="A240">
        <v>218</v>
      </c>
      <c r="B240">
        <f t="shared" si="22"/>
        <v>3.8048177693476384</v>
      </c>
      <c r="D240">
        <f t="shared" si="25"/>
        <v>-0.22238995668083728</v>
      </c>
      <c r="E240">
        <f t="shared" si="26"/>
        <v>1.3026901905804986</v>
      </c>
      <c r="G240">
        <v>218</v>
      </c>
      <c r="H240">
        <v>1314</v>
      </c>
      <c r="J240">
        <f t="shared" si="23"/>
        <v>1.2520196658808236</v>
      </c>
      <c r="K240">
        <f t="shared" si="24"/>
        <v>2.6455769354735592</v>
      </c>
    </row>
    <row r="241" spans="1:11" x14ac:dyDescent="0.25">
      <c r="A241">
        <v>219</v>
      </c>
      <c r="B241">
        <f t="shared" si="22"/>
        <v>3.8222710618675819</v>
      </c>
      <c r="D241">
        <f t="shared" si="25"/>
        <v>-0.50455136675816581</v>
      </c>
      <c r="E241">
        <f t="shared" si="26"/>
        <v>1.35201556908943</v>
      </c>
      <c r="G241">
        <v>219</v>
      </c>
      <c r="H241">
        <v>1320</v>
      </c>
      <c r="J241">
        <f t="shared" si="23"/>
        <v>1.1348524044587796</v>
      </c>
      <c r="K241">
        <f t="shared" si="24"/>
        <v>2.4878055737469666</v>
      </c>
    </row>
    <row r="242" spans="1:11" x14ac:dyDescent="0.25">
      <c r="A242">
        <v>220</v>
      </c>
      <c r="B242">
        <f t="shared" si="22"/>
        <v>3.839724354387525</v>
      </c>
      <c r="D242">
        <f t="shared" si="25"/>
        <v>-0.792597937565097</v>
      </c>
      <c r="E242">
        <f t="shared" si="26"/>
        <v>1.3570361105279951</v>
      </c>
      <c r="G242">
        <v>220</v>
      </c>
      <c r="H242">
        <v>1326</v>
      </c>
      <c r="J242">
        <f t="shared" si="23"/>
        <v>0.94287629332644507</v>
      </c>
      <c r="K242">
        <f t="shared" si="24"/>
        <v>2.2451925988019408</v>
      </c>
    </row>
    <row r="243" spans="1:11" x14ac:dyDescent="0.25">
      <c r="A243">
        <v>221</v>
      </c>
      <c r="B243">
        <f t="shared" si="22"/>
        <v>3.8571776469074681</v>
      </c>
      <c r="D243">
        <f t="shared" si="25"/>
        <v>-1.0798148295744927</v>
      </c>
      <c r="E243">
        <f t="shared" si="26"/>
        <v>1.3173407219074087</v>
      </c>
      <c r="G243">
        <v>221</v>
      </c>
      <c r="H243">
        <v>1332</v>
      </c>
      <c r="J243">
        <f t="shared" si="23"/>
        <v>0.67427229531427768</v>
      </c>
      <c r="K243">
        <f t="shared" si="24"/>
        <v>1.9381219502669147</v>
      </c>
    </row>
    <row r="244" spans="1:11" x14ac:dyDescent="0.25">
      <c r="A244">
        <v>222</v>
      </c>
      <c r="B244">
        <f t="shared" si="22"/>
        <v>3.8746309394274117</v>
      </c>
      <c r="D244">
        <f t="shared" si="25"/>
        <v>-1.3595006667196086</v>
      </c>
      <c r="E244">
        <f t="shared" si="26"/>
        <v>1.2335268712147072</v>
      </c>
      <c r="G244">
        <v>222</v>
      </c>
      <c r="H244">
        <v>1338</v>
      </c>
      <c r="J244">
        <f t="shared" si="23"/>
        <v>0.33335961805300274</v>
      </c>
      <c r="K244">
        <f t="shared" si="24"/>
        <v>1.5895432070976334</v>
      </c>
    </row>
    <row r="245" spans="1:11" x14ac:dyDescent="0.25">
      <c r="A245">
        <v>223</v>
      </c>
      <c r="B245">
        <f t="shared" si="22"/>
        <v>3.8920842319473548</v>
      </c>
      <c r="D245">
        <f t="shared" si="25"/>
        <v>-1.6251181113419308</v>
      </c>
      <c r="E245">
        <f t="shared" si="26"/>
        <v>1.1071872591265577</v>
      </c>
      <c r="G245">
        <v>223</v>
      </c>
      <c r="H245">
        <v>1344</v>
      </c>
      <c r="J245">
        <f t="shared" si="23"/>
        <v>-6.9364824813213599E-2</v>
      </c>
      <c r="K245">
        <f t="shared" si="24"/>
        <v>1.2231773821456655</v>
      </c>
    </row>
    <row r="246" spans="1:11" x14ac:dyDescent="0.25">
      <c r="A246">
        <v>224</v>
      </c>
      <c r="B246">
        <f t="shared" si="22"/>
        <v>3.9095375244672983</v>
      </c>
      <c r="D246">
        <f t="shared" si="25"/>
        <v>-1.8704407567413375</v>
      </c>
      <c r="E246">
        <f t="shared" si="26"/>
        <v>0.94087413859388624</v>
      </c>
      <c r="G246">
        <v>224</v>
      </c>
      <c r="H246">
        <v>1350</v>
      </c>
      <c r="J246">
        <f t="shared" si="23"/>
        <v>-0.51768844418381887</v>
      </c>
      <c r="K246">
        <f t="shared" si="24"/>
        <v>0.86171819711197428</v>
      </c>
    </row>
    <row r="247" spans="1:11" x14ac:dyDescent="0.25">
      <c r="A247">
        <v>225</v>
      </c>
      <c r="B247">
        <f t="shared" si="22"/>
        <v>3.9269908169872414</v>
      </c>
      <c r="D247">
        <f t="shared" si="25"/>
        <v>-2.0896930384147621</v>
      </c>
      <c r="E247">
        <f t="shared" si="26"/>
        <v>0.73804208357572265</v>
      </c>
      <c r="G247">
        <v>225</v>
      </c>
      <c r="H247">
        <v>1356</v>
      </c>
      <c r="J247">
        <f t="shared" si="23"/>
        <v>-0.99061809528752409</v>
      </c>
      <c r="K247">
        <f t="shared" si="24"/>
        <v>0.52517008238474328</v>
      </c>
    </row>
    <row r="248" spans="1:11" x14ac:dyDescent="0.25">
      <c r="A248">
        <v>226</v>
      </c>
      <c r="B248">
        <f t="shared" si="22"/>
        <v>3.9444441095071849</v>
      </c>
      <c r="D248">
        <f t="shared" si="25"/>
        <v>-2.2776800218545112</v>
      </c>
      <c r="E248">
        <f t="shared" si="26"/>
        <v>0.50297049218654089</v>
      </c>
      <c r="G248">
        <v>226</v>
      </c>
      <c r="H248">
        <v>1362</v>
      </c>
      <c r="J248">
        <f t="shared" si="23"/>
        <v>-1.4637217987975619</v>
      </c>
      <c r="K248">
        <f t="shared" si="24"/>
        <v>0.22945202209073223</v>
      </c>
    </row>
    <row r="249" spans="1:11" x14ac:dyDescent="0.25">
      <c r="A249">
        <v>227</v>
      </c>
      <c r="B249">
        <f t="shared" si="22"/>
        <v>3.961897402027128</v>
      </c>
      <c r="D249">
        <f t="shared" si="25"/>
        <v>-2.4299041521271567</v>
      </c>
      <c r="E249">
        <f t="shared" si="26"/>
        <v>0.24066756464346684</v>
      </c>
      <c r="G249">
        <v>227</v>
      </c>
      <c r="H249">
        <v>1368</v>
      </c>
      <c r="J249">
        <f t="shared" si="23"/>
        <v>-1.9107776066727045</v>
      </c>
      <c r="K249">
        <f t="shared" si="24"/>
        <v>-1.462597161231971E-2</v>
      </c>
    </row>
    <row r="250" spans="1:11" x14ac:dyDescent="0.25">
      <c r="A250">
        <v>228</v>
      </c>
      <c r="B250">
        <f t="shared" si="22"/>
        <v>3.9793506945470716</v>
      </c>
      <c r="D250">
        <f t="shared" si="25"/>
        <v>-2.5426663432641923</v>
      </c>
      <c r="E250">
        <f t="shared" si="26"/>
        <v>-4.3242087564056675E-2</v>
      </c>
      <c r="G250">
        <v>228</v>
      </c>
      <c r="H250">
        <v>1374</v>
      </c>
      <c r="J250">
        <f t="shared" si="23"/>
        <v>-2.305604943342233</v>
      </c>
      <c r="K250">
        <f t="shared" si="24"/>
        <v>-0.2019377140785813</v>
      </c>
    </row>
    <row r="251" spans="1:11" x14ac:dyDescent="0.25">
      <c r="A251">
        <v>229</v>
      </c>
      <c r="B251">
        <f t="shared" si="22"/>
        <v>3.9968039870670147</v>
      </c>
      <c r="D251">
        <f t="shared" si="25"/>
        <v>-2.6131491371890228</v>
      </c>
      <c r="E251">
        <f t="shared" si="26"/>
        <v>-0.34264367725150668</v>
      </c>
      <c r="G251">
        <v>229</v>
      </c>
      <c r="H251">
        <v>1380</v>
      </c>
      <c r="J251">
        <f t="shared" si="23"/>
        <v>-2.6239383211850948</v>
      </c>
      <c r="K251">
        <f t="shared" si="24"/>
        <v>-0.33312766975773056</v>
      </c>
    </row>
    <row r="252" spans="1:11" x14ac:dyDescent="0.25">
      <c r="A252">
        <v>230</v>
      </c>
      <c r="B252">
        <f t="shared" si="22"/>
        <v>4.0142572795869578</v>
      </c>
      <c r="D252">
        <f t="shared" si="25"/>
        <v>-2.6394800645840242</v>
      </c>
      <c r="E252">
        <f t="shared" si="26"/>
        <v>-0.6510694869091288</v>
      </c>
      <c r="G252">
        <v>230</v>
      </c>
      <c r="H252">
        <v>1386</v>
      </c>
      <c r="J252">
        <f t="shared" si="23"/>
        <v>-2.8451989280918029</v>
      </c>
      <c r="K252">
        <f t="shared" si="24"/>
        <v>-0.41421004447265264</v>
      </c>
    </row>
    <row r="253" spans="1:11" x14ac:dyDescent="0.25">
      <c r="A253">
        <v>231</v>
      </c>
      <c r="B253">
        <f t="shared" si="22"/>
        <v>4.0317105721069009</v>
      </c>
      <c r="D253">
        <f t="shared" si="25"/>
        <v>-2.6207737847228199</v>
      </c>
      <c r="E253">
        <f t="shared" si="26"/>
        <v>-0.96184404165371229</v>
      </c>
      <c r="G253">
        <v>231</v>
      </c>
      <c r="H253">
        <v>1392</v>
      </c>
      <c r="J253">
        <f t="shared" si="23"/>
        <v>-2.954026587869762</v>
      </c>
      <c r="K253">
        <f t="shared" si="24"/>
        <v>-0.45571993506052955</v>
      </c>
    </row>
    <row r="254" spans="1:11" x14ac:dyDescent="0.25">
      <c r="A254">
        <v>232</v>
      </c>
      <c r="B254">
        <f t="shared" si="22"/>
        <v>4.0491638646268449</v>
      </c>
      <c r="D254">
        <f t="shared" si="25"/>
        <v>-2.557152057871023</v>
      </c>
      <c r="E254">
        <f t="shared" si="26"/>
        <v>-1.2682339495142712</v>
      </c>
      <c r="G254">
        <v>232</v>
      </c>
      <c r="H254">
        <v>1398</v>
      </c>
      <c r="J254">
        <f t="shared" si="23"/>
        <v>-2.9414524689388077</v>
      </c>
      <c r="K254">
        <f t="shared" si="24"/>
        <v>-0.47149245937120132</v>
      </c>
    </row>
    <row r="255" spans="1:11" x14ac:dyDescent="0.25">
      <c r="A255">
        <v>233</v>
      </c>
      <c r="B255">
        <f t="shared" si="22"/>
        <v>4.066617157146788</v>
      </c>
      <c r="D255">
        <f t="shared" si="25"/>
        <v>-2.4497411016911768</v>
      </c>
      <c r="E255">
        <f t="shared" si="26"/>
        <v>-1.5635990439853482</v>
      </c>
      <c r="G255">
        <v>233</v>
      </c>
      <c r="H255">
        <v>1404</v>
      </c>
      <c r="J255">
        <f t="shared" si="23"/>
        <v>-2.8056202665380141</v>
      </c>
      <c r="K255">
        <f t="shared" si="24"/>
        <v>-0.47717569146872008</v>
      </c>
    </row>
    <row r="256" spans="1:11" x14ac:dyDescent="0.25">
      <c r="A256">
        <v>234</v>
      </c>
      <c r="B256">
        <f t="shared" si="22"/>
        <v>4.0840704496667311</v>
      </c>
      <c r="D256">
        <f t="shared" si="25"/>
        <v>-2.3006463909936175</v>
      </c>
      <c r="E256">
        <f t="shared" si="26"/>
        <v>-1.8415414345348013</v>
      </c>
      <c r="G256">
        <v>234</v>
      </c>
      <c r="H256">
        <v>1410</v>
      </c>
      <c r="J256">
        <f t="shared" si="23"/>
        <v>-2.5519982583362602</v>
      </c>
      <c r="K256">
        <f t="shared" si="24"/>
        <v>-0.48860450629965757</v>
      </c>
    </row>
    <row r="257" spans="1:11" x14ac:dyDescent="0.25">
      <c r="A257">
        <v>235</v>
      </c>
      <c r="B257">
        <f t="shared" si="22"/>
        <v>4.1015237421866741</v>
      </c>
      <c r="D257">
        <f t="shared" si="25"/>
        <v>-2.1129054667484981</v>
      </c>
      <c r="E257">
        <f t="shared" si="26"/>
        <v>-2.0960491177352583</v>
      </c>
      <c r="G257">
        <v>235</v>
      </c>
      <c r="H257">
        <v>1416</v>
      </c>
      <c r="J257">
        <f t="shared" si="23"/>
        <v>-2.1930638997965906</v>
      </c>
      <c r="K257">
        <f t="shared" si="24"/>
        <v>-0.52017339829681608</v>
      </c>
    </row>
    <row r="258" spans="1:11" x14ac:dyDescent="0.25">
      <c r="A258">
        <v>236</v>
      </c>
      <c r="B258">
        <f t="shared" si="22"/>
        <v>4.1189770347066181</v>
      </c>
      <c r="D258">
        <f t="shared" si="25"/>
        <v>-1.8904198141382655</v>
      </c>
      <c r="E258">
        <f t="shared" si="26"/>
        <v>-2.3216309238448742</v>
      </c>
      <c r="G258">
        <v>236</v>
      </c>
      <c r="H258">
        <v>1422</v>
      </c>
      <c r="J258">
        <f t="shared" si="23"/>
        <v>-1.7474833849210234</v>
      </c>
      <c r="K258">
        <f t="shared" si="24"/>
        <v>-0.58334610898329609</v>
      </c>
    </row>
    <row r="259" spans="1:11" x14ac:dyDescent="0.25">
      <c r="A259">
        <v>237</v>
      </c>
      <c r="B259">
        <f t="shared" si="22"/>
        <v>4.1364303272265612</v>
      </c>
      <c r="D259">
        <f t="shared" si="25"/>
        <v>-1.637867339493956</v>
      </c>
      <c r="E259">
        <f t="shared" si="26"/>
        <v>-2.5134397682491931</v>
      </c>
      <c r="G259">
        <v>237</v>
      </c>
      <c r="H259">
        <v>1428</v>
      </c>
      <c r="J259">
        <f t="shared" si="23"/>
        <v>-1.2388476314879067</v>
      </c>
      <c r="K259">
        <f t="shared" si="24"/>
        <v>-0.68542850489017559</v>
      </c>
    </row>
    <row r="260" spans="1:11" x14ac:dyDescent="0.25">
      <c r="A260">
        <v>238</v>
      </c>
      <c r="B260">
        <f t="shared" si="22"/>
        <v>4.1538836197465043</v>
      </c>
      <c r="D260">
        <f t="shared" si="25"/>
        <v>-1.3605974116653319</v>
      </c>
      <c r="E260">
        <f t="shared" si="26"/>
        <v>-2.6673814398234765</v>
      </c>
      <c r="G260">
        <v>238</v>
      </c>
      <c r="H260">
        <v>1434</v>
      </c>
      <c r="J260">
        <f t="shared" si="23"/>
        <v>-0.69406037509070928</v>
      </c>
      <c r="K260">
        <f t="shared" si="24"/>
        <v>-0.82870950775330232</v>
      </c>
    </row>
    <row r="261" spans="1:11" x14ac:dyDescent="0.25">
      <c r="A261">
        <v>239</v>
      </c>
      <c r="B261">
        <f t="shared" si="22"/>
        <v>4.1713369122664474</v>
      </c>
      <c r="D261">
        <f t="shared" si="25"/>
        <v>-1.0645108249398691</v>
      </c>
      <c r="E261">
        <f t="shared" si="26"/>
        <v>-2.780206483083655</v>
      </c>
      <c r="G261">
        <v>239</v>
      </c>
      <c r="H261">
        <v>1440</v>
      </c>
      <c r="J261">
        <f t="shared" si="23"/>
        <v>-0.14150077175965059</v>
      </c>
      <c r="K261">
        <f t="shared" si="24"/>
        <v>-1.0100447328111588</v>
      </c>
    </row>
    <row r="262" spans="1:11" x14ac:dyDescent="0.25">
      <c r="A262">
        <v>240</v>
      </c>
      <c r="B262">
        <f t="shared" si="22"/>
        <v>4.1887902047863905</v>
      </c>
      <c r="D262">
        <f t="shared" si="25"/>
        <v>-0.75592737925480979</v>
      </c>
      <c r="E262">
        <f t="shared" si="26"/>
        <v>-2.8495831106706699</v>
      </c>
      <c r="G262">
        <v>240</v>
      </c>
      <c r="H262">
        <v>1446</v>
      </c>
      <c r="J262">
        <f t="shared" si="23"/>
        <v>0.39089999104573403</v>
      </c>
      <c r="K262">
        <f t="shared" si="24"/>
        <v>-1.220921258091602</v>
      </c>
    </row>
    <row r="263" spans="1:11" x14ac:dyDescent="0.25">
      <c r="A263">
        <v>241</v>
      </c>
      <c r="B263">
        <f t="shared" si="22"/>
        <v>4.2062434973063345</v>
      </c>
      <c r="D263">
        <f t="shared" si="25"/>
        <v>-0.44144405153477051</v>
      </c>
      <c r="E263">
        <f t="shared" si="26"/>
        <v>-2.8741495087303406</v>
      </c>
      <c r="G263">
        <v>241</v>
      </c>
      <c r="H263">
        <v>1452</v>
      </c>
      <c r="J263">
        <f t="shared" si="23"/>
        <v>0.87752243355095261</v>
      </c>
      <c r="K263">
        <f t="shared" si="24"/>
        <v>-1.4480025358630155</v>
      </c>
    </row>
    <row r="264" spans="1:11" x14ac:dyDescent="0.25">
      <c r="A264">
        <v>242</v>
      </c>
      <c r="B264">
        <f t="shared" si="22"/>
        <v>4.2236967898262776</v>
      </c>
      <c r="D264">
        <f t="shared" si="25"/>
        <v>-0.12778694329059143</v>
      </c>
      <c r="E264">
        <f t="shared" si="26"/>
        <v>-2.8535443605413349</v>
      </c>
      <c r="G264">
        <v>242</v>
      </c>
      <c r="H264">
        <v>1458</v>
      </c>
      <c r="J264">
        <f t="shared" si="23"/>
        <v>1.2967225212431641</v>
      </c>
      <c r="K264">
        <f t="shared" si="24"/>
        <v>-1.6741130308180805</v>
      </c>
    </row>
    <row r="265" spans="1:11" x14ac:dyDescent="0.25">
      <c r="A265">
        <v>243</v>
      </c>
      <c r="B265">
        <f t="shared" si="22"/>
        <v>4.2411500823462207</v>
      </c>
      <c r="D265">
        <f t="shared" si="25"/>
        <v>0.178339670613954</v>
      </c>
      <c r="E265">
        <f t="shared" si="26"/>
        <v>-2.7884149029146537</v>
      </c>
      <c r="G265">
        <v>243</v>
      </c>
      <c r="H265">
        <v>1464</v>
      </c>
      <c r="J265">
        <f t="shared" si="23"/>
        <v>1.6321713372805378</v>
      </c>
      <c r="K265">
        <f t="shared" si="24"/>
        <v>-1.8795858952298297</v>
      </c>
    </row>
    <row r="266" spans="1:11" x14ac:dyDescent="0.25">
      <c r="A266">
        <v>244</v>
      </c>
      <c r="B266">
        <f t="shared" si="22"/>
        <v>4.2586033748661638</v>
      </c>
      <c r="D266">
        <f t="shared" si="25"/>
        <v>0.47040380201946053</v>
      </c>
      <c r="E266">
        <f t="shared" si="26"/>
        <v>-2.6804023344528893</v>
      </c>
      <c r="G266">
        <v>244</v>
      </c>
      <c r="H266">
        <v>1470</v>
      </c>
      <c r="J266">
        <f t="shared" si="23"/>
        <v>1.873772606767012</v>
      </c>
      <c r="K266">
        <f t="shared" si="24"/>
        <v>-2.0438667868428224</v>
      </c>
    </row>
    <row r="267" spans="1:11" x14ac:dyDescent="0.25">
      <c r="A267">
        <v>245</v>
      </c>
      <c r="B267">
        <f t="shared" si="22"/>
        <v>4.2760566673861078</v>
      </c>
      <c r="D267">
        <f t="shared" si="25"/>
        <v>0.74219233937516693</v>
      </c>
      <c r="E267">
        <f t="shared" si="26"/>
        <v>-2.5321049033854566</v>
      </c>
      <c r="G267">
        <v>245</v>
      </c>
      <c r="H267">
        <v>1476</v>
      </c>
      <c r="J267">
        <f t="shared" si="23"/>
        <v>2.0180935899066688</v>
      </c>
      <c r="K267">
        <f t="shared" si="24"/>
        <v>-2.1472452355708773</v>
      </c>
    </row>
    <row r="268" spans="1:11" x14ac:dyDescent="0.25">
      <c r="A268">
        <v>246</v>
      </c>
      <c r="B268">
        <f t="shared" si="22"/>
        <v>4.2935099599060509</v>
      </c>
      <c r="D268">
        <f t="shared" si="25"/>
        <v>0.98795047542899073</v>
      </c>
      <c r="E268">
        <f t="shared" si="26"/>
        <v>-2.3470195039639159</v>
      </c>
      <c r="G268">
        <v>246</v>
      </c>
      <c r="H268">
        <v>1482</v>
      </c>
      <c r="J268">
        <f t="shared" si="23"/>
        <v>2.0682834044286089</v>
      </c>
      <c r="K268">
        <f t="shared" si="24"/>
        <v>-2.1725735278457154</v>
      </c>
    </row>
    <row r="269" spans="1:11" x14ac:dyDescent="0.25">
      <c r="A269">
        <v>247</v>
      </c>
      <c r="B269">
        <f t="shared" si="22"/>
        <v>4.310963252425994</v>
      </c>
      <c r="D269">
        <f t="shared" si="25"/>
        <v>1.2025108414898502</v>
      </c>
      <c r="E269">
        <f t="shared" si="26"/>
        <v>-2.1294630930525678</v>
      </c>
      <c r="G269">
        <v>247</v>
      </c>
      <c r="H269">
        <v>1488</v>
      </c>
      <c r="J269">
        <f t="shared" si="23"/>
        <v>2.0334932590725101</v>
      </c>
      <c r="K269">
        <f t="shared" si="24"/>
        <v>-2.1068328424548981</v>
      </c>
    </row>
    <row r="270" spans="1:11" x14ac:dyDescent="0.25">
      <c r="A270">
        <v>248</v>
      </c>
      <c r="B270">
        <f t="shared" si="22"/>
        <v>4.3284165449459371</v>
      </c>
      <c r="D270">
        <f t="shared" si="25"/>
        <v>1.3814094482177017</v>
      </c>
      <c r="E270">
        <f t="shared" si="26"/>
        <v>-1.8844756917436296</v>
      </c>
      <c r="G270">
        <v>248</v>
      </c>
      <c r="H270">
        <v>1494</v>
      </c>
      <c r="J270">
        <f t="shared" si="23"/>
        <v>1.9278521686037753</v>
      </c>
      <c r="K270">
        <f t="shared" si="24"/>
        <v>-1.9424173852507387</v>
      </c>
    </row>
    <row r="271" spans="1:11" x14ac:dyDescent="0.25">
      <c r="A271">
        <v>249</v>
      </c>
      <c r="B271">
        <f t="shared" si="22"/>
        <v>4.3458698374658802</v>
      </c>
      <c r="D271">
        <f t="shared" si="25"/>
        <v>1.5209858291936817</v>
      </c>
      <c r="E271">
        <f t="shared" si="26"/>
        <v>-1.6177071503865024</v>
      </c>
      <c r="G271">
        <v>249</v>
      </c>
      <c r="H271">
        <v>1500</v>
      </c>
      <c r="J271">
        <f t="shared" si="23"/>
        <v>1.7690863762252533</v>
      </c>
      <c r="K271">
        <f t="shared" si="24"/>
        <v>-1.6780286807959541</v>
      </c>
    </row>
    <row r="272" spans="1:11" x14ac:dyDescent="0.25">
      <c r="A272">
        <v>250</v>
      </c>
      <c r="B272">
        <f t="shared" si="22"/>
        <v>4.3633231299858242</v>
      </c>
      <c r="D272">
        <f t="shared" si="25"/>
        <v>1.6184651382945479</v>
      </c>
      <c r="E272">
        <f t="shared" si="26"/>
        <v>-1.335290220058833</v>
      </c>
      <c r="G272">
        <v>250</v>
      </c>
      <c r="H272">
        <v>1506</v>
      </c>
      <c r="J272">
        <f t="shared" si="23"/>
        <v>1.5768981876904578</v>
      </c>
      <c r="K272">
        <f t="shared" si="24"/>
        <v>-1.3191023049298707</v>
      </c>
    </row>
    <row r="273" spans="1:11" x14ac:dyDescent="0.25">
      <c r="A273">
        <v>251</v>
      </c>
      <c r="B273">
        <f t="shared" si="22"/>
        <v>4.3807764225057673</v>
      </c>
      <c r="D273">
        <f t="shared" si="25"/>
        <v>1.6720203571745949</v>
      </c>
      <c r="E273">
        <f t="shared" si="26"/>
        <v>-1.0437027810340165</v>
      </c>
      <c r="G273">
        <v>251</v>
      </c>
      <c r="H273">
        <v>1512</v>
      </c>
      <c r="J273">
        <f t="shared" si="23"/>
        <v>1.3712380542776463</v>
      </c>
      <c r="K273">
        <f t="shared" si="24"/>
        <v>-0.87772580443522963</v>
      </c>
    </row>
    <row r="274" spans="1:11" x14ac:dyDescent="0.25">
      <c r="A274">
        <v>252</v>
      </c>
      <c r="B274">
        <f t="shared" si="22"/>
        <v>4.3982297150257104</v>
      </c>
      <c r="D274">
        <f t="shared" si="25"/>
        <v>1.6808132158423996</v>
      </c>
      <c r="E274">
        <f t="shared" si="26"/>
        <v>-0.74962232231015247</v>
      </c>
      <c r="G274">
        <v>252</v>
      </c>
      <c r="H274">
        <v>1518</v>
      </c>
      <c r="J274">
        <f t="shared" si="23"/>
        <v>1.170611107784548</v>
      </c>
      <c r="K274">
        <f t="shared" si="24"/>
        <v>-0.37204646149450027</v>
      </c>
    </row>
    <row r="275" spans="1:11" x14ac:dyDescent="0.25">
      <c r="A275">
        <v>253</v>
      </c>
      <c r="B275">
        <f t="shared" si="22"/>
        <v>4.4156830075456535</v>
      </c>
      <c r="D275">
        <f t="shared" si="25"/>
        <v>1.6450129073781286</v>
      </c>
      <c r="E275">
        <f t="shared" si="26"/>
        <v>-0.45977594028888097</v>
      </c>
      <c r="G275">
        <v>253</v>
      </c>
      <c r="H275">
        <v>1524</v>
      </c>
      <c r="J275">
        <f t="shared" si="23"/>
        <v>0.99055538863025749</v>
      </c>
      <c r="K275">
        <f t="shared" si="24"/>
        <v>0.17479224395429926</v>
      </c>
    </row>
    <row r="276" spans="1:11" x14ac:dyDescent="0.25">
      <c r="A276">
        <v>254</v>
      </c>
      <c r="B276">
        <f t="shared" si="22"/>
        <v>4.4331363000655974</v>
      </c>
      <c r="D276">
        <f t="shared" si="25"/>
        <v>1.5657921765329972</v>
      </c>
      <c r="E276">
        <f t="shared" si="26"/>
        <v>-0.18078922532242669</v>
      </c>
      <c r="G276">
        <v>254</v>
      </c>
      <c r="H276">
        <v>1530</v>
      </c>
      <c r="J276">
        <f t="shared" si="23"/>
        <v>0.8424140609653612</v>
      </c>
      <c r="K276">
        <f t="shared" si="24"/>
        <v>0.73610933350707508</v>
      </c>
    </row>
    <row r="277" spans="1:11" x14ac:dyDescent="0.25">
      <c r="A277">
        <v>255</v>
      </c>
      <c r="B277">
        <f t="shared" si="22"/>
        <v>4.4505895925855405</v>
      </c>
      <c r="D277">
        <f t="shared" si="25"/>
        <v>1.4453008700865535</v>
      </c>
      <c r="E277">
        <f t="shared" si="26"/>
        <v>8.0962570177327664E-2</v>
      </c>
      <c r="G277">
        <v>255</v>
      </c>
      <c r="H277">
        <v>1536</v>
      </c>
      <c r="J277">
        <f t="shared" si="23"/>
        <v>0.73249919560461141</v>
      </c>
      <c r="K277">
        <f t="shared" si="24"/>
        <v>1.2834326360372859</v>
      </c>
    </row>
    <row r="278" spans="1:11" x14ac:dyDescent="0.25">
      <c r="A278">
        <v>256</v>
      </c>
      <c r="B278">
        <f t="shared" si="22"/>
        <v>4.4680428851054836</v>
      </c>
      <c r="D278">
        <f t="shared" si="25"/>
        <v>1.2866175429978928</v>
      </c>
      <c r="E278">
        <f t="shared" si="26"/>
        <v>0.31949773961373806</v>
      </c>
      <c r="G278">
        <v>256</v>
      </c>
      <c r="H278">
        <v>1542</v>
      </c>
      <c r="J278">
        <f t="shared" si="23"/>
        <v>0.66171222030449828</v>
      </c>
      <c r="K278">
        <f t="shared" si="24"/>
        <v>1.7884021036271003</v>
      </c>
    </row>
    <row r="279" spans="1:11" x14ac:dyDescent="0.25">
      <c r="A279">
        <v>257</v>
      </c>
      <c r="B279">
        <f t="shared" ref="B279:B342" si="27">RADIANS(A279)</f>
        <v>4.4854961776254267</v>
      </c>
      <c r="D279">
        <f t="shared" si="25"/>
        <v>1.093680207206787</v>
      </c>
      <c r="E279">
        <f t="shared" si="26"/>
        <v>0.52936248991368307</v>
      </c>
      <c r="G279">
        <v>257</v>
      </c>
      <c r="H279">
        <v>1548</v>
      </c>
      <c r="J279">
        <f t="shared" ref="J279:J342" si="28">COS(0.15*$G279)*$A$18+COS($H279)</f>
        <v>0.62564850380553716</v>
      </c>
      <c r="K279">
        <f t="shared" ref="K279:K342" si="29">SIN(0.15*$G279)*$B$18+SIN($H279)</f>
        <v>2.2246867123732983</v>
      </c>
    </row>
    <row r="280" spans="1:11" x14ac:dyDescent="0.25">
      <c r="A280">
        <v>258</v>
      </c>
      <c r="B280">
        <f t="shared" si="27"/>
        <v>4.5029494701453698</v>
      </c>
      <c r="D280">
        <f t="shared" si="25"/>
        <v>0.87119777835188361</v>
      </c>
      <c r="E280">
        <f t="shared" si="26"/>
        <v>0.70575345145079671</v>
      </c>
      <c r="G280">
        <v>258</v>
      </c>
      <c r="H280">
        <v>1554</v>
      </c>
      <c r="J280">
        <f t="shared" si="28"/>
        <v>0.61517378116692889</v>
      </c>
      <c r="K280">
        <f t="shared" si="29"/>
        <v>2.569769934919202</v>
      </c>
    </row>
    <row r="281" spans="1:11" x14ac:dyDescent="0.25">
      <c r="A281">
        <v>259</v>
      </c>
      <c r="B281">
        <f t="shared" si="27"/>
        <v>4.5204027626653138</v>
      </c>
      <c r="D281">
        <f t="shared" si="25"/>
        <v>0.62454420915650799</v>
      </c>
      <c r="E281">
        <f t="shared" si="26"/>
        <v>0.84462557886583411</v>
      </c>
      <c r="G281">
        <v>259</v>
      </c>
      <c r="H281">
        <v>1560</v>
      </c>
      <c r="J281">
        <f t="shared" si="28"/>
        <v>0.61742143720436538</v>
      </c>
      <c r="K281">
        <f t="shared" si="29"/>
        <v>2.8064685627789583</v>
      </c>
    </row>
    <row r="282" spans="1:11" x14ac:dyDescent="0.25">
      <c r="A282">
        <v>260</v>
      </c>
      <c r="B282">
        <f t="shared" si="27"/>
        <v>4.5378560551852569</v>
      </c>
      <c r="D282">
        <f t="shared" si="25"/>
        <v>0.35963768705294419</v>
      </c>
      <c r="E282">
        <f t="shared" si="26"/>
        <v>0.94278301955596755</v>
      </c>
      <c r="G282">
        <v>260</v>
      </c>
      <c r="H282">
        <v>1566</v>
      </c>
      <c r="J282">
        <f t="shared" si="28"/>
        <v>0.61712514917619077</v>
      </c>
      <c r="K282">
        <f t="shared" si="29"/>
        <v>2.9240700620578535</v>
      </c>
    </row>
    <row r="283" spans="1:11" x14ac:dyDescent="0.25">
      <c r="A283">
        <v>261</v>
      </c>
      <c r="B283">
        <f t="shared" si="27"/>
        <v>4.5553093477052</v>
      </c>
      <c r="D283">
        <f t="shared" si="25"/>
        <v>8.280760904096604E-2</v>
      </c>
      <c r="E283">
        <f t="shared" si="26"/>
        <v>0.99795090911497197</v>
      </c>
      <c r="G283">
        <v>261</v>
      </c>
      <c r="H283">
        <v>1572</v>
      </c>
      <c r="J283">
        <f t="shared" si="28"/>
        <v>0.59817382098784977</v>
      </c>
      <c r="K283">
        <f t="shared" si="29"/>
        <v>2.9190030593055636</v>
      </c>
    </row>
    <row r="284" spans="1:11" x14ac:dyDescent="0.25">
      <c r="A284">
        <v>262</v>
      </c>
      <c r="B284">
        <f t="shared" si="27"/>
        <v>4.5727626402251431</v>
      </c>
      <c r="D284">
        <f t="shared" ref="D284:D347" si="30">COS(0.15*$A284)*$A$18+COS($B284)</f>
        <v>-0.19934767872610079</v>
      </c>
      <c r="E284">
        <f t="shared" ref="E284:E347" si="31">SIN(0.15*$A284)*$B$18+SIN($B284)</f>
        <v>1.0088264813462136</v>
      </c>
      <c r="G284">
        <v>262</v>
      </c>
      <c r="H284">
        <v>1578</v>
      </c>
      <c r="J284">
        <f t="shared" si="28"/>
        <v>0.54525733440820356</v>
      </c>
      <c r="K284">
        <f t="shared" si="29"/>
        <v>2.7949916538147952</v>
      </c>
    </row>
    <row r="285" spans="1:11" x14ac:dyDescent="0.25">
      <c r="A285">
        <v>263</v>
      </c>
      <c r="B285">
        <f t="shared" si="27"/>
        <v>4.5902159327450871</v>
      </c>
      <c r="D285">
        <f t="shared" si="30"/>
        <v>-0.48010918173048145</v>
      </c>
      <c r="E285">
        <f t="shared" si="31"/>
        <v>0.9751083450213005</v>
      </c>
      <c r="G285">
        <v>263</v>
      </c>
      <c r="H285">
        <v>1584</v>
      </c>
      <c r="J285">
        <f t="shared" si="28"/>
        <v>0.44546388008724863</v>
      </c>
      <c r="K285">
        <f t="shared" si="29"/>
        <v>2.5626841875266901</v>
      </c>
    </row>
    <row r="286" spans="1:11" x14ac:dyDescent="0.25">
      <c r="A286">
        <v>264</v>
      </c>
      <c r="B286">
        <f t="shared" si="27"/>
        <v>4.6076692252650302</v>
      </c>
      <c r="D286">
        <f t="shared" si="30"/>
        <v>-0.75278826770278062</v>
      </c>
      <c r="E286">
        <f t="shared" si="31"/>
        <v>0.89750326988554285</v>
      </c>
      <c r="G286">
        <v>264</v>
      </c>
      <c r="H286">
        <v>1590</v>
      </c>
      <c r="J286">
        <f t="shared" si="28"/>
        <v>0.28969314277098379</v>
      </c>
      <c r="K286">
        <f t="shared" si="29"/>
        <v>2.2387877192116656</v>
      </c>
    </row>
    <row r="287" spans="1:11" x14ac:dyDescent="0.25">
      <c r="A287">
        <v>265</v>
      </c>
      <c r="B287">
        <f t="shared" si="27"/>
        <v>4.6251225177849733</v>
      </c>
      <c r="D287">
        <f t="shared" si="30"/>
        <v>-1.0108769956501678</v>
      </c>
      <c r="E287">
        <f t="shared" si="31"/>
        <v>0.77771032950590402</v>
      </c>
      <c r="G287">
        <v>265</v>
      </c>
      <c r="H287">
        <v>1596</v>
      </c>
      <c r="J287">
        <f t="shared" si="28"/>
        <v>7.3764129051802074E-2</v>
      </c>
      <c r="K287">
        <f t="shared" si="29"/>
        <v>1.8447775384002243</v>
      </c>
    </row>
    <row r="288" spans="1:11" x14ac:dyDescent="0.25">
      <c r="A288">
        <v>266</v>
      </c>
      <c r="B288">
        <f t="shared" si="27"/>
        <v>4.6425758103049164</v>
      </c>
      <c r="D288">
        <f t="shared" si="30"/>
        <v>-1.2481943871986905</v>
      </c>
      <c r="E288">
        <f t="shared" si="31"/>
        <v>0.61838275707414603</v>
      </c>
      <c r="G288">
        <v>266</v>
      </c>
      <c r="H288">
        <v>1602</v>
      </c>
      <c r="J288">
        <f t="shared" si="28"/>
        <v>-0.20087921041943346</v>
      </c>
      <c r="K288">
        <f t="shared" si="29"/>
        <v>1.4052836114019998</v>
      </c>
    </row>
    <row r="289" spans="1:11" x14ac:dyDescent="0.25">
      <c r="A289">
        <v>267</v>
      </c>
      <c r="B289">
        <f t="shared" si="27"/>
        <v>4.6600291028248595</v>
      </c>
      <c r="D289">
        <f t="shared" si="30"/>
        <v>-1.4590253552747765</v>
      </c>
      <c r="E289">
        <f t="shared" si="31"/>
        <v>0.42306837079760895</v>
      </c>
      <c r="G289">
        <v>267</v>
      </c>
      <c r="H289">
        <v>1608</v>
      </c>
      <c r="J289">
        <f t="shared" si="28"/>
        <v>-0.52692914076453945</v>
      </c>
      <c r="K289">
        <f t="shared" si="29"/>
        <v>0.94628031230024345</v>
      </c>
    </row>
    <row r="290" spans="1:11" x14ac:dyDescent="0.25">
      <c r="A290">
        <v>268</v>
      </c>
      <c r="B290">
        <f t="shared" si="27"/>
        <v>4.6774823953448035</v>
      </c>
      <c r="D290">
        <f t="shared" si="30"/>
        <v>-1.6382491700517527</v>
      </c>
      <c r="E290">
        <f t="shared" si="31"/>
        <v>0.19612990679142539</v>
      </c>
      <c r="G290">
        <v>268</v>
      </c>
      <c r="H290">
        <v>1614</v>
      </c>
      <c r="J290">
        <f t="shared" si="28"/>
        <v>-0.89146905765617057</v>
      </c>
      <c r="K290">
        <f t="shared" si="29"/>
        <v>0.49322023615980815</v>
      </c>
    </row>
    <row r="291" spans="1:11" x14ac:dyDescent="0.25">
      <c r="A291">
        <v>269</v>
      </c>
      <c r="B291">
        <f t="shared" si="27"/>
        <v>4.6949356878647466</v>
      </c>
      <c r="D291">
        <f t="shared" si="30"/>
        <v>-1.7814545770573411</v>
      </c>
      <c r="E291">
        <f t="shared" si="31"/>
        <v>-5.735295137915164E-2</v>
      </c>
      <c r="G291">
        <v>269</v>
      </c>
      <c r="H291">
        <v>1620</v>
      </c>
      <c r="J291">
        <f t="shared" si="28"/>
        <v>-1.2767091992256201</v>
      </c>
      <c r="K291">
        <f t="shared" si="29"/>
        <v>6.92561967412193E-2</v>
      </c>
    </row>
    <row r="292" spans="1:11" x14ac:dyDescent="0.25">
      <c r="A292">
        <v>270</v>
      </c>
      <c r="B292">
        <f t="shared" si="27"/>
        <v>4.7123889803846897</v>
      </c>
      <c r="D292">
        <f t="shared" si="30"/>
        <v>-1.8850389821017663</v>
      </c>
      <c r="E292">
        <f t="shared" si="31"/>
        <v>-0.3316976463031589</v>
      </c>
      <c r="G292">
        <v>270</v>
      </c>
      <c r="H292">
        <v>1626</v>
      </c>
      <c r="J292">
        <f t="shared" si="28"/>
        <v>-1.6611511337418361</v>
      </c>
      <c r="K292">
        <f t="shared" si="29"/>
        <v>-0.30631256069589541</v>
      </c>
    </row>
    <row r="293" spans="1:11" x14ac:dyDescent="0.25">
      <c r="A293">
        <v>271</v>
      </c>
      <c r="B293">
        <f t="shared" si="27"/>
        <v>4.7298422729046328</v>
      </c>
      <c r="D293">
        <f t="shared" si="30"/>
        <v>-1.9462894755111062</v>
      </c>
      <c r="E293">
        <f t="shared" si="31"/>
        <v>-0.62074636162959107</v>
      </c>
      <c r="G293">
        <v>271</v>
      </c>
      <c r="H293">
        <v>1632</v>
      </c>
      <c r="J293">
        <f t="shared" si="28"/>
        <v>-2.0210939342682517</v>
      </c>
      <c r="K293">
        <f t="shared" si="29"/>
        <v>-0.61925268288957092</v>
      </c>
    </row>
    <row r="294" spans="1:11" x14ac:dyDescent="0.25">
      <c r="A294">
        <v>272</v>
      </c>
      <c r="B294">
        <f t="shared" si="27"/>
        <v>4.7472955654245768</v>
      </c>
      <c r="D294">
        <f t="shared" si="30"/>
        <v>-1.9634438760002557</v>
      </c>
      <c r="E294">
        <f t="shared" si="31"/>
        <v>-0.91800431231936608</v>
      </c>
      <c r="G294">
        <v>272</v>
      </c>
      <c r="H294">
        <v>1638</v>
      </c>
      <c r="J294">
        <f t="shared" si="28"/>
        <v>-2.3323666940945849</v>
      </c>
      <c r="K294">
        <f t="shared" si="29"/>
        <v>-0.8611782951496364</v>
      </c>
    </row>
    <row r="295" spans="1:11" x14ac:dyDescent="0.25">
      <c r="A295">
        <v>273</v>
      </c>
      <c r="B295">
        <f t="shared" si="27"/>
        <v>4.7647488579445199</v>
      </c>
      <c r="D295">
        <f t="shared" si="30"/>
        <v>-1.9357304232359707</v>
      </c>
      <c r="E295">
        <f t="shared" si="31"/>
        <v>-1.2167856045431553</v>
      </c>
      <c r="G295">
        <v>273</v>
      </c>
      <c r="H295">
        <v>1644</v>
      </c>
      <c r="J295">
        <f t="shared" si="28"/>
        <v>-2.5721528636564499</v>
      </c>
      <c r="K295">
        <f t="shared" si="29"/>
        <v>-1.0298475006914376</v>
      </c>
    </row>
    <row r="296" spans="1:11" x14ac:dyDescent="0.25">
      <c r="A296">
        <v>274</v>
      </c>
      <c r="B296">
        <f t="shared" si="27"/>
        <v>4.782202150464463</v>
      </c>
      <c r="D296">
        <f t="shared" si="30"/>
        <v>-1.8633852276446574</v>
      </c>
      <c r="E296">
        <f t="shared" si="31"/>
        <v>-1.5103633895258604</v>
      </c>
      <c r="G296">
        <v>274</v>
      </c>
      <c r="H296">
        <v>1650</v>
      </c>
      <c r="J296">
        <f t="shared" si="28"/>
        <v>-2.7207633538796516</v>
      </c>
      <c r="K296">
        <f t="shared" si="29"/>
        <v>-1.1289585171799521</v>
      </c>
    </row>
    <row r="297" spans="1:11" x14ac:dyDescent="0.25">
      <c r="A297">
        <v>275</v>
      </c>
      <c r="B297">
        <f t="shared" si="27"/>
        <v>4.7996554429844061</v>
      </c>
      <c r="D297">
        <f t="shared" si="30"/>
        <v>-1.7476470855440325</v>
      </c>
      <c r="E297">
        <f t="shared" si="31"/>
        <v>-1.7921209392050876</v>
      </c>
      <c r="G297">
        <v>275</v>
      </c>
      <c r="H297">
        <v>1656</v>
      </c>
      <c r="J297">
        <f t="shared" si="28"/>
        <v>-2.7632181598025403</v>
      </c>
      <c r="K297">
        <f t="shared" si="29"/>
        <v>-1.1674702791702032</v>
      </c>
    </row>
    <row r="298" spans="1:11" x14ac:dyDescent="0.25">
      <c r="A298">
        <v>276</v>
      </c>
      <c r="B298">
        <f t="shared" si="27"/>
        <v>4.8171087355043491</v>
      </c>
      <c r="D298">
        <f t="shared" si="30"/>
        <v>-1.5907297760037127</v>
      </c>
      <c r="E298">
        <f t="shared" si="31"/>
        <v>-2.0557002508686808</v>
      </c>
      <c r="G298">
        <v>276</v>
      </c>
      <c r="H298">
        <v>1662</v>
      </c>
      <c r="J298">
        <f t="shared" si="28"/>
        <v>-2.6905102167552317</v>
      </c>
      <c r="K298">
        <f t="shared" si="29"/>
        <v>-1.158510268635073</v>
      </c>
    </row>
    <row r="299" spans="1:11" x14ac:dyDescent="0.25">
      <c r="A299">
        <v>277</v>
      </c>
      <c r="B299">
        <f t="shared" si="27"/>
        <v>4.8345620280242931</v>
      </c>
      <c r="D299">
        <f t="shared" si="30"/>
        <v>-1.3957724615517737</v>
      </c>
      <c r="E299">
        <f t="shared" si="31"/>
        <v>-2.2951448434290489</v>
      </c>
      <c r="G299">
        <v>277</v>
      </c>
      <c r="H299">
        <v>1668</v>
      </c>
      <c r="J299">
        <f t="shared" si="28"/>
        <v>-2.500449226466126</v>
      </c>
      <c r="K299">
        <f t="shared" si="29"/>
        <v>-1.117965075600347</v>
      </c>
    </row>
    <row r="300" spans="1:11" x14ac:dyDescent="0.25">
      <c r="A300">
        <v>278</v>
      </c>
      <c r="B300">
        <f t="shared" si="27"/>
        <v>4.8520153205442362</v>
      </c>
      <c r="D300">
        <f t="shared" si="30"/>
        <v>-1.1667693065846811</v>
      </c>
      <c r="E300">
        <f t="shared" si="31"/>
        <v>-2.5050335384352227</v>
      </c>
      <c r="G300">
        <v>278</v>
      </c>
      <c r="H300">
        <v>1674</v>
      </c>
      <c r="J300">
        <f t="shared" si="28"/>
        <v>-2.1980153973260803</v>
      </c>
      <c r="K300">
        <f t="shared" si="29"/>
        <v>-1.0628741321991257</v>
      </c>
    </row>
    <row r="301" spans="1:11" x14ac:dyDescent="0.25">
      <c r="A301">
        <v>279</v>
      </c>
      <c r="B301">
        <f t="shared" si="27"/>
        <v>4.8694686130641793</v>
      </c>
      <c r="D301">
        <f t="shared" si="30"/>
        <v>-0.90847989406365537</v>
      </c>
      <c r="E301">
        <f t="shared" si="31"/>
        <v>-2.6806022213859944</v>
      </c>
      <c r="G301">
        <v>279</v>
      </c>
      <c r="H301">
        <v>1680</v>
      </c>
      <c r="J301">
        <f t="shared" si="28"/>
        <v>-1.7951908942174666</v>
      </c>
      <c r="K301">
        <f t="shared" si="29"/>
        <v>-1.0097622268643633</v>
      </c>
    </row>
    <row r="302" spans="1:11" x14ac:dyDescent="0.25">
      <c r="A302">
        <v>280</v>
      </c>
      <c r="B302">
        <f t="shared" si="27"/>
        <v>4.8869219055841224</v>
      </c>
      <c r="D302">
        <f t="shared" si="30"/>
        <v>-0.62632245230977257</v>
      </c>
      <c r="E302">
        <f t="shared" si="31"/>
        <v>-2.8178508488434755</v>
      </c>
      <c r="G302">
        <v>280</v>
      </c>
      <c r="H302">
        <v>1686</v>
      </c>
      <c r="J302">
        <f t="shared" si="28"/>
        <v>-1.3102773003034538</v>
      </c>
      <c r="K302">
        <f t="shared" si="29"/>
        <v>-0.97305059457324816</v>
      </c>
    </row>
    <row r="303" spans="1:11" x14ac:dyDescent="0.25">
      <c r="A303">
        <v>281</v>
      </c>
      <c r="B303">
        <f t="shared" si="27"/>
        <v>4.9043751981040664</v>
      </c>
      <c r="D303">
        <f t="shared" si="30"/>
        <v>-0.32625228975804726</v>
      </c>
      <c r="E303">
        <f t="shared" si="31"/>
        <v>-2.9136332981934125</v>
      </c>
      <c r="G303">
        <v>281</v>
      </c>
      <c r="H303">
        <v>1692</v>
      </c>
      <c r="J303">
        <f t="shared" si="28"/>
        <v>-0.76674735387547299</v>
      </c>
      <c r="K303">
        <f t="shared" si="29"/>
        <v>-0.9636792757720869</v>
      </c>
    </row>
    <row r="304" spans="1:11" x14ac:dyDescent="0.25">
      <c r="A304">
        <v>282</v>
      </c>
      <c r="B304">
        <f t="shared" si="27"/>
        <v>4.9218284906240095</v>
      </c>
      <c r="D304">
        <f t="shared" si="30"/>
        <v>-1.4628167728590685E-2</v>
      </c>
      <c r="E304">
        <f t="shared" si="31"/>
        <v>-2.9657280422148968</v>
      </c>
      <c r="G304">
        <v>282</v>
      </c>
      <c r="H304">
        <v>1698</v>
      </c>
      <c r="J304">
        <f t="shared" si="28"/>
        <v>-0.19171547661066768</v>
      </c>
      <c r="K304">
        <f t="shared" si="29"/>
        <v>-0.98805562564194316</v>
      </c>
    </row>
    <row r="305" spans="1:11" x14ac:dyDescent="0.25">
      <c r="A305">
        <v>283</v>
      </c>
      <c r="B305">
        <f t="shared" si="27"/>
        <v>4.9392817831439526</v>
      </c>
      <c r="D305">
        <f t="shared" si="30"/>
        <v>0.30193038784123927</v>
      </c>
      <c r="E305">
        <f t="shared" si="31"/>
        <v>-2.9728880612551944</v>
      </c>
      <c r="G305">
        <v>283</v>
      </c>
      <c r="H305">
        <v>1704</v>
      </c>
      <c r="J305">
        <f t="shared" si="28"/>
        <v>0.38585871351626422</v>
      </c>
      <c r="K305">
        <f t="shared" si="29"/>
        <v>-1.0474167775667627</v>
      </c>
    </row>
    <row r="306" spans="1:11" x14ac:dyDescent="0.25">
      <c r="A306">
        <v>284</v>
      </c>
      <c r="B306">
        <f t="shared" si="27"/>
        <v>4.9567350756638957</v>
      </c>
      <c r="D306">
        <f t="shared" si="30"/>
        <v>0.6166916312680254</v>
      </c>
      <c r="E306">
        <f t="shared" si="31"/>
        <v>-2.9348688720832659</v>
      </c>
      <c r="G306">
        <v>284</v>
      </c>
      <c r="H306">
        <v>1710</v>
      </c>
      <c r="J306">
        <f t="shared" si="28"/>
        <v>0.93709895943892496</v>
      </c>
      <c r="K306">
        <f t="shared" si="29"/>
        <v>-1.1376597016708279</v>
      </c>
    </row>
    <row r="307" spans="1:11" x14ac:dyDescent="0.25">
      <c r="A307">
        <v>285</v>
      </c>
      <c r="B307">
        <f t="shared" si="27"/>
        <v>4.9741883681838388</v>
      </c>
      <c r="D307">
        <f t="shared" si="30"/>
        <v>0.92296266263434779</v>
      </c>
      <c r="E307">
        <f t="shared" si="31"/>
        <v>-2.8524340439472207</v>
      </c>
      <c r="G307">
        <v>285</v>
      </c>
      <c r="H307">
        <v>1716</v>
      </c>
      <c r="J307">
        <f t="shared" si="28"/>
        <v>1.4351278614722642</v>
      </c>
      <c r="K307">
        <f t="shared" si="29"/>
        <v>-1.249653999178292</v>
      </c>
    </row>
    <row r="308" spans="1:11" x14ac:dyDescent="0.25">
      <c r="A308">
        <v>286</v>
      </c>
      <c r="B308">
        <f t="shared" si="27"/>
        <v>4.9916416607037828</v>
      </c>
      <c r="D308">
        <f t="shared" si="30"/>
        <v>1.214239621371217</v>
      </c>
      <c r="E308">
        <f t="shared" si="31"/>
        <v>-2.7273380779491565</v>
      </c>
      <c r="G308">
        <v>286</v>
      </c>
      <c r="H308">
        <v>1722</v>
      </c>
      <c r="J308">
        <f t="shared" si="28"/>
        <v>1.8568253667980601</v>
      </c>
      <c r="K308">
        <f t="shared" si="29"/>
        <v>-1.3700128311226749</v>
      </c>
    </row>
    <row r="309" spans="1:11" x14ac:dyDescent="0.25">
      <c r="A309">
        <v>287</v>
      </c>
      <c r="B309">
        <f t="shared" si="27"/>
        <v>5.0090949532237259</v>
      </c>
      <c r="D309">
        <f t="shared" si="30"/>
        <v>1.4843536349214201</v>
      </c>
      <c r="E309">
        <f t="shared" si="31"/>
        <v>-2.5622870342213671</v>
      </c>
      <c r="G309">
        <v>287</v>
      </c>
      <c r="H309">
        <v>1728</v>
      </c>
      <c r="J309">
        <f t="shared" si="28"/>
        <v>2.1842987629188233</v>
      </c>
      <c r="K309">
        <f t="shared" si="29"/>
        <v>-1.4822595903620936</v>
      </c>
    </row>
    <row r="310" spans="1:11" x14ac:dyDescent="0.25">
      <c r="A310">
        <v>288</v>
      </c>
      <c r="B310">
        <f t="shared" si="27"/>
        <v>5.026548245743669</v>
      </c>
      <c r="D310">
        <f t="shared" si="30"/>
        <v>1.7276092448264029</v>
      </c>
      <c r="E310">
        <f t="shared" si="31"/>
        <v>-2.3608777911236598</v>
      </c>
      <c r="G310">
        <v>288</v>
      </c>
      <c r="H310">
        <v>1734</v>
      </c>
      <c r="J310">
        <f t="shared" si="28"/>
        <v>2.4059554246493731</v>
      </c>
      <c r="K310">
        <f t="shared" si="29"/>
        <v>-1.5682951283116995</v>
      </c>
    </row>
    <row r="311" spans="1:11" x14ac:dyDescent="0.25">
      <c r="A311">
        <v>289</v>
      </c>
      <c r="B311">
        <f t="shared" si="27"/>
        <v>5.0440015382636121</v>
      </c>
      <c r="D311">
        <f t="shared" si="30"/>
        <v>1.9389122015196856</v>
      </c>
      <c r="E311">
        <f t="shared" si="31"/>
        <v>-2.1275173005596697</v>
      </c>
      <c r="G311">
        <v>289</v>
      </c>
      <c r="H311">
        <v>1740</v>
      </c>
      <c r="J311">
        <f t="shared" si="28"/>
        <v>2.5171007783376491</v>
      </c>
      <c r="K311">
        <f t="shared" si="29"/>
        <v>-1.6100451835076823</v>
      </c>
    </row>
    <row r="312" spans="1:11" x14ac:dyDescent="0.25">
      <c r="A312">
        <v>290</v>
      </c>
      <c r="B312">
        <f t="shared" si="27"/>
        <v>5.0614548307835561</v>
      </c>
      <c r="D312">
        <f t="shared" si="30"/>
        <v>2.1138837578656324</v>
      </c>
      <c r="E312">
        <f t="shared" si="31"/>
        <v>-1.867323652753563</v>
      </c>
      <c r="G312">
        <v>290</v>
      </c>
      <c r="H312">
        <v>1746</v>
      </c>
      <c r="J312">
        <f t="shared" si="28"/>
        <v>2.5200211598033047</v>
      </c>
      <c r="K312">
        <f t="shared" si="29"/>
        <v>-1.5911521600905889</v>
      </c>
    </row>
    <row r="313" spans="1:11" x14ac:dyDescent="0.25">
      <c r="A313">
        <v>291</v>
      </c>
      <c r="B313">
        <f t="shared" si="27"/>
        <v>5.0789081233034992</v>
      </c>
      <c r="D313">
        <f t="shared" si="30"/>
        <v>2.2489588946914352</v>
      </c>
      <c r="E313">
        <f t="shared" si="31"/>
        <v>-1.5860111723480124</v>
      </c>
      <c r="G313">
        <v>291</v>
      </c>
      <c r="H313">
        <v>1752</v>
      </c>
      <c r="J313">
        <f t="shared" si="28"/>
        <v>2.4235515032612884</v>
      </c>
      <c r="K313">
        <f t="shared" si="29"/>
        <v>-1.4985708308802246</v>
      </c>
    </row>
    <row r="314" spans="1:11" x14ac:dyDescent="0.25">
      <c r="A314">
        <v>292</v>
      </c>
      <c r="B314">
        <f t="shared" si="27"/>
        <v>5.0963614158234423</v>
      </c>
      <c r="D314">
        <f t="shared" si="30"/>
        <v>2.3414662724124788</v>
      </c>
      <c r="E314">
        <f t="shared" si="31"/>
        <v>-1.2897621263061771</v>
      </c>
      <c r="G314">
        <v>292</v>
      </c>
      <c r="H314">
        <v>1758</v>
      </c>
      <c r="J314">
        <f t="shared" si="28"/>
        <v>2.2421679174507578</v>
      </c>
      <c r="K314">
        <f t="shared" si="29"/>
        <v>-1.3239342795945703</v>
      </c>
    </row>
    <row r="315" spans="1:11" x14ac:dyDescent="0.25">
      <c r="A315">
        <v>293</v>
      </c>
      <c r="B315">
        <f t="shared" si="27"/>
        <v>5.1138147083433854</v>
      </c>
      <c r="D315">
        <f t="shared" si="30"/>
        <v>2.3896881132438863</v>
      </c>
      <c r="E315">
        <f t="shared" si="31"/>
        <v>-0.98508792476951712</v>
      </c>
      <c r="G315">
        <v>293</v>
      </c>
      <c r="H315">
        <v>1764</v>
      </c>
      <c r="J315">
        <f t="shared" si="28"/>
        <v>1.9946820071069951</v>
      </c>
      <c r="K315">
        <f t="shared" si="29"/>
        <v>-1.0645739335583835</v>
      </c>
    </row>
    <row r="316" spans="1:11" x14ac:dyDescent="0.25">
      <c r="A316">
        <v>294</v>
      </c>
      <c r="B316">
        <f t="shared" si="27"/>
        <v>5.1312680008633285</v>
      </c>
      <c r="D316">
        <f t="shared" si="30"/>
        <v>2.3928986692064309</v>
      </c>
      <c r="E316">
        <f t="shared" si="31"/>
        <v>-0.67868293198840957</v>
      </c>
      <c r="G316">
        <v>294</v>
      </c>
      <c r="H316">
        <v>1770</v>
      </c>
      <c r="J316">
        <f t="shared" si="28"/>
        <v>1.7026443746497659</v>
      </c>
      <c r="K316">
        <f t="shared" si="29"/>
        <v>-0.72410449218259254</v>
      </c>
    </row>
    <row r="317" spans="1:11" x14ac:dyDescent="0.25">
      <c r="A317">
        <v>295</v>
      </c>
      <c r="B317">
        <f t="shared" si="27"/>
        <v>5.1487212933832724</v>
      </c>
      <c r="D317">
        <f t="shared" si="30"/>
        <v>2.3513804120517232</v>
      </c>
      <c r="E317">
        <f t="shared" si="31"/>
        <v>-0.37727417040383493</v>
      </c>
      <c r="G317">
        <v>295</v>
      </c>
      <c r="H317">
        <v>1776</v>
      </c>
      <c r="J317">
        <f t="shared" si="28"/>
        <v>1.3885866785729997</v>
      </c>
      <c r="K317">
        <f t="shared" si="29"/>
        <v>-0.3125187939350611</v>
      </c>
    </row>
    <row r="318" spans="1:11" x14ac:dyDescent="0.25">
      <c r="A318">
        <v>296</v>
      </c>
      <c r="B318">
        <f t="shared" si="27"/>
        <v>5.1661745859032155</v>
      </c>
      <c r="D318">
        <f t="shared" si="30"/>
        <v>2.2664175815489864</v>
      </c>
      <c r="E318">
        <f t="shared" si="31"/>
        <v>-8.7470293188495307E-2</v>
      </c>
      <c r="G318">
        <v>296</v>
      </c>
      <c r="H318">
        <v>1782</v>
      </c>
      <c r="J318">
        <f t="shared" si="28"/>
        <v>1.0742432111603835</v>
      </c>
      <c r="K318">
        <f t="shared" si="29"/>
        <v>0.15422353237492747</v>
      </c>
    </row>
    <row r="319" spans="1:11" x14ac:dyDescent="0.25">
      <c r="A319">
        <v>297</v>
      </c>
      <c r="B319">
        <f t="shared" si="27"/>
        <v>5.1836278784231586</v>
      </c>
      <c r="D319">
        <f t="shared" si="30"/>
        <v>2.1402672370579121</v>
      </c>
      <c r="E319">
        <f t="shared" si="31"/>
        <v>0.18438678301552602</v>
      </c>
      <c r="G319">
        <v>297</v>
      </c>
      <c r="H319">
        <v>1788</v>
      </c>
      <c r="J319">
        <f t="shared" si="28"/>
        <v>0.77889329449333689</v>
      </c>
      <c r="K319">
        <f t="shared" si="29"/>
        <v>0.65508950316805326</v>
      </c>
    </row>
    <row r="320" spans="1:11" x14ac:dyDescent="0.25">
      <c r="A320">
        <v>298</v>
      </c>
      <c r="B320">
        <f t="shared" si="27"/>
        <v>5.2010811709431017</v>
      </c>
      <c r="D320">
        <f t="shared" si="30"/>
        <v>1.9761084625394871</v>
      </c>
      <c r="E320">
        <f t="shared" si="31"/>
        <v>0.43236425316880112</v>
      </c>
      <c r="G320">
        <v>298</v>
      </c>
      <c r="H320">
        <v>1794</v>
      </c>
      <c r="J320">
        <f t="shared" si="28"/>
        <v>0.51795488255491517</v>
      </c>
      <c r="K320">
        <f t="shared" si="29"/>
        <v>1.1652856187608078</v>
      </c>
    </row>
    <row r="321" spans="1:11" x14ac:dyDescent="0.25">
      <c r="A321">
        <v>299</v>
      </c>
      <c r="B321">
        <f t="shared" si="27"/>
        <v>5.2185344634630457</v>
      </c>
      <c r="D321">
        <f t="shared" si="30"/>
        <v>1.7779708657831235</v>
      </c>
      <c r="E321">
        <f t="shared" si="31"/>
        <v>0.65107160929448493</v>
      </c>
      <c r="G321">
        <v>299</v>
      </c>
      <c r="H321">
        <v>1800</v>
      </c>
      <c r="J321">
        <f t="shared" si="28"/>
        <v>0.30193849664237404</v>
      </c>
      <c r="K321">
        <f t="shared" si="29"/>
        <v>1.6578936691898172</v>
      </c>
    </row>
    <row r="322" spans="1:11" x14ac:dyDescent="0.25">
      <c r="A322">
        <v>300</v>
      </c>
      <c r="B322">
        <f t="shared" si="27"/>
        <v>5.2359877559829888</v>
      </c>
      <c r="D322">
        <f t="shared" si="30"/>
        <v>1.5506439776354597</v>
      </c>
      <c r="E322">
        <f t="shared" si="31"/>
        <v>0.83578164528379828</v>
      </c>
      <c r="G322">
        <v>300</v>
      </c>
      <c r="H322">
        <v>1806</v>
      </c>
      <c r="J322">
        <f t="shared" si="28"/>
        <v>0.13584073295351817</v>
      </c>
      <c r="K322">
        <f t="shared" si="29"/>
        <v>2.1057068182181986</v>
      </c>
    </row>
    <row r="323" spans="1:11" x14ac:dyDescent="0.25">
      <c r="A323">
        <v>301</v>
      </c>
      <c r="B323">
        <f t="shared" si="27"/>
        <v>5.2534410485029319</v>
      </c>
      <c r="D323">
        <f t="shared" si="30"/>
        <v>1.299569585960517</v>
      </c>
      <c r="E323">
        <f t="shared" si="31"/>
        <v>0.98253656355671937</v>
      </c>
      <c r="G323">
        <v>301</v>
      </c>
      <c r="H323">
        <v>1812</v>
      </c>
      <c r="J323">
        <f t="shared" si="28"/>
        <v>1.9020472594985849E-2</v>
      </c>
      <c r="K323">
        <f t="shared" si="29"/>
        <v>2.4831266257483655</v>
      </c>
    </row>
    <row r="324" spans="1:11" x14ac:dyDescent="0.25">
      <c r="A324">
        <v>302</v>
      </c>
      <c r="B324">
        <f t="shared" si="27"/>
        <v>5.270894341022875</v>
      </c>
      <c r="D324">
        <f t="shared" si="30"/>
        <v>1.030719422310062</v>
      </c>
      <c r="E324">
        <f t="shared" si="31"/>
        <v>1.0882368006679526</v>
      </c>
      <c r="G324">
        <v>302</v>
      </c>
      <c r="H324">
        <v>1818</v>
      </c>
      <c r="J324">
        <f t="shared" si="28"/>
        <v>-5.4438503696830676E-2</v>
      </c>
      <c r="K324">
        <f t="shared" si="29"/>
        <v>2.7679759623479683</v>
      </c>
    </row>
    <row r="325" spans="1:11" x14ac:dyDescent="0.25">
      <c r="A325">
        <v>303</v>
      </c>
      <c r="B325">
        <f t="shared" si="27"/>
        <v>5.2883476335428181</v>
      </c>
      <c r="D325">
        <f t="shared" si="30"/>
        <v>0.75046094822895304</v>
      </c>
      <c r="E325">
        <f t="shared" si="31"/>
        <v>1.1507105770443835</v>
      </c>
      <c r="G325">
        <v>303</v>
      </c>
      <c r="H325">
        <v>1824</v>
      </c>
      <c r="J325">
        <f t="shared" si="28"/>
        <v>-9.4914378399811761E-2</v>
      </c>
      <c r="K325">
        <f t="shared" si="29"/>
        <v>2.9430884810769413</v>
      </c>
    </row>
    <row r="326" spans="1:11" x14ac:dyDescent="0.25">
      <c r="A326">
        <v>304</v>
      </c>
      <c r="B326">
        <f t="shared" si="27"/>
        <v>5.3058009260627621</v>
      </c>
      <c r="D326">
        <f t="shared" si="30"/>
        <v>0.46541425537666081</v>
      </c>
      <c r="E326">
        <f t="shared" si="31"/>
        <v>1.1687626089350005</v>
      </c>
      <c r="G326">
        <v>304</v>
      </c>
      <c r="H326">
        <v>1830</v>
      </c>
      <c r="J326">
        <f t="shared" si="28"/>
        <v>-0.1160560889702604</v>
      </c>
      <c r="K326">
        <f t="shared" si="29"/>
        <v>2.9975520085091323</v>
      </c>
    </row>
    <row r="327" spans="1:11" x14ac:dyDescent="0.25">
      <c r="A327">
        <v>305</v>
      </c>
      <c r="B327">
        <f t="shared" si="27"/>
        <v>5.3232542185827052</v>
      </c>
      <c r="D327">
        <f t="shared" si="30"/>
        <v>0.18230329321038491</v>
      </c>
      <c r="E327">
        <f t="shared" si="31"/>
        <v>1.1422008886266597</v>
      </c>
      <c r="G327">
        <v>305</v>
      </c>
      <c r="H327">
        <v>1836</v>
      </c>
      <c r="J327">
        <f t="shared" si="28"/>
        <v>-0.13331712511074845</v>
      </c>
      <c r="K327">
        <f t="shared" si="29"/>
        <v>2.9275095934848117</v>
      </c>
    </row>
    <row r="328" spans="1:11" x14ac:dyDescent="0.25">
      <c r="A328">
        <v>306</v>
      </c>
      <c r="B328">
        <f t="shared" si="27"/>
        <v>5.3407075111026483</v>
      </c>
      <c r="D328">
        <f t="shared" si="30"/>
        <v>-9.219523463467072E-2</v>
      </c>
      <c r="E328">
        <f t="shared" si="31"/>
        <v>1.0718409315190645</v>
      </c>
      <c r="G328">
        <v>306</v>
      </c>
      <c r="H328">
        <v>1842</v>
      </c>
      <c r="J328">
        <f t="shared" si="28"/>
        <v>-0.16233963850103295</v>
      </c>
      <c r="K328">
        <f t="shared" si="29"/>
        <v>2.7364559343306238</v>
      </c>
    </row>
    <row r="329" spans="1:11" x14ac:dyDescent="0.25">
      <c r="A329">
        <v>307</v>
      </c>
      <c r="B329">
        <f t="shared" si="27"/>
        <v>5.3581608036225914</v>
      </c>
      <c r="D329">
        <f t="shared" si="30"/>
        <v>-0.35160191177614475</v>
      </c>
      <c r="E329">
        <f t="shared" si="31"/>
        <v>0.95948739469859823</v>
      </c>
      <c r="G329">
        <v>307</v>
      </c>
      <c r="H329">
        <v>1848</v>
      </c>
      <c r="J329">
        <f t="shared" si="28"/>
        <v>-0.21732622932763068</v>
      </c>
      <c r="K329">
        <f t="shared" si="29"/>
        <v>2.4350058142128588</v>
      </c>
    </row>
    <row r="330" spans="1:11" x14ac:dyDescent="0.25">
      <c r="A330">
        <v>308</v>
      </c>
      <c r="B330">
        <f t="shared" si="27"/>
        <v>5.3756140961425354</v>
      </c>
      <c r="D330">
        <f t="shared" si="30"/>
        <v>-0.58978021869005126</v>
      </c>
      <c r="E330">
        <f t="shared" si="31"/>
        <v>0.80789347983854842</v>
      </c>
      <c r="G330">
        <v>308</v>
      </c>
      <c r="H330">
        <v>1854</v>
      </c>
      <c r="J330">
        <f t="shared" si="28"/>
        <v>-0.30953769484749682</v>
      </c>
      <c r="K330">
        <f t="shared" si="29"/>
        <v>2.0401519394319223</v>
      </c>
    </row>
    <row r="331" spans="1:11" x14ac:dyDescent="0.25">
      <c r="A331">
        <v>309</v>
      </c>
      <c r="B331">
        <f t="shared" si="27"/>
        <v>5.3930673886624785</v>
      </c>
      <c r="D331">
        <f t="shared" si="30"/>
        <v>-0.80107444038390496</v>
      </c>
      <c r="E331">
        <f t="shared" si="31"/>
        <v>0.62069903216987476</v>
      </c>
      <c r="G331">
        <v>309</v>
      </c>
      <c r="H331">
        <v>1860</v>
      </c>
      <c r="J331">
        <f t="shared" si="28"/>
        <v>-0.44604473764919994</v>
      </c>
      <c r="K331">
        <f t="shared" si="29"/>
        <v>1.5740689785618205</v>
      </c>
    </row>
    <row r="332" spans="1:11" x14ac:dyDescent="0.25">
      <c r="A332">
        <v>310</v>
      </c>
      <c r="B332">
        <f t="shared" si="27"/>
        <v>5.4105206811824216</v>
      </c>
      <c r="D332">
        <f t="shared" si="30"/>
        <v>-0.98043677499950999</v>
      </c>
      <c r="E332">
        <f t="shared" si="31"/>
        <v>0.40234872570759306</v>
      </c>
      <c r="G332">
        <v>310</v>
      </c>
      <c r="H332">
        <v>1866</v>
      </c>
      <c r="J332">
        <f t="shared" si="28"/>
        <v>-0.62884096042742432</v>
      </c>
      <c r="K332">
        <f t="shared" si="29"/>
        <v>1.0625555310992885</v>
      </c>
    </row>
    <row r="333" spans="1:11" x14ac:dyDescent="0.25">
      <c r="A333">
        <v>311</v>
      </c>
      <c r="B333">
        <f t="shared" si="27"/>
        <v>5.4279739737023647</v>
      </c>
      <c r="D333">
        <f t="shared" si="30"/>
        <v>-1.1235407887319391</v>
      </c>
      <c r="E333">
        <f t="shared" si="31"/>
        <v>0.15799217213789696</v>
      </c>
      <c r="G333">
        <v>311</v>
      </c>
      <c r="H333">
        <v>1872</v>
      </c>
      <c r="J333">
        <f t="shared" si="28"/>
        <v>-0.85439507648543589</v>
      </c>
      <c r="K333">
        <f t="shared" si="29"/>
        <v>0.53323345751568896</v>
      </c>
    </row>
    <row r="334" spans="1:11" x14ac:dyDescent="0.25">
      <c r="A334">
        <v>312</v>
      </c>
      <c r="B334">
        <f t="shared" si="27"/>
        <v>5.4454272662223078</v>
      </c>
      <c r="D334">
        <f t="shared" si="30"/>
        <v>-1.2268786690835085</v>
      </c>
      <c r="E334">
        <f t="shared" si="31"/>
        <v>-0.10663180327241817</v>
      </c>
      <c r="G334">
        <v>312</v>
      </c>
      <c r="H334">
        <v>1878</v>
      </c>
      <c r="J334">
        <f t="shared" si="28"/>
        <v>-1.1136844964933554</v>
      </c>
      <c r="K334">
        <f t="shared" si="29"/>
        <v>1.3642297060198594E-2</v>
      </c>
    </row>
    <row r="335" spans="1:11" x14ac:dyDescent="0.25">
      <c r="A335">
        <v>313</v>
      </c>
      <c r="B335">
        <f t="shared" si="27"/>
        <v>5.4628805587422518</v>
      </c>
      <c r="D335">
        <f t="shared" si="30"/>
        <v>-1.2878400923268223</v>
      </c>
      <c r="E335">
        <f t="shared" si="31"/>
        <v>-0.38532411980795422</v>
      </c>
      <c r="G335">
        <v>313</v>
      </c>
      <c r="H335">
        <v>1884</v>
      </c>
      <c r="J335">
        <f t="shared" si="28"/>
        <v>-1.3927131791120191</v>
      </c>
      <c r="K335">
        <f t="shared" si="29"/>
        <v>-0.47062604876056902</v>
      </c>
    </row>
    <row r="336" spans="1:11" x14ac:dyDescent="0.25">
      <c r="A336">
        <v>314</v>
      </c>
      <c r="B336">
        <f t="shared" si="27"/>
        <v>5.4803338512621949</v>
      </c>
      <c r="D336">
        <f t="shared" si="30"/>
        <v>-1.3047709339563458</v>
      </c>
      <c r="E336">
        <f t="shared" si="31"/>
        <v>-0.67156473733317346</v>
      </c>
      <c r="G336">
        <v>314</v>
      </c>
      <c r="H336">
        <v>1890</v>
      </c>
      <c r="J336">
        <f t="shared" si="28"/>
        <v>-1.6734770052126788</v>
      </c>
      <c r="K336">
        <f t="shared" si="29"/>
        <v>-0.897611153651237</v>
      </c>
    </row>
    <row r="337" spans="1:11" x14ac:dyDescent="0.25">
      <c r="A337">
        <v>315</v>
      </c>
      <c r="B337">
        <f t="shared" si="27"/>
        <v>5.497787143782138</v>
      </c>
      <c r="D337">
        <f t="shared" si="30"/>
        <v>-1.2770105035914701</v>
      </c>
      <c r="E337">
        <f t="shared" si="31"/>
        <v>-0.95865916190497269</v>
      </c>
      <c r="G337">
        <v>315</v>
      </c>
      <c r="H337">
        <v>1896</v>
      </c>
      <c r="J337">
        <f t="shared" si="28"/>
        <v>-1.9353031329357833</v>
      </c>
      <c r="K337">
        <f t="shared" si="29"/>
        <v>-1.2503602594318055</v>
      </c>
    </row>
    <row r="338" spans="1:11" x14ac:dyDescent="0.25">
      <c r="A338">
        <v>316</v>
      </c>
      <c r="B338">
        <f t="shared" si="27"/>
        <v>5.5152404363020811</v>
      </c>
      <c r="D338">
        <f t="shared" si="30"/>
        <v>-1.2049064680889945</v>
      </c>
      <c r="E338">
        <f t="shared" si="31"/>
        <v>-1.239888870745145</v>
      </c>
      <c r="G338">
        <v>316</v>
      </c>
      <c r="H338">
        <v>1902</v>
      </c>
      <c r="J338">
        <f t="shared" si="28"/>
        <v>-2.1564587712964043</v>
      </c>
      <c r="K338">
        <f t="shared" si="29"/>
        <v>-1.5178955780551742</v>
      </c>
    </row>
    <row r="339" spans="1:11" x14ac:dyDescent="0.25">
      <c r="A339">
        <v>317</v>
      </c>
      <c r="B339">
        <f t="shared" si="27"/>
        <v>5.532693728822025</v>
      </c>
      <c r="D339">
        <f t="shared" si="30"/>
        <v>-1.0898071276980321</v>
      </c>
      <c r="E339">
        <f t="shared" si="31"/>
        <v>-1.5086622783271566</v>
      </c>
      <c r="G339">
        <v>317</v>
      </c>
      <c r="H339">
        <v>1908</v>
      </c>
      <c r="J339">
        <f t="shared" si="28"/>
        <v>-2.3159020720460277</v>
      </c>
      <c r="K339">
        <f t="shared" si="29"/>
        <v>-1.6957042526238515</v>
      </c>
    </row>
    <row r="340" spans="1:11" x14ac:dyDescent="0.25">
      <c r="A340">
        <v>318</v>
      </c>
      <c r="B340">
        <f t="shared" si="27"/>
        <v>5.5501470213419681</v>
      </c>
      <c r="D340">
        <f t="shared" si="30"/>
        <v>-0.93403121869269601</v>
      </c>
      <c r="E340">
        <f t="shared" si="31"/>
        <v>-1.7586628531794686</v>
      </c>
      <c r="G340">
        <v>318</v>
      </c>
      <c r="H340">
        <v>1914</v>
      </c>
      <c r="J340">
        <f t="shared" si="28"/>
        <v>-2.3950352229987191</v>
      </c>
      <c r="K340">
        <f t="shared" si="29"/>
        <v>-1.7857205829563765</v>
      </c>
    </row>
    <row r="341" spans="1:11" x14ac:dyDescent="0.25">
      <c r="A341">
        <v>319</v>
      </c>
      <c r="B341">
        <f t="shared" si="27"/>
        <v>5.5676003138619112</v>
      </c>
      <c r="D341">
        <f t="shared" si="30"/>
        <v>-0.74081592062515145</v>
      </c>
      <c r="E341">
        <f t="shared" si="31"/>
        <v>-1.9839910589956458</v>
      </c>
      <c r="G341">
        <v>319</v>
      </c>
      <c r="H341">
        <v>1920</v>
      </c>
      <c r="J341">
        <f t="shared" si="28"/>
        <v>-2.3793183651400609</v>
      </c>
      <c r="K341">
        <f t="shared" si="29"/>
        <v>-1.7958104041861851</v>
      </c>
    </row>
    <row r="342" spans="1:11" x14ac:dyDescent="0.25">
      <c r="A342">
        <v>320</v>
      </c>
      <c r="B342">
        <f t="shared" si="27"/>
        <v>5.5850536063818543</v>
      </c>
      <c r="D342">
        <f t="shared" si="30"/>
        <v>-0.51424423581942158</v>
      </c>
      <c r="E342">
        <f t="shared" si="31"/>
        <v>-2.1792969323338731</v>
      </c>
      <c r="G342">
        <v>320</v>
      </c>
      <c r="H342">
        <v>1926</v>
      </c>
      <c r="J342">
        <f t="shared" si="28"/>
        <v>-2.2596127958036298</v>
      </c>
      <c r="K342">
        <f t="shared" si="29"/>
        <v>-1.7388068118214131</v>
      </c>
    </row>
    <row r="343" spans="1:11" x14ac:dyDescent="0.25">
      <c r="A343">
        <v>321</v>
      </c>
      <c r="B343">
        <f t="shared" ref="B343:B371" si="32">RADIANS(A343)</f>
        <v>5.6025068989017974</v>
      </c>
      <c r="D343">
        <f t="shared" si="30"/>
        <v>-0.25915337198157229</v>
      </c>
      <c r="E343">
        <f t="shared" si="31"/>
        <v>-2.3399003194702646</v>
      </c>
      <c r="G343">
        <v>321</v>
      </c>
      <c r="H343">
        <v>1932</v>
      </c>
      <c r="J343">
        <f t="shared" ref="J343:J403" si="33">COS(0.15*$G343)*$A$18+COS($H343)</f>
        <v>-2.0331423051746147</v>
      </c>
      <c r="K343">
        <f t="shared" ref="K343:K403" si="34">SIN(0.15*$G343)*$B$18+SIN($H343)</f>
        <v>-1.6311816305772304</v>
      </c>
    </row>
    <row r="344" spans="1:11" x14ac:dyDescent="0.25">
      <c r="A344">
        <v>322</v>
      </c>
      <c r="B344">
        <f t="shared" si="32"/>
        <v>5.6199601914217414</v>
      </c>
      <c r="D344">
        <f t="shared" si="30"/>
        <v>1.8973814568260972E-2</v>
      </c>
      <c r="E344">
        <f t="shared" si="31"/>
        <v>-2.461896072118372</v>
      </c>
      <c r="G344">
        <v>322</v>
      </c>
      <c r="H344">
        <v>1938</v>
      </c>
      <c r="J344">
        <f t="shared" si="33"/>
        <v>-1.7039908260076846</v>
      </c>
      <c r="K344">
        <f t="shared" si="34"/>
        <v>-1.4914653348193287</v>
      </c>
    </row>
    <row r="345" spans="1:11" x14ac:dyDescent="0.25">
      <c r="A345">
        <v>323</v>
      </c>
      <c r="B345">
        <f t="shared" si="32"/>
        <v>5.6374134839416845</v>
      </c>
      <c r="D345">
        <f t="shared" si="30"/>
        <v>0.31413187711444807</v>
      </c>
      <c r="E345">
        <f t="shared" si="31"/>
        <v>-2.5422418395187143</v>
      </c>
      <c r="G345">
        <v>323</v>
      </c>
      <c r="H345">
        <v>1944</v>
      </c>
      <c r="J345">
        <f t="shared" si="33"/>
        <v>-1.2830905445089995</v>
      </c>
      <c r="K345">
        <f t="shared" si="34"/>
        <v>-1.3385473062824143</v>
      </c>
    </row>
    <row r="346" spans="1:11" x14ac:dyDescent="0.25">
      <c r="A346">
        <v>324</v>
      </c>
      <c r="B346">
        <f t="shared" si="32"/>
        <v>5.6548667764616276</v>
      </c>
      <c r="D346">
        <f t="shared" si="30"/>
        <v>0.61992757461554737</v>
      </c>
      <c r="E346">
        <f t="shared" si="31"/>
        <v>-2.578826485249504</v>
      </c>
      <c r="G346">
        <v>324</v>
      </c>
      <c r="H346">
        <v>1950</v>
      </c>
      <c r="J346">
        <f t="shared" si="33"/>
        <v>-0.78769438039679018</v>
      </c>
      <c r="K346">
        <f t="shared" si="34"/>
        <v>-1.1899968514772601</v>
      </c>
    </row>
    <row r="347" spans="1:11" x14ac:dyDescent="0.25">
      <c r="A347">
        <v>325</v>
      </c>
      <c r="B347">
        <f t="shared" si="32"/>
        <v>5.6723200689815707</v>
      </c>
      <c r="D347">
        <f t="shared" si="30"/>
        <v>0.92972337841821717</v>
      </c>
      <c r="E347">
        <f t="shared" si="31"/>
        <v>-2.5705175922364378</v>
      </c>
      <c r="G347">
        <v>325</v>
      </c>
      <c r="H347">
        <v>1956</v>
      </c>
      <c r="J347">
        <f t="shared" si="33"/>
        <v>-0.24036714758568786</v>
      </c>
      <c r="K347">
        <f t="shared" si="34"/>
        <v>-1.0605426391994499</v>
      </c>
    </row>
    <row r="348" spans="1:11" x14ac:dyDescent="0.25">
      <c r="A348">
        <v>326</v>
      </c>
      <c r="B348">
        <f t="shared" si="32"/>
        <v>5.6897733615015147</v>
      </c>
      <c r="D348">
        <f t="shared" ref="D348:D402" si="35">COS(0.15*$A348)*$A$18+COS($B348)</f>
        <v>1.2367864667860031</v>
      </c>
      <c r="E348">
        <f t="shared" ref="E348:E402" si="36">SIN(0.15*$A348)*$B$18+SIN($B348)</f>
        <v>-2.5171869890730063</v>
      </c>
      <c r="G348">
        <v>326</v>
      </c>
      <c r="H348">
        <v>1962</v>
      </c>
      <c r="J348">
        <f t="shared" si="33"/>
        <v>0.33243244969864616</v>
      </c>
      <c r="K348">
        <f t="shared" si="34"/>
        <v>-0.96083440271139442</v>
      </c>
    </row>
    <row r="349" spans="1:11" x14ac:dyDescent="0.25">
      <c r="A349">
        <v>327</v>
      </c>
      <c r="B349">
        <f t="shared" si="32"/>
        <v>5.7072266540214578</v>
      </c>
      <c r="D349">
        <f t="shared" si="35"/>
        <v>1.5344398611681527</v>
      </c>
      <c r="E349">
        <f t="shared" si="36"/>
        <v>-2.4197137243563196</v>
      </c>
      <c r="G349">
        <v>327</v>
      </c>
      <c r="H349">
        <v>1968</v>
      </c>
      <c r="J349">
        <f t="shared" si="33"/>
        <v>0.90207455066548314</v>
      </c>
      <c r="K349">
        <f t="shared" si="34"/>
        <v>-0.89658700891221399</v>
      </c>
    </row>
    <row r="350" spans="1:11" x14ac:dyDescent="0.25">
      <c r="A350">
        <v>328</v>
      </c>
      <c r="B350">
        <f t="shared" si="32"/>
        <v>5.7246799465414009</v>
      </c>
      <c r="D350">
        <f t="shared" si="35"/>
        <v>1.816212310034736</v>
      </c>
      <c r="E350">
        <f t="shared" si="36"/>
        <v>-2.2799644222121054</v>
      </c>
      <c r="G350">
        <v>328</v>
      </c>
      <c r="H350">
        <v>1974</v>
      </c>
      <c r="J350">
        <f t="shared" si="33"/>
        <v>1.4396570147631995</v>
      </c>
      <c r="K350">
        <f t="shared" si="34"/>
        <v>-0.86817524766688492</v>
      </c>
    </row>
    <row r="351" spans="1:11" x14ac:dyDescent="0.25">
      <c r="A351">
        <v>329</v>
      </c>
      <c r="B351">
        <f t="shared" si="32"/>
        <v>5.742133239061344</v>
      </c>
      <c r="D351">
        <f t="shared" si="35"/>
        <v>2.0759835542305103</v>
      </c>
      <c r="E351">
        <f t="shared" si="36"/>
        <v>-2.1007514601518511</v>
      </c>
      <c r="G351">
        <v>329</v>
      </c>
      <c r="H351">
        <v>1980</v>
      </c>
      <c r="J351">
        <f t="shared" si="33"/>
        <v>1.9179377516441005</v>
      </c>
      <c r="K351">
        <f t="shared" si="34"/>
        <v>-0.8707104965256347</v>
      </c>
    </row>
    <row r="352" spans="1:11" x14ac:dyDescent="0.25">
      <c r="A352">
        <v>330</v>
      </c>
      <c r="B352">
        <f t="shared" si="32"/>
        <v>5.7595865315812871</v>
      </c>
      <c r="D352">
        <f t="shared" si="35"/>
        <v>2.3081217115206027</v>
      </c>
      <c r="E352">
        <f t="shared" si="36"/>
        <v>-1.8857699084673918</v>
      </c>
      <c r="G352">
        <v>330</v>
      </c>
      <c r="H352">
        <v>1986</v>
      </c>
      <c r="J352">
        <f t="shared" si="33"/>
        <v>2.3131548853496491</v>
      </c>
      <c r="K352">
        <f t="shared" si="34"/>
        <v>-0.89459076155053274</v>
      </c>
    </row>
    <row r="353" spans="1:11" x14ac:dyDescent="0.25">
      <c r="A353">
        <v>331</v>
      </c>
      <c r="B353">
        <f t="shared" si="32"/>
        <v>5.7770398241012311</v>
      </c>
      <c r="D353">
        <f t="shared" si="35"/>
        <v>2.5076096949867455</v>
      </c>
      <c r="E353">
        <f t="shared" si="36"/>
        <v>-1.6395146473378071</v>
      </c>
      <c r="G353">
        <v>331</v>
      </c>
      <c r="H353">
        <v>1992</v>
      </c>
      <c r="J353">
        <f t="shared" si="33"/>
        <v>2.6065976180444466</v>
      </c>
      <c r="K353">
        <f t="shared" si="34"/>
        <v>-0.92647667122394739</v>
      </c>
    </row>
    <row r="354" spans="1:11" x14ac:dyDescent="0.25">
      <c r="A354">
        <v>332</v>
      </c>
      <c r="B354">
        <f t="shared" si="32"/>
        <v>5.7944931166211742</v>
      </c>
      <c r="D354">
        <f t="shared" si="35"/>
        <v>2.67015782620794</v>
      </c>
      <c r="E354">
        <f t="shared" si="36"/>
        <v>-1.3671795229893</v>
      </c>
      <c r="G354">
        <v>332</v>
      </c>
      <c r="H354">
        <v>1998</v>
      </c>
      <c r="J354">
        <f t="shared" si="33"/>
        <v>2.7858098904781889</v>
      </c>
      <c r="K354">
        <f t="shared" si="34"/>
        <v>-0.95061093537014552</v>
      </c>
    </row>
    <row r="355" spans="1:11" x14ac:dyDescent="0.25">
      <c r="A355">
        <v>333</v>
      </c>
      <c r="B355">
        <f t="shared" si="32"/>
        <v>5.8119464091411173</v>
      </c>
      <c r="D355">
        <f t="shared" si="35"/>
        <v>2.7923001141946777</v>
      </c>
      <c r="E355">
        <f t="shared" si="36"/>
        <v>-1.0745408076122582</v>
      </c>
      <c r="G355">
        <v>333</v>
      </c>
      <c r="H355">
        <v>2004</v>
      </c>
      <c r="J355">
        <f t="shared" si="33"/>
        <v>2.845337397878569</v>
      </c>
      <c r="K355">
        <f t="shared" si="34"/>
        <v>-0.95037039340123886</v>
      </c>
    </row>
    <row r="356" spans="1:11" x14ac:dyDescent="0.25">
      <c r="A356">
        <v>334</v>
      </c>
      <c r="B356">
        <f t="shared" si="32"/>
        <v>5.8293997016610604</v>
      </c>
      <c r="D356">
        <f t="shared" si="35"/>
        <v>2.8714720378770107</v>
      </c>
      <c r="E356">
        <f t="shared" si="36"/>
        <v>-0.76782758024334219</v>
      </c>
      <c r="G356">
        <v>334</v>
      </c>
      <c r="H356">
        <v>2010</v>
      </c>
      <c r="J356">
        <f t="shared" si="33"/>
        <v>2.786963961679088</v>
      </c>
      <c r="K356">
        <f t="shared" si="34"/>
        <v>-0.90992035041747732</v>
      </c>
    </row>
    <row r="357" spans="1:11" x14ac:dyDescent="0.25">
      <c r="A357">
        <v>335</v>
      </c>
      <c r="B357">
        <f t="shared" si="32"/>
        <v>5.8468529941810043</v>
      </c>
      <c r="D357">
        <f t="shared" si="35"/>
        <v>2.9060680853365994</v>
      </c>
      <c r="E357">
        <f t="shared" si="36"/>
        <v>-0.4535819395470756</v>
      </c>
      <c r="G357">
        <v>335</v>
      </c>
      <c r="H357">
        <v>2016</v>
      </c>
      <c r="J357">
        <f t="shared" si="33"/>
        <v>2.6194228770826564</v>
      </c>
      <c r="K357">
        <f t="shared" si="34"/>
        <v>-0.81583200335937356</v>
      </c>
    </row>
    <row r="358" spans="1:11" x14ac:dyDescent="0.25">
      <c r="A358">
        <v>336</v>
      </c>
      <c r="B358">
        <f t="shared" si="32"/>
        <v>5.8643062867009474</v>
      </c>
      <c r="D358">
        <f t="shared" si="35"/>
        <v>2.8954777575922428</v>
      </c>
      <c r="E358">
        <f t="shared" si="36"/>
        <v>-0.13851218778448587</v>
      </c>
      <c r="G358">
        <v>336</v>
      </c>
      <c r="H358">
        <v>2022</v>
      </c>
      <c r="J358">
        <f t="shared" si="33"/>
        <v>2.3576095216409914</v>
      </c>
      <c r="K358">
        <f t="shared" si="34"/>
        <v>-0.65852611800350114</v>
      </c>
    </row>
    <row r="359" spans="1:11" x14ac:dyDescent="0.25">
      <c r="A359">
        <v>337</v>
      </c>
      <c r="B359">
        <f t="shared" si="32"/>
        <v>5.8817595792208905</v>
      </c>
      <c r="D359">
        <f t="shared" si="35"/>
        <v>2.8400992283874258</v>
      </c>
      <c r="E359">
        <f t="shared" si="36"/>
        <v>0.17065771689150383</v>
      </c>
      <c r="G359">
        <v>337</v>
      </c>
      <c r="H359">
        <v>2028</v>
      </c>
      <c r="J359">
        <f t="shared" si="33"/>
        <v>2.02136000743107</v>
      </c>
      <c r="K359">
        <f t="shared" si="34"/>
        <v>-0.43341955629397277</v>
      </c>
    </row>
    <row r="360" spans="1:11" x14ac:dyDescent="0.25">
      <c r="A360">
        <v>338</v>
      </c>
      <c r="B360">
        <f t="shared" si="32"/>
        <v>5.8992128717408336</v>
      </c>
      <c r="D360">
        <f t="shared" si="35"/>
        <v>2.7413303532260036</v>
      </c>
      <c r="E360">
        <f t="shared" si="36"/>
        <v>0.46733905886961696</v>
      </c>
      <c r="G360">
        <v>338</v>
      </c>
      <c r="H360">
        <v>2034</v>
      </c>
      <c r="J360">
        <f t="shared" si="33"/>
        <v>1.6338939500177103</v>
      </c>
      <c r="K360">
        <f t="shared" si="34"/>
        <v>-0.1416747108161307</v>
      </c>
    </row>
    <row r="361" spans="1:11" x14ac:dyDescent="0.25">
      <c r="A361">
        <v>339</v>
      </c>
      <c r="B361">
        <f t="shared" si="32"/>
        <v>5.9166661642607767</v>
      </c>
      <c r="D361">
        <f t="shared" si="35"/>
        <v>2.6015372295885499</v>
      </c>
      <c r="E361">
        <f t="shared" si="36"/>
        <v>0.74522622542178807</v>
      </c>
      <c r="G361">
        <v>339</v>
      </c>
      <c r="H361">
        <v>2040</v>
      </c>
      <c r="J361">
        <f t="shared" si="33"/>
        <v>1.2200448879981156</v>
      </c>
      <c r="K361">
        <f t="shared" si="34"/>
        <v>0.20951648465292327</v>
      </c>
    </row>
    <row r="362" spans="1:11" x14ac:dyDescent="0.25">
      <c r="A362">
        <v>340</v>
      </c>
      <c r="B362">
        <f t="shared" si="32"/>
        <v>5.9341194567807207</v>
      </c>
      <c r="D362">
        <f t="shared" si="35"/>
        <v>2.4240010144134736</v>
      </c>
      <c r="E362">
        <f t="shared" si="36"/>
        <v>0.99843820836108077</v>
      </c>
      <c r="G362">
        <v>340</v>
      </c>
      <c r="H362">
        <v>2046</v>
      </c>
      <c r="J362">
        <f t="shared" si="33"/>
        <v>0.80441751845070419</v>
      </c>
      <c r="K362">
        <f t="shared" si="34"/>
        <v>0.60714505039511046</v>
      </c>
    </row>
    <row r="363" spans="1:11" x14ac:dyDescent="0.25">
      <c r="A363">
        <v>341</v>
      </c>
      <c r="B363">
        <f t="shared" si="32"/>
        <v>5.9515727493006638</v>
      </c>
      <c r="D363">
        <f t="shared" si="35"/>
        <v>2.212844193221255</v>
      </c>
      <c r="E363">
        <f t="shared" si="36"/>
        <v>1.2216505692271105</v>
      </c>
      <c r="G363">
        <v>341</v>
      </c>
      <c r="H363">
        <v>2052</v>
      </c>
      <c r="J363">
        <f t="shared" si="33"/>
        <v>0.40961549969610089</v>
      </c>
      <c r="K363">
        <f t="shared" si="34"/>
        <v>1.0330851285869942</v>
      </c>
    </row>
    <row r="364" spans="1:11" x14ac:dyDescent="0.25">
      <c r="A364">
        <v>342</v>
      </c>
      <c r="B364">
        <f t="shared" si="32"/>
        <v>5.9690260418206069</v>
      </c>
      <c r="D364">
        <f t="shared" si="35"/>
        <v>1.9729379567315979</v>
      </c>
      <c r="E364">
        <f t="shared" si="36"/>
        <v>1.4102149043785446</v>
      </c>
      <c r="G364">
        <v>342</v>
      </c>
      <c r="H364">
        <v>2058</v>
      </c>
      <c r="J364">
        <f t="shared" si="33"/>
        <v>5.4676776029764618E-2</v>
      </c>
      <c r="K364">
        <f t="shared" si="34"/>
        <v>1.4652335972828678</v>
      </c>
    </row>
    <row r="365" spans="1:11" x14ac:dyDescent="0.25">
      <c r="A365">
        <v>343</v>
      </c>
      <c r="B365">
        <f t="shared" si="32"/>
        <v>5.98647933434055</v>
      </c>
      <c r="D365">
        <f t="shared" si="35"/>
        <v>1.7097927651074545</v>
      </c>
      <c r="E365">
        <f t="shared" si="36"/>
        <v>1.5602631270980347</v>
      </c>
      <c r="G365">
        <v>343</v>
      </c>
      <c r="H365">
        <v>2064</v>
      </c>
      <c r="J365">
        <f t="shared" si="33"/>
        <v>-0.24616423267560894</v>
      </c>
      <c r="K365">
        <f t="shared" si="34"/>
        <v>1.8790051830545338</v>
      </c>
    </row>
    <row r="366" spans="1:11" x14ac:dyDescent="0.25">
      <c r="A366">
        <v>344</v>
      </c>
      <c r="B366">
        <f t="shared" si="32"/>
        <v>6.003932626860494</v>
      </c>
      <c r="D366">
        <f t="shared" si="35"/>
        <v>1.429434557529081</v>
      </c>
      <c r="E366">
        <f t="shared" si="36"/>
        <v>1.6687942247920791</v>
      </c>
      <c r="G366">
        <v>344</v>
      </c>
      <c r="H366">
        <v>2070</v>
      </c>
      <c r="J366">
        <f t="shared" si="33"/>
        <v>-0.48429523316059309</v>
      </c>
      <c r="K366">
        <f t="shared" si="34"/>
        <v>2.2490699374860861</v>
      </c>
    </row>
    <row r="367" spans="1:11" x14ac:dyDescent="0.25">
      <c r="A367">
        <v>345</v>
      </c>
      <c r="B367">
        <f t="shared" si="32"/>
        <v>6.0213859193804371</v>
      </c>
      <c r="D367">
        <f t="shared" si="35"/>
        <v>1.1382693871756613</v>
      </c>
      <c r="E367">
        <f t="shared" si="36"/>
        <v>1.7337415429401439</v>
      </c>
      <c r="G367">
        <v>345</v>
      </c>
      <c r="H367">
        <v>2076</v>
      </c>
      <c r="J367">
        <f t="shared" si="33"/>
        <v>-0.65706732441885241</v>
      </c>
      <c r="K367">
        <f t="shared" si="34"/>
        <v>2.5511996337034897</v>
      </c>
    </row>
    <row r="368" spans="1:11" x14ac:dyDescent="0.25">
      <c r="A368">
        <v>346</v>
      </c>
      <c r="B368">
        <f t="shared" si="32"/>
        <v>6.0388392119003802</v>
      </c>
      <c r="D368">
        <f t="shared" si="35"/>
        <v>0.84293952163157926</v>
      </c>
      <c r="E368">
        <f t="shared" si="36"/>
        <v>1.7540190847748947</v>
      </c>
      <c r="G368">
        <v>346</v>
      </c>
      <c r="H368">
        <v>2082</v>
      </c>
      <c r="J368">
        <f t="shared" si="33"/>
        <v>-0.76763948488238853</v>
      </c>
      <c r="K368">
        <f t="shared" si="34"/>
        <v>2.7640798487100371</v>
      </c>
    </row>
    <row r="369" spans="1:11" x14ac:dyDescent="0.25">
      <c r="A369">
        <v>347</v>
      </c>
      <c r="B369">
        <f t="shared" si="32"/>
        <v>6.0562925044203233</v>
      </c>
      <c r="D369">
        <f t="shared" si="35"/>
        <v>0.5501742404024349</v>
      </c>
      <c r="E369">
        <f t="shared" si="36"/>
        <v>1.7295457869368251</v>
      </c>
      <c r="G369">
        <v>347</v>
      </c>
      <c r="H369">
        <v>2088</v>
      </c>
      <c r="J369">
        <f t="shared" si="33"/>
        <v>-0.82434690052441406</v>
      </c>
      <c r="K369">
        <f t="shared" si="34"/>
        <v>2.8709460304137862</v>
      </c>
    </row>
    <row r="370" spans="1:11" x14ac:dyDescent="0.25">
      <c r="A370">
        <v>348</v>
      </c>
      <c r="B370">
        <f t="shared" si="32"/>
        <v>6.0737457969402664</v>
      </c>
      <c r="D370">
        <f t="shared" si="35"/>
        <v>0.26663868031632376</v>
      </c>
      <c r="E370">
        <f t="shared" si="36"/>
        <v>1.6612472259590747</v>
      </c>
      <c r="G370">
        <v>348</v>
      </c>
      <c r="H370">
        <v>2094</v>
      </c>
      <c r="J370">
        <f t="shared" si="33"/>
        <v>-0.83965198714420208</v>
      </c>
      <c r="K370">
        <f t="shared" si="34"/>
        <v>2.8609146097022</v>
      </c>
    </row>
    <row r="371" spans="1:11" x14ac:dyDescent="0.25">
      <c r="A371">
        <v>349</v>
      </c>
      <c r="B371">
        <f t="shared" si="32"/>
        <v>6.0911990894602104</v>
      </c>
      <c r="D371">
        <f t="shared" si="35"/>
        <v>-1.2158765741550059E-3</v>
      </c>
      <c r="E371">
        <f t="shared" si="36"/>
        <v>1.5510347172931505</v>
      </c>
      <c r="G371">
        <v>349</v>
      </c>
      <c r="H371">
        <v>2100</v>
      </c>
      <c r="J371">
        <f t="shared" si="33"/>
        <v>-0.82877031410270907</v>
      </c>
      <c r="K371">
        <f t="shared" si="34"/>
        <v>2.7299032194631603</v>
      </c>
    </row>
    <row r="372" spans="1:11" x14ac:dyDescent="0.25">
      <c r="A372">
        <v>350</v>
      </c>
      <c r="B372">
        <f>RADIANS(A372)</f>
        <v>6.1086523819801535</v>
      </c>
      <c r="D372">
        <f t="shared" si="35"/>
        <v>-0.24729691036976187</v>
      </c>
      <c r="E372">
        <f t="shared" si="36"/>
        <v>1.4017622763013056</v>
      </c>
      <c r="G372">
        <v>350</v>
      </c>
      <c r="H372">
        <v>2106</v>
      </c>
      <c r="J372">
        <f t="shared" si="33"/>
        <v>-0.80808945142692812</v>
      </c>
      <c r="K372">
        <f t="shared" si="34"/>
        <v>2.4810655207738721</v>
      </c>
    </row>
    <row r="373" spans="1:11" x14ac:dyDescent="0.25">
      <c r="A373">
        <v>351</v>
      </c>
      <c r="B373">
        <f t="shared" ref="B373:B403" si="37">RADIANS(A373)</f>
        <v>6.1261056745000966</v>
      </c>
      <c r="D373">
        <f t="shared" si="35"/>
        <v>-0.46600751166747345</v>
      </c>
      <c r="E373">
        <f t="shared" si="36"/>
        <v>1.217162407813839</v>
      </c>
      <c r="G373">
        <v>351</v>
      </c>
      <c r="H373">
        <v>2112</v>
      </c>
      <c r="J373">
        <f t="shared" si="33"/>
        <v>-0.7935149829677447</v>
      </c>
      <c r="K373">
        <f t="shared" si="34"/>
        <v>2.124703536262853</v>
      </c>
    </row>
    <row r="374" spans="1:11" x14ac:dyDescent="0.25">
      <c r="A374">
        <v>352</v>
      </c>
      <c r="B374">
        <f t="shared" si="37"/>
        <v>6.1435589670200397</v>
      </c>
      <c r="D374">
        <f t="shared" si="35"/>
        <v>-0.65237209754217196</v>
      </c>
      <c r="E374">
        <f t="shared" si="36"/>
        <v>1.0017621663146905</v>
      </c>
      <c r="G374">
        <v>352</v>
      </c>
      <c r="H374">
        <v>2118</v>
      </c>
      <c r="J374">
        <f t="shared" si="33"/>
        <v>-0.79888326921490449</v>
      </c>
      <c r="K374">
        <f t="shared" si="34"/>
        <v>1.6776608010895422</v>
      </c>
    </row>
    <row r="375" spans="1:11" x14ac:dyDescent="0.25">
      <c r="A375">
        <v>353</v>
      </c>
      <c r="B375">
        <f t="shared" si="37"/>
        <v>6.1610122595399837</v>
      </c>
      <c r="D375">
        <f t="shared" si="35"/>
        <v>-0.80214817185089871</v>
      </c>
      <c r="E375">
        <f t="shared" si="36"/>
        <v>0.76078137189779771</v>
      </c>
      <c r="G375">
        <v>353</v>
      </c>
      <c r="H375">
        <v>2124</v>
      </c>
      <c r="J375">
        <f t="shared" si="33"/>
        <v>-0.83457458934346873</v>
      </c>
      <c r="K375">
        <f t="shared" si="34"/>
        <v>1.1622398712051893</v>
      </c>
    </row>
    <row r="376" spans="1:11" x14ac:dyDescent="0.25">
      <c r="A376">
        <v>354</v>
      </c>
      <c r="B376">
        <f t="shared" si="37"/>
        <v>6.1784655520599268</v>
      </c>
      <c r="D376">
        <f t="shared" si="35"/>
        <v>-0.91192161995818788</v>
      </c>
      <c r="E376">
        <f t="shared" si="36"/>
        <v>0.50001526787980033</v>
      </c>
      <c r="G376">
        <v>354</v>
      </c>
      <c r="H376">
        <v>2130</v>
      </c>
      <c r="J376">
        <f t="shared" si="33"/>
        <v>-0.90644353168273784</v>
      </c>
      <c r="K376">
        <f t="shared" si="34"/>
        <v>0.60472459726665195</v>
      </c>
    </row>
    <row r="377" spans="1:11" x14ac:dyDescent="0.25">
      <c r="A377">
        <v>355</v>
      </c>
      <c r="B377">
        <f t="shared" si="37"/>
        <v>6.1959188445798699</v>
      </c>
      <c r="D377">
        <f t="shared" si="35"/>
        <v>-0.97918339776307395</v>
      </c>
      <c r="E377">
        <f t="shared" si="36"/>
        <v>0.22570425536169936</v>
      </c>
      <c r="G377">
        <v>355</v>
      </c>
      <c r="H377">
        <v>2136</v>
      </c>
      <c r="J377">
        <f t="shared" si="33"/>
        <v>-1.0151572881124613</v>
      </c>
      <c r="K377">
        <f t="shared" si="34"/>
        <v>3.3618166754144863E-2</v>
      </c>
    </row>
    <row r="378" spans="1:11" x14ac:dyDescent="0.25">
      <c r="A378">
        <v>356</v>
      </c>
      <c r="B378">
        <f t="shared" si="37"/>
        <v>6.213372137099813</v>
      </c>
      <c r="D378">
        <f t="shared" si="35"/>
        <v>-1.0023858927529485</v>
      </c>
      <c r="E378">
        <f t="shared" si="36"/>
        <v>-5.5606369744263758E-2</v>
      </c>
      <c r="G378">
        <v>356</v>
      </c>
      <c r="H378">
        <v>2142</v>
      </c>
      <c r="J378">
        <f t="shared" si="33"/>
        <v>-1.1559989502212438</v>
      </c>
      <c r="K378">
        <f t="shared" si="34"/>
        <v>-0.52227018063355202</v>
      </c>
    </row>
    <row r="379" spans="1:11" x14ac:dyDescent="0.25">
      <c r="A379">
        <v>357</v>
      </c>
      <c r="B379">
        <f t="shared" si="37"/>
        <v>6.2308254296197561</v>
      </c>
      <c r="D379">
        <f t="shared" si="35"/>
        <v>-0.98097769133233881</v>
      </c>
      <c r="E379">
        <f t="shared" si="36"/>
        <v>-0.33721352718260095</v>
      </c>
      <c r="G379">
        <v>357</v>
      </c>
      <c r="H379">
        <v>2148</v>
      </c>
      <c r="J379">
        <f t="shared" si="33"/>
        <v>-1.3191547004942643</v>
      </c>
      <c r="K379">
        <f t="shared" si="34"/>
        <v>-1.0357453765075157</v>
      </c>
    </row>
    <row r="380" spans="1:11" x14ac:dyDescent="0.25">
      <c r="A380">
        <v>358</v>
      </c>
      <c r="B380">
        <f t="shared" si="37"/>
        <v>6.2482787221397</v>
      </c>
      <c r="D380">
        <f t="shared" si="35"/>
        <v>-0.91541597162400279</v>
      </c>
      <c r="E380">
        <f t="shared" si="36"/>
        <v>-0.61240700649797408</v>
      </c>
      <c r="G380">
        <v>358</v>
      </c>
      <c r="H380">
        <v>2154</v>
      </c>
      <c r="J380">
        <f t="shared" si="33"/>
        <v>-1.4904640098001247</v>
      </c>
      <c r="K380">
        <f t="shared" si="34"/>
        <v>-1.4830091373793044</v>
      </c>
    </row>
    <row r="381" spans="1:11" x14ac:dyDescent="0.25">
      <c r="A381">
        <v>359</v>
      </c>
      <c r="B381">
        <f t="shared" si="37"/>
        <v>6.2657320146596431</v>
      </c>
      <c r="D381">
        <f t="shared" si="35"/>
        <v>-0.80715624342388836</v>
      </c>
      <c r="E381">
        <f t="shared" si="36"/>
        <v>-0.8746202814508991</v>
      </c>
      <c r="G381">
        <v>359</v>
      </c>
      <c r="H381">
        <v>2160</v>
      </c>
      <c r="J381">
        <f t="shared" si="33"/>
        <v>-1.6525737897701802</v>
      </c>
      <c r="K381">
        <f t="shared" si="34"/>
        <v>-1.8451715840848371</v>
      </c>
    </row>
    <row r="382" spans="1:11" x14ac:dyDescent="0.25">
      <c r="A382">
        <v>360</v>
      </c>
      <c r="B382">
        <f t="shared" si="37"/>
        <v>6.2831853071795862</v>
      </c>
      <c r="D382">
        <f t="shared" si="35"/>
        <v>-0.65861966572630037</v>
      </c>
      <c r="E382">
        <f t="shared" si="36"/>
        <v>-1.1175780977032328</v>
      </c>
      <c r="G382">
        <v>360</v>
      </c>
      <c r="H382">
        <v>2166</v>
      </c>
      <c r="J382">
        <f t="shared" si="33"/>
        <v>-1.7864039740683704</v>
      </c>
      <c r="K382">
        <f t="shared" si="34"/>
        <v>-2.1093800792204802</v>
      </c>
    </row>
    <row r="383" spans="1:11" x14ac:dyDescent="0.25">
      <c r="A383">
        <v>361</v>
      </c>
      <c r="B383">
        <f t="shared" si="37"/>
        <v>6.3006385996995293</v>
      </c>
      <c r="D383">
        <f>COS(0.15*$A383)*$A$18+COS($B383)</f>
        <v>-0.47313867579555402</v>
      </c>
      <c r="E383">
        <f t="shared" si="36"/>
        <v>-1.3354375192365755</v>
      </c>
      <c r="G383">
        <v>361</v>
      </c>
      <c r="H383">
        <v>2172</v>
      </c>
      <c r="J383">
        <f t="shared" si="33"/>
        <v>-1.8728059117024931</v>
      </c>
      <c r="K383">
        <f t="shared" si="34"/>
        <v>-2.2694838023902704</v>
      </c>
    </row>
    <row r="384" spans="1:11" x14ac:dyDescent="0.25">
      <c r="A384">
        <v>362</v>
      </c>
      <c r="B384">
        <f t="shared" si="37"/>
        <v>6.3180918922194733</v>
      </c>
      <c r="D384">
        <f t="shared" si="35"/>
        <v>-0.25488215083711252</v>
      </c>
      <c r="E384">
        <f t="shared" si="36"/>
        <v>-1.5229192658689732</v>
      </c>
      <c r="G384">
        <v>362</v>
      </c>
      <c r="H384">
        <v>2178</v>
      </c>
      <c r="J384">
        <f t="shared" si="33"/>
        <v>-1.8942783556158806</v>
      </c>
      <c r="K384">
        <f t="shared" si="34"/>
        <v>-2.3261891917517619</v>
      </c>
    </row>
    <row r="385" spans="1:11" x14ac:dyDescent="0.25">
      <c r="A385">
        <v>363</v>
      </c>
      <c r="B385">
        <f t="shared" si="37"/>
        <v>6.3355451847394164</v>
      </c>
      <c r="D385">
        <f t="shared" si="35"/>
        <v>-8.7617829753471321E-3</v>
      </c>
      <c r="E385">
        <f t="shared" si="36"/>
        <v>-1.6754263922767747</v>
      </c>
      <c r="G385">
        <v>363</v>
      </c>
      <c r="H385">
        <v>2184</v>
      </c>
      <c r="J385">
        <f t="shared" si="33"/>
        <v>-1.8366000710219339</v>
      </c>
      <c r="K385">
        <f t="shared" si="34"/>
        <v>-2.2867013822827094</v>
      </c>
    </row>
    <row r="386" spans="1:11" x14ac:dyDescent="0.25">
      <c r="A386">
        <v>364</v>
      </c>
      <c r="B386">
        <f t="shared" si="37"/>
        <v>6.3529984772593595</v>
      </c>
      <c r="D386">
        <f t="shared" si="35"/>
        <v>0.25967822984559752</v>
      </c>
      <c r="E386">
        <f t="shared" si="36"/>
        <v>-1.7891476432107067</v>
      </c>
      <c r="G386">
        <v>364</v>
      </c>
      <c r="H386">
        <v>2190</v>
      </c>
      <c r="J386">
        <f t="shared" si="33"/>
        <v>-1.6902436553373237</v>
      </c>
      <c r="K386">
        <f t="shared" si="34"/>
        <v>-2.1638869923111237</v>
      </c>
    </row>
    <row r="387" spans="1:11" x14ac:dyDescent="0.25">
      <c r="A387">
        <v>365</v>
      </c>
      <c r="B387">
        <f t="shared" si="37"/>
        <v>6.3704517697793026</v>
      </c>
      <c r="D387">
        <f t="shared" si="35"/>
        <v>0.54438569973226203</v>
      </c>
      <c r="E387">
        <f t="shared" si="36"/>
        <v>-1.8611431637349691</v>
      </c>
      <c r="G387">
        <v>365</v>
      </c>
      <c r="H387">
        <v>2196</v>
      </c>
      <c r="J387">
        <f t="shared" si="33"/>
        <v>-1.4514516357711347</v>
      </c>
      <c r="K387">
        <f t="shared" si="34"/>
        <v>-1.9750308624282429</v>
      </c>
    </row>
    <row r="388" spans="1:11" x14ac:dyDescent="0.25">
      <c r="A388">
        <v>366</v>
      </c>
      <c r="B388">
        <f t="shared" si="37"/>
        <v>6.3879050622992457</v>
      </c>
      <c r="D388">
        <f t="shared" si="35"/>
        <v>0.83893637512427977</v>
      </c>
      <c r="E388">
        <f t="shared" si="36"/>
        <v>-1.8894106395863952</v>
      </c>
      <c r="G388">
        <v>366</v>
      </c>
      <c r="H388">
        <v>2202</v>
      </c>
      <c r="J388">
        <f t="shared" si="33"/>
        <v>-1.1228820007438425</v>
      </c>
      <c r="K388">
        <f t="shared" si="34"/>
        <v>-1.7402906871038102</v>
      </c>
    </row>
    <row r="389" spans="1:11" x14ac:dyDescent="0.25">
      <c r="A389">
        <v>367</v>
      </c>
      <c r="B389">
        <f t="shared" si="37"/>
        <v>6.4053583548191897</v>
      </c>
      <c r="D389">
        <f t="shared" si="35"/>
        <v>1.1366782248750185</v>
      </c>
      <c r="E389">
        <f t="shared" si="36"/>
        <v>-1.8729303822478705</v>
      </c>
      <c r="G389">
        <v>367</v>
      </c>
      <c r="H389">
        <v>2208</v>
      </c>
      <c r="J389">
        <f t="shared" si="33"/>
        <v>-0.71376396726951263</v>
      </c>
      <c r="K389">
        <f t="shared" si="34"/>
        <v>-1.4809764255887683</v>
      </c>
    </row>
    <row r="390" spans="1:11" x14ac:dyDescent="0.25">
      <c r="A390">
        <v>368</v>
      </c>
      <c r="B390">
        <f t="shared" si="37"/>
        <v>6.4228116473391328</v>
      </c>
      <c r="D390">
        <f t="shared" si="35"/>
        <v>1.4308808398184414</v>
      </c>
      <c r="E390">
        <f t="shared" si="36"/>
        <v>-1.8116883461867996</v>
      </c>
      <c r="G390">
        <v>368</v>
      </c>
      <c r="H390">
        <v>2214</v>
      </c>
      <c r="J390">
        <f t="shared" si="33"/>
        <v>-0.23954332267564077</v>
      </c>
      <c r="K390">
        <f t="shared" si="34"/>
        <v>-1.2177941322764472</v>
      </c>
    </row>
    <row r="391" spans="1:11" x14ac:dyDescent="0.25">
      <c r="A391">
        <v>369</v>
      </c>
      <c r="B391">
        <f t="shared" si="37"/>
        <v>6.4402649398590759</v>
      </c>
      <c r="D391">
        <f t="shared" si="35"/>
        <v>1.7148865965815834</v>
      </c>
      <c r="E391">
        <f t="shared" si="36"/>
        <v>-1.7066765613052932</v>
      </c>
      <c r="G391">
        <v>369</v>
      </c>
      <c r="H391">
        <v>2220</v>
      </c>
      <c r="J391">
        <f t="shared" si="33"/>
        <v>0.27896295347896993</v>
      </c>
      <c r="K391">
        <f t="shared" si="34"/>
        <v>-0.96919541870348724</v>
      </c>
    </row>
    <row r="392" spans="1:11" x14ac:dyDescent="0.25">
      <c r="A392">
        <v>370</v>
      </c>
      <c r="B392">
        <f t="shared" si="37"/>
        <v>6.457718232379019</v>
      </c>
      <c r="D392">
        <f t="shared" si="35"/>
        <v>1.9822601888251794</v>
      </c>
      <c r="E392">
        <f t="shared" si="36"/>
        <v>-1.5598709708545886</v>
      </c>
      <c r="G392">
        <v>370</v>
      </c>
      <c r="H392">
        <v>2226</v>
      </c>
      <c r="J392">
        <f t="shared" si="33"/>
        <v>0.81684409177465001</v>
      </c>
      <c r="K392">
        <f t="shared" si="34"/>
        <v>-0.74996405293015533</v>
      </c>
    </row>
    <row r="393" spans="1:11" x14ac:dyDescent="0.25">
      <c r="A393">
        <v>371</v>
      </c>
      <c r="B393">
        <f t="shared" si="37"/>
        <v>6.475171524898963</v>
      </c>
      <c r="D393">
        <f t="shared" si="35"/>
        <v>2.2269331677586637</v>
      </c>
      <c r="E393">
        <f t="shared" si="36"/>
        <v>-1.3741871724907158</v>
      </c>
      <c r="G393">
        <v>371</v>
      </c>
      <c r="H393">
        <v>2232</v>
      </c>
      <c r="J393">
        <f t="shared" si="33"/>
        <v>1.3467117558850301</v>
      </c>
      <c r="K393">
        <f t="shared" si="34"/>
        <v>-0.57015101936852308</v>
      </c>
    </row>
    <row r="394" spans="1:11" x14ac:dyDescent="0.25">
      <c r="A394">
        <v>372</v>
      </c>
      <c r="B394">
        <f t="shared" si="37"/>
        <v>6.4926248174189061</v>
      </c>
      <c r="D394">
        <f t="shared" si="35"/>
        <v>2.4433402458556182</v>
      </c>
      <c r="E394">
        <f t="shared" si="36"/>
        <v>-1.1534150563964964</v>
      </c>
      <c r="G394">
        <v>372</v>
      </c>
      <c r="H394">
        <v>2238</v>
      </c>
      <c r="J394">
        <f t="shared" si="33"/>
        <v>1.8405346066806096</v>
      </c>
      <c r="K394">
        <f t="shared" si="34"/>
        <v>-0.43444033999210097</v>
      </c>
    </row>
    <row r="395" spans="1:11" x14ac:dyDescent="0.25">
      <c r="A395">
        <v>373</v>
      </c>
      <c r="B395">
        <f t="shared" si="37"/>
        <v>6.5100781099388492</v>
      </c>
      <c r="D395">
        <f t="shared" si="35"/>
        <v>2.6265443026763471</v>
      </c>
      <c r="E395">
        <f t="shared" si="36"/>
        <v>-0.90213380832128665</v>
      </c>
      <c r="G395">
        <v>373</v>
      </c>
      <c r="H395">
        <v>2244</v>
      </c>
      <c r="J395">
        <f t="shared" si="33"/>
        <v>2.2715528639607241</v>
      </c>
      <c r="K395">
        <f t="shared" si="34"/>
        <v>-0.3419924365342405</v>
      </c>
    </row>
    <row r="396" spans="1:11" x14ac:dyDescent="0.25">
      <c r="A396">
        <v>374</v>
      </c>
      <c r="B396">
        <f t="shared" si="37"/>
        <v>6.5275314024587923</v>
      </c>
      <c r="D396">
        <f t="shared" si="35"/>
        <v>2.7723472854296984</v>
      </c>
      <c r="E396">
        <f t="shared" si="36"/>
        <v>-0.62560918635170071</v>
      </c>
      <c r="G396">
        <v>374</v>
      </c>
      <c r="H396">
        <v>2250</v>
      </c>
      <c r="J396">
        <f t="shared" si="33"/>
        <v>2.6161275034716431</v>
      </c>
      <c r="K396">
        <f t="shared" si="34"/>
        <v>-0.28677264948322678</v>
      </c>
    </row>
    <row r="397" spans="1:11" x14ac:dyDescent="0.25">
      <c r="A397">
        <v>375</v>
      </c>
      <c r="B397">
        <f t="shared" si="37"/>
        <v>6.5449846949787354</v>
      </c>
      <c r="D397">
        <f t="shared" si="35"/>
        <v>2.8773845136794129</v>
      </c>
      <c r="E397">
        <f t="shared" si="36"/>
        <v>-0.32967537832049071</v>
      </c>
      <c r="G397">
        <v>375</v>
      </c>
      <c r="H397">
        <v>2256</v>
      </c>
      <c r="J397">
        <f t="shared" si="33"/>
        <v>2.855383126942582</v>
      </c>
      <c r="K397">
        <f t="shared" si="34"/>
        <v>-0.25833286839881703</v>
      </c>
    </row>
    <row r="398" spans="1:11" x14ac:dyDescent="0.25">
      <c r="A398">
        <v>376</v>
      </c>
      <c r="B398">
        <f t="shared" si="37"/>
        <v>6.5624379874986793</v>
      </c>
      <c r="D398">
        <f t="shared" si="35"/>
        <v>2.939200270306944</v>
      </c>
      <c r="E398">
        <f t="shared" si="36"/>
        <v>-2.0604093046273364E-2</v>
      </c>
      <c r="G398">
        <v>376</v>
      </c>
      <c r="H398">
        <v>2262</v>
      </c>
      <c r="J398">
        <f t="shared" si="33"/>
        <v>2.9765190294530006</v>
      </c>
      <c r="K398">
        <f t="shared" si="34"/>
        <v>-0.24297725147439223</v>
      </c>
    </row>
    <row r="399" spans="1:11" x14ac:dyDescent="0.25">
      <c r="A399">
        <v>377</v>
      </c>
      <c r="B399">
        <f t="shared" si="37"/>
        <v>6.5798912800186224</v>
      </c>
      <c r="D399">
        <f t="shared" si="35"/>
        <v>2.9563029811121804</v>
      </c>
      <c r="E399">
        <f t="shared" si="36"/>
        <v>0.29503617470200133</v>
      </c>
      <c r="G399">
        <v>377</v>
      </c>
      <c r="H399">
        <v>2268</v>
      </c>
      <c r="J399">
        <f t="shared" si="33"/>
        <v>2.9736883492005424</v>
      </c>
      <c r="K399">
        <f t="shared" si="34"/>
        <v>-0.22521168569476321</v>
      </c>
    </row>
    <row r="400" spans="1:11" x14ac:dyDescent="0.25">
      <c r="A400">
        <v>378</v>
      </c>
      <c r="B400">
        <f t="shared" si="37"/>
        <v>6.5973445725385655</v>
      </c>
      <c r="D400">
        <f t="shared" si="35"/>
        <v>2.9281987438283119</v>
      </c>
      <c r="E400">
        <f t="shared" si="36"/>
        <v>0.61052754494527139</v>
      </c>
      <c r="G400">
        <v>378</v>
      </c>
      <c r="H400">
        <v>2274</v>
      </c>
      <c r="J400">
        <f t="shared" si="33"/>
        <v>2.848378423486905</v>
      </c>
      <c r="K400">
        <f t="shared" si="34"/>
        <v>-0.18935347424718579</v>
      </c>
    </row>
    <row r="401" spans="1:11" x14ac:dyDescent="0.25">
      <c r="A401">
        <v>379</v>
      </c>
      <c r="B401">
        <f t="shared" si="37"/>
        <v>6.6147978650585086</v>
      </c>
      <c r="D401">
        <f t="shared" si="35"/>
        <v>2.8554024535518265</v>
      </c>
      <c r="E401">
        <f t="shared" si="36"/>
        <v>0.91915350867092327</v>
      </c>
      <c r="G401">
        <v>379</v>
      </c>
      <c r="H401">
        <v>2280</v>
      </c>
      <c r="J401">
        <f t="shared" si="33"/>
        <v>2.6092639699192786</v>
      </c>
      <c r="K401">
        <f t="shared" si="34"/>
        <v>-0.121164592942967</v>
      </c>
    </row>
    <row r="402" spans="1:11" x14ac:dyDescent="0.25">
      <c r="A402">
        <v>380</v>
      </c>
      <c r="B402">
        <f t="shared" si="37"/>
        <v>6.6322511575784526</v>
      </c>
      <c r="D402">
        <f t="shared" si="35"/>
        <v>2.7394262747242957</v>
      </c>
      <c r="E402">
        <f t="shared" si="36"/>
        <v>1.2143496538213188</v>
      </c>
      <c r="G402">
        <v>380</v>
      </c>
      <c r="H402">
        <v>2286</v>
      </c>
      <c r="J402">
        <f t="shared" si="33"/>
        <v>2.2715454247472247</v>
      </c>
      <c r="K402">
        <f t="shared" si="34"/>
        <v>-9.3697879764707004E-3</v>
      </c>
    </row>
    <row r="403" spans="1:11" x14ac:dyDescent="0.25">
      <c r="A403">
        <v>381</v>
      </c>
      <c r="B403">
        <f t="shared" si="37"/>
        <v>6.6497044500983957</v>
      </c>
      <c r="D403">
        <f>COS(0.15*$A403)*$A$18+COS($B403)</f>
        <v>2.5827457185495559</v>
      </c>
      <c r="E403">
        <f>SIN(0.15*$A403)*$B$18+SIN($B403)</f>
        <v>1.4898509761479413</v>
      </c>
      <c r="G403">
        <v>381</v>
      </c>
      <c r="H403">
        <v>2292</v>
      </c>
      <c r="J403">
        <f t="shared" si="33"/>
        <v>1.855824486530661</v>
      </c>
      <c r="K403">
        <f t="shared" si="34"/>
        <v>0.15307003745256975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 Mech. Engr.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melab15</dc:creator>
  <cp:lastModifiedBy>melab15</cp:lastModifiedBy>
  <dcterms:created xsi:type="dcterms:W3CDTF">2022-06-06T01:35:14Z</dcterms:created>
  <dcterms:modified xsi:type="dcterms:W3CDTF">2022-06-08T00:14:44Z</dcterms:modified>
</cp:coreProperties>
</file>