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MAWYIN\Downloads\MyPersonalDocs\MIT\Course 1 - Architecture of Complex Systems\Week 4 - Modeling with DSM\Project\"/>
    </mc:Choice>
  </mc:AlternateContent>
  <xr:revisionPtr revIDLastSave="0" documentId="13_ncr:1_{9BF3B7CE-2B3F-4891-ACBF-E378516E23C7}" xr6:coauthVersionLast="41" xr6:coauthVersionMax="41" xr10:uidLastSave="{00000000-0000-0000-0000-000000000000}"/>
  <bookViews>
    <workbookView xWindow="-28920" yWindow="-2295" windowWidth="29040" windowHeight="16440" activeTab="1" xr2:uid="{00000000-000D-0000-FFFF-FFFF00000000}"/>
  </bookViews>
  <sheets>
    <sheet name="Instructions" sheetId="7" r:id="rId1"/>
    <sheet name="DSM Blank" sheetId="1" r:id="rId2"/>
    <sheet name="Sequencing Exercise 1 Solution" sheetId="2" state="hidden" r:id="rId3"/>
    <sheet name="Sequencing Exercise 2 solution" sheetId="4" state="hidden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4" i="1" l="1"/>
  <c r="AP15" i="1"/>
  <c r="AP16" i="1"/>
  <c r="AP17" i="1"/>
  <c r="AP18" i="1"/>
  <c r="AP31" i="1"/>
  <c r="AP32" i="1"/>
  <c r="AP35" i="1"/>
  <c r="AP33" i="1"/>
  <c r="AP34" i="1"/>
  <c r="AP3" i="1"/>
  <c r="AP4" i="1"/>
  <c r="AP5" i="1"/>
  <c r="AP6" i="1"/>
  <c r="AP7" i="1"/>
  <c r="AP8" i="1"/>
  <c r="AP9" i="1"/>
  <c r="AP10" i="1"/>
  <c r="AP11" i="1"/>
  <c r="AP12" i="1"/>
  <c r="AP13" i="1"/>
  <c r="AP20" i="1"/>
  <c r="AP21" i="1"/>
  <c r="AP22" i="1"/>
  <c r="AP23" i="1"/>
  <c r="AP24" i="1"/>
  <c r="AP25" i="1"/>
  <c r="AP26" i="1"/>
  <c r="AP28" i="1"/>
  <c r="AP29" i="1"/>
  <c r="AP30" i="1"/>
  <c r="AP27" i="1"/>
  <c r="AP19" i="1"/>
</calcChain>
</file>

<file path=xl/sharedStrings.xml><?xml version="1.0" encoding="utf-8"?>
<sst xmlns="http://schemas.openxmlformats.org/spreadsheetml/2006/main" count="548" uniqueCount="121">
  <si>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</si>
  <si>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</si>
  <si>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</si>
  <si>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</si>
  <si>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</si>
  <si>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</si>
  <si>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</si>
  <si>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</si>
  <si>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</si>
  <si>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</si>
  <si>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</si>
  <si>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</si>
  <si>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</si>
  <si>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</si>
  <si>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</si>
  <si>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</si>
  <si>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</si>
  <si>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</si>
  <si>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</si>
  <si>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</si>
  <si>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</si>
  <si>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</si>
  <si>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K</t>
  </si>
  <si>
    <t>L</t>
  </si>
  <si>
    <t>M</t>
  </si>
  <si>
    <t>1.</t>
  </si>
  <si>
    <t>2.</t>
  </si>
  <si>
    <t>3.</t>
  </si>
  <si>
    <t>4.</t>
  </si>
  <si>
    <t>Find, collapse &amp; schedule loops if possible</t>
  </si>
  <si>
    <t>COLUMNS - Task inputs</t>
  </si>
  <si>
    <t>ROWS - Task outputs</t>
  </si>
  <si>
    <t>LOOPS - 2 tasks that are inputs and outputs for each other</t>
  </si>
  <si>
    <t>0.</t>
  </si>
  <si>
    <t>Repeat steps 1-3 until all tasks and loops are sequenced</t>
  </si>
  <si>
    <t>- Focus on the remaining non-sequenced tasks</t>
  </si>
  <si>
    <t>- Click SORT button</t>
  </si>
  <si>
    <t>- Click BOX button</t>
  </si>
  <si>
    <t>- Click DASH button</t>
  </si>
  <si>
    <t>Draw solid boxes around coupled tasks</t>
  </si>
  <si>
    <r>
      <t>Sequencing</t>
    </r>
    <r>
      <rPr>
        <sz val="12"/>
        <color theme="1"/>
        <rFont val="Calibri"/>
        <family val="2"/>
        <scheme val="minor"/>
      </rPr>
      <t xml:space="preserve"> (Process DSM)</t>
    </r>
  </si>
  <si>
    <r>
      <t>Clustering</t>
    </r>
    <r>
      <rPr>
        <sz val="12"/>
        <color theme="1"/>
        <rFont val="Calibri"/>
        <family val="2"/>
        <scheme val="minor"/>
      </rPr>
      <t xml:space="preserve"> (System Architecture / Organizatinal DSM)</t>
    </r>
  </si>
  <si>
    <t>Group components / teams</t>
  </si>
  <si>
    <t>Overlap clusters with adjacent elements</t>
  </si>
  <si>
    <t xml:space="preserve">- Asign closer key values for adjacent elements </t>
  </si>
  <si>
    <t>INSTRUCTIONS for Manual DSM Manipulation</t>
  </si>
  <si>
    <t>KEY - Alphabetical DSM sequence in left column</t>
  </si>
  <si>
    <r>
      <t xml:space="preserve">- </t>
    </r>
    <r>
      <rPr>
        <sz val="12"/>
        <color theme="1"/>
        <rFont val="Calibri"/>
        <family val="2"/>
        <scheme val="minor"/>
      </rPr>
      <t>Find a</t>
    </r>
    <r>
      <rPr>
        <sz val="12"/>
        <color theme="1"/>
        <rFont val="Calibri"/>
        <family val="2"/>
        <scheme val="minor"/>
      </rPr>
      <t xml:space="preserve">n empty row </t>
    </r>
    <r>
      <rPr>
        <sz val="12"/>
        <color theme="1"/>
        <rFont val="Calibri"/>
        <family val="2"/>
        <scheme val="minor"/>
      </rPr>
      <t>(</t>
    </r>
    <r>
      <rPr>
        <sz val="12"/>
        <color theme="1"/>
        <rFont val="Calibri"/>
        <family val="2"/>
        <scheme val="minor"/>
      </rPr>
      <t>a task with no inputs</t>
    </r>
    <r>
      <rPr>
        <sz val="12"/>
        <color theme="1"/>
        <rFont val="Calibri"/>
        <family val="2"/>
        <scheme val="minor"/>
      </rPr>
      <t>)</t>
    </r>
  </si>
  <si>
    <r>
      <t>Move empty row</t>
    </r>
    <r>
      <rPr>
        <sz val="12"/>
        <color theme="1"/>
        <rFont val="Calibri"/>
        <family val="2"/>
        <scheme val="minor"/>
      </rPr>
      <t xml:space="preserve"> to the</t>
    </r>
    <r>
      <rPr>
        <sz val="12"/>
        <color theme="1"/>
        <rFont val="Calibri"/>
        <family val="2"/>
        <scheme val="minor"/>
      </rPr>
      <t xml:space="preserve"> FRONT</t>
    </r>
  </si>
  <si>
    <r>
      <t xml:space="preserve">- </t>
    </r>
    <r>
      <rPr>
        <sz val="12"/>
        <color theme="1"/>
        <rFont val="Calibri"/>
        <family val="2"/>
        <scheme val="minor"/>
      </rPr>
      <t>Consider the unsequenced</t>
    </r>
    <r>
      <rPr>
        <sz val="12"/>
        <color theme="1"/>
        <rFont val="Calibri"/>
        <family val="2"/>
        <scheme val="minor"/>
      </rPr>
      <t xml:space="preserve"> section of the matrix (Initialy entire DSM)</t>
    </r>
  </si>
  <si>
    <t xml:space="preserve">You assign sorting keys to each row.  </t>
  </si>
  <si>
    <t>Basic Idea: The KEY in the first column is ued for alphabetical sorting of the DSM.</t>
  </si>
  <si>
    <t>The SORT button runs a macro which moves the rows and columns for you.</t>
  </si>
  <si>
    <t>- Assign new key value(s), for the row(s) you want to move.</t>
  </si>
  <si>
    <r>
      <t>Move empty columns</t>
    </r>
    <r>
      <rPr>
        <sz val="12"/>
        <color theme="1"/>
        <rFont val="Calibri"/>
        <family val="2"/>
        <scheme val="minor"/>
      </rPr>
      <t xml:space="preserve"> to the</t>
    </r>
    <r>
      <rPr>
        <sz val="12"/>
        <color theme="1"/>
        <rFont val="Calibri"/>
        <family val="2"/>
        <scheme val="minor"/>
      </rPr>
      <t xml:space="preserve"> END</t>
    </r>
  </si>
  <si>
    <r>
      <t xml:space="preserve">- </t>
    </r>
    <r>
      <rPr>
        <sz val="12"/>
        <color theme="1"/>
        <rFont val="Calibri"/>
        <family val="2"/>
        <scheme val="minor"/>
      </rPr>
      <t>Consider the unsequenced</t>
    </r>
    <r>
      <rPr>
        <sz val="12"/>
        <color theme="1"/>
        <rFont val="Calibri"/>
        <family val="2"/>
        <scheme val="minor"/>
      </rPr>
      <t xml:space="preserve"> section of the matrix</t>
    </r>
  </si>
  <si>
    <r>
      <t xml:space="preserve">- </t>
    </r>
    <r>
      <rPr>
        <sz val="12"/>
        <color theme="1"/>
        <rFont val="Calibri"/>
        <family val="2"/>
        <scheme val="minor"/>
      </rPr>
      <t>Find an</t>
    </r>
    <r>
      <rPr>
        <sz val="12"/>
        <color theme="1"/>
        <rFont val="Calibri"/>
        <family val="2"/>
        <scheme val="minor"/>
      </rPr>
      <t xml:space="preserve"> empty column </t>
    </r>
    <r>
      <rPr>
        <sz val="12"/>
        <color theme="1"/>
        <rFont val="Calibri"/>
        <family val="2"/>
        <scheme val="minor"/>
      </rPr>
      <t>(</t>
    </r>
    <r>
      <rPr>
        <sz val="12"/>
        <color theme="1"/>
        <rFont val="Calibri"/>
        <family val="2"/>
        <scheme val="minor"/>
      </rPr>
      <t>a task with no outputs</t>
    </r>
    <r>
      <rPr>
        <sz val="12"/>
        <color theme="1"/>
        <rFont val="Calibri"/>
        <family val="2"/>
        <scheme val="minor"/>
      </rPr>
      <t>)</t>
    </r>
  </si>
  <si>
    <r>
      <t xml:space="preserve">- Find </t>
    </r>
    <r>
      <rPr>
        <sz val="12"/>
        <color theme="1"/>
        <rFont val="Calibri"/>
        <family val="2"/>
        <scheme val="minor"/>
      </rPr>
      <t>a group of</t>
    </r>
    <r>
      <rPr>
        <sz val="12"/>
        <color theme="1"/>
        <rFont val="Calibri"/>
        <family val="2"/>
        <scheme val="minor"/>
      </rPr>
      <t xml:space="preserve"> 2 or more</t>
    </r>
    <r>
      <rPr>
        <sz val="12"/>
        <color theme="1"/>
        <rFont val="Calibri"/>
        <family val="2"/>
        <scheme val="minor"/>
      </rPr>
      <t xml:space="preserve"> coupled tasks (consider the pattern)</t>
    </r>
  </si>
  <si>
    <r>
      <t xml:space="preserve">- Assign a </t>
    </r>
    <r>
      <rPr>
        <sz val="12"/>
        <color theme="1"/>
        <rFont val="Calibri"/>
        <family val="2"/>
        <scheme val="minor"/>
      </rPr>
      <t>new</t>
    </r>
    <r>
      <rPr>
        <sz val="12"/>
        <color theme="1"/>
        <rFont val="Calibri"/>
        <family val="2"/>
        <scheme val="minor"/>
      </rPr>
      <t xml:space="preserve"> key</t>
    </r>
    <r>
      <rPr>
        <sz val="12"/>
        <color theme="1"/>
        <rFont val="Calibri"/>
        <family val="2"/>
        <scheme val="minor"/>
      </rPr>
      <t>value</t>
    </r>
    <r>
      <rPr>
        <sz val="12"/>
        <color theme="1"/>
        <rFont val="Calibri"/>
        <family val="2"/>
        <scheme val="minor"/>
      </rPr>
      <t xml:space="preserve"> to </t>
    </r>
    <r>
      <rPr>
        <sz val="12"/>
        <color theme="1"/>
        <rFont val="Calibri"/>
        <family val="2"/>
        <scheme val="minor"/>
      </rPr>
      <t xml:space="preserve">each of the coupled </t>
    </r>
    <r>
      <rPr>
        <sz val="12"/>
        <color theme="1"/>
        <rFont val="Calibri"/>
        <family val="2"/>
        <scheme val="minor"/>
      </rPr>
      <t>tasks</t>
    </r>
  </si>
  <si>
    <t>- If the group of tasks has an empty row, move them above.</t>
  </si>
  <si>
    <t>- If the group of tasks has an empty column, move them below.</t>
  </si>
  <si>
    <r>
      <t xml:space="preserve">Select </t>
    </r>
    <r>
      <rPr>
        <sz val="12"/>
        <color theme="1"/>
        <rFont val="Calibri"/>
        <family val="2"/>
        <scheme val="minor"/>
      </rPr>
      <t>the</t>
    </r>
    <r>
      <rPr>
        <sz val="12"/>
        <color theme="1"/>
        <rFont val="Calibri"/>
        <family val="2"/>
        <scheme val="minor"/>
      </rPr>
      <t xml:space="preserve"> DSM sequencing exercise tab</t>
    </r>
  </si>
  <si>
    <t xml:space="preserve">5. </t>
  </si>
  <si>
    <t xml:space="preserve">6. </t>
  </si>
  <si>
    <r>
      <t xml:space="preserve">Draw dashed boxes around </t>
    </r>
    <r>
      <rPr>
        <sz val="12"/>
        <color theme="1"/>
        <rFont val="Calibri"/>
        <family val="2"/>
        <scheme val="minor"/>
      </rPr>
      <t>parallel</t>
    </r>
    <r>
      <rPr>
        <sz val="12"/>
        <color theme="1"/>
        <rFont val="Calibri"/>
        <family val="2"/>
        <scheme val="minor"/>
      </rPr>
      <t xml:space="preserve"> tasks</t>
    </r>
  </si>
  <si>
    <t>Fill out the Climate Control DSM example interfaces</t>
  </si>
  <si>
    <r>
      <t xml:space="preserve">- Assign matching key values, based on </t>
    </r>
    <r>
      <rPr>
        <sz val="12"/>
        <color theme="1"/>
        <rFont val="Calibri"/>
        <family val="2"/>
        <scheme val="minor"/>
      </rPr>
      <t>desired clusters</t>
    </r>
  </si>
  <si>
    <t xml:space="preserve">3. </t>
  </si>
  <si>
    <t>Add boxes, shading, and labels as desired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</si>
  <si>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</si>
  <si>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</si>
  <si>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</si>
  <si>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</si>
  <si>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</si>
  <si>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</si>
  <si>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</si>
  <si>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</si>
  <si>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</si>
  <si>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</si>
  <si>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</si>
  <si>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</si>
  <si>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</si>
  <si>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</si>
  <si>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</si>
  <si>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</si>
  <si>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</si>
  <si>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</si>
  <si>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</si>
  <si>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Housing</t>
  </si>
  <si>
    <t>Sealing Plug</t>
  </si>
  <si>
    <t>Rack Bearing</t>
  </si>
  <si>
    <t>Travel Stop</t>
  </si>
  <si>
    <t>Main Bearing</t>
  </si>
  <si>
    <t>Drive Pulley</t>
  </si>
  <si>
    <t>Driven Pulley</t>
  </si>
  <si>
    <t>Belt</t>
  </si>
  <si>
    <t>Belt Tensioner</t>
  </si>
  <si>
    <t>Pinion</t>
  </si>
  <si>
    <t>Torsion Bar</t>
  </si>
  <si>
    <t>T/A Sensor</t>
  </si>
  <si>
    <t>Sensor ECU</t>
  </si>
  <si>
    <t>Sensor Housing</t>
  </si>
  <si>
    <t>Connectors</t>
  </si>
  <si>
    <t>Power Wiring</t>
  </si>
  <si>
    <t>Sensor Wiring</t>
  </si>
  <si>
    <t>Comm Wiring</t>
  </si>
  <si>
    <t>Outer Tie Rod</t>
  </si>
  <si>
    <t>Inner Tie Rod</t>
  </si>
  <si>
    <t>Boot</t>
  </si>
  <si>
    <t>Ball Joint</t>
  </si>
  <si>
    <t>Adjust Nut</t>
  </si>
  <si>
    <t>Boot Clamp</t>
  </si>
  <si>
    <t>Motor</t>
  </si>
  <si>
    <t>Motor Shaft</t>
  </si>
  <si>
    <t>Controller</t>
  </si>
  <si>
    <t>Cover</t>
  </si>
  <si>
    <t>Position Sensor</t>
  </si>
  <si>
    <t>Rack Bar</t>
  </si>
  <si>
    <t>Sensor Gears</t>
  </si>
  <si>
    <t>Retainer Nut</t>
  </si>
  <si>
    <t>Main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</si>
</sst>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rgb="FFFF0000"/>
      <name val="Geneva"/>
    </font>
    <font>
      <sz val="12"/>
      <color rgb="FFDD0806"/>
      <name val="Charcoal"/>
    </font>
    <font>
      <b/>
      <sz val="14"/>
      <color rgb="FF0070C0"/>
      <name val="Geneva"/>
    </font>
    <font>
      <sz val="14"/>
      <color indexed="48"/>
      <name val="Geneva"/>
    </font>
    <font>
      <sz val="14"/>
      <color rgb="FFFF0000"/>
      <name val="Geneva"/>
    </font>
    <font>
      <sz val="14"/>
      <color indexed="15"/>
      <name val="Geneva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85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7" fillId="2" borderId="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7" fillId="2" borderId="16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0" fillId="4" borderId="0" xfId="0" applyNumberFormat="1" applyFill="1" applyBorder="1"/>
    <xf numFmtId="0" fontId="0" fillId="4" borderId="0" xfId="0" applyFill="1" applyBorder="1"/>
    <xf numFmtId="49" fontId="0" fillId="4" borderId="0" xfId="0" applyNumberFormat="1" applyFill="1" applyBorder="1" applyAlignment="1">
      <alignment horizontal="right"/>
    </xf>
    <xf numFmtId="49" fontId="12" fillId="4" borderId="0" xfId="0" applyNumberFormat="1" applyFont="1" applyFill="1" applyBorder="1"/>
    <xf numFmtId="49" fontId="0" fillId="4" borderId="0" xfId="0" applyNumberForma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right"/>
    </xf>
    <xf numFmtId="49" fontId="16" fillId="4" borderId="0" xfId="0" applyNumberFormat="1" applyFont="1" applyFill="1" applyBorder="1"/>
    <xf numFmtId="49" fontId="15" fillId="4" borderId="0" xfId="0" applyNumberFormat="1" applyFont="1" applyFill="1" applyBorder="1"/>
    <xf numFmtId="49" fontId="0" fillId="4" borderId="0" xfId="0" applyNumberFormat="1" applyFont="1" applyFill="1" applyBorder="1" applyAlignment="1">
      <alignment horizontal="right"/>
    </xf>
    <xf numFmtId="49" fontId="0" fillId="4" borderId="0" xfId="0" applyNumberFormat="1" applyFont="1" applyFill="1" applyBorder="1"/>
    <xf numFmtId="49" fontId="2" fillId="4" borderId="0" xfId="0" applyNumberFormat="1" applyFont="1" applyFill="1" applyBorder="1"/>
    <xf numFmtId="49" fontId="2" fillId="4" borderId="0" xfId="0" applyNumberFormat="1" applyFont="1" applyFill="1" applyBorder="1" applyAlignment="1">
      <alignment horizontal="right"/>
    </xf>
    <xf numFmtId="49" fontId="14" fillId="4" borderId="0" xfId="0" applyNumberFormat="1" applyFon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left"/>
    </xf>
    <xf numFmtId="49" fontId="13" fillId="4" borderId="0" xfId="0" applyNumberFormat="1" applyFont="1" applyFill="1" applyBorder="1" applyAlignment="1">
      <alignment horizontal="left"/>
    </xf>
    <xf numFmtId="49" fontId="0" fillId="4" borderId="0" xfId="0" applyNumberFormat="1" applyFon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left" vertical="top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142875</xdr:rowOff>
        </xdr:from>
        <xdr:to>
          <xdr:col>3</xdr:col>
          <xdr:colOff>0</xdr:colOff>
          <xdr:row>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142875</xdr:rowOff>
        </xdr:from>
        <xdr:to>
          <xdr:col>3</xdr:col>
          <xdr:colOff>0</xdr:colOff>
          <xdr:row>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0"/>
  </sheetPr>
  <dimension ref="A1:E61"/>
  <sheetViews>
    <sheetView zoomScale="125" zoomScaleNormal="125" zoomScalePageLayoutView="125" workbookViewId="0">
      <selection activeCell="E9" sqref="E9"/>
    </sheetView>
  </sheetViews>
  <sheetFormatPr defaultColWidth="8.85546875" defaultRowHeight="15"/>
  <cols>
    <col min="1" max="1" width="3.28515625" style="47" customWidth="1"/>
    <col min="2" max="2" width="60.140625" style="43" customWidth="1"/>
    <col min="3" max="3" width="3.28515625" style="44" customWidth="1"/>
    <col min="4" max="4" width="3.28515625" style="45" customWidth="1"/>
    <col min="5" max="5" width="51.28515625" style="43" customWidth="1"/>
    <col min="6" max="16384" width="8.85546875" style="43"/>
  </cols>
  <sheetData>
    <row r="1" spans="1:5" ht="18.75">
      <c r="A1" s="55" t="s">
        <v>45</v>
      </c>
    </row>
    <row r="2" spans="1:5" ht="14.1" customHeight="1">
      <c r="A2" s="55"/>
      <c r="B2" s="46" t="s">
        <v>51</v>
      </c>
    </row>
    <row r="3" spans="1:5" ht="14.1" customHeight="1">
      <c r="A3" s="55"/>
      <c r="B3" s="46" t="s">
        <v>50</v>
      </c>
    </row>
    <row r="4" spans="1:5" ht="14.1" customHeight="1">
      <c r="A4" s="55"/>
      <c r="B4" s="46" t="s">
        <v>52</v>
      </c>
    </row>
    <row r="6" spans="1:5" s="50" customFormat="1" ht="15.75">
      <c r="A6" s="56"/>
      <c r="B6" s="49" t="s">
        <v>40</v>
      </c>
      <c r="D6" s="48"/>
      <c r="E6" s="49" t="s">
        <v>41</v>
      </c>
    </row>
    <row r="7" spans="1:5" s="50" customFormat="1" ht="15.75">
      <c r="A7" s="56"/>
      <c r="B7" s="49"/>
      <c r="D7" s="48"/>
      <c r="E7" s="49"/>
    </row>
    <row r="8" spans="1:5" s="50" customFormat="1" ht="15.75">
      <c r="A8" s="59" t="s">
        <v>33</v>
      </c>
      <c r="B8" s="53" t="s">
        <v>61</v>
      </c>
      <c r="D8" s="59" t="s">
        <v>33</v>
      </c>
      <c r="E8" s="53" t="s">
        <v>65</v>
      </c>
    </row>
    <row r="9" spans="1:5" s="50" customFormat="1" ht="15.75">
      <c r="A9" s="59" t="s">
        <v>25</v>
      </c>
      <c r="B9" s="53" t="s">
        <v>48</v>
      </c>
      <c r="D9" s="59" t="s">
        <v>25</v>
      </c>
      <c r="E9" s="50" t="s">
        <v>42</v>
      </c>
    </row>
    <row r="10" spans="1:5" s="50" customFormat="1" ht="15.75">
      <c r="A10" s="59"/>
      <c r="B10" s="53" t="s">
        <v>49</v>
      </c>
      <c r="D10" s="59"/>
      <c r="E10" s="53" t="s">
        <v>66</v>
      </c>
    </row>
    <row r="11" spans="1:5" s="50" customFormat="1" ht="15.75">
      <c r="A11" s="59"/>
      <c r="B11" s="53" t="s">
        <v>47</v>
      </c>
      <c r="D11" s="59"/>
      <c r="E11" s="50" t="s">
        <v>36</v>
      </c>
    </row>
    <row r="12" spans="1:5" s="50" customFormat="1" ht="15.75">
      <c r="A12" s="59"/>
      <c r="B12" s="53" t="s">
        <v>53</v>
      </c>
      <c r="D12" s="59" t="s">
        <v>26</v>
      </c>
      <c r="E12" s="50" t="s">
        <v>43</v>
      </c>
    </row>
    <row r="13" spans="1:5" s="50" customFormat="1" ht="15.75">
      <c r="A13" s="59"/>
      <c r="B13" s="50" t="s">
        <v>36</v>
      </c>
      <c r="D13" s="59"/>
      <c r="E13" s="50" t="s">
        <v>44</v>
      </c>
    </row>
    <row r="14" spans="1:5" s="50" customFormat="1" ht="15.75">
      <c r="A14" s="59" t="s">
        <v>26</v>
      </c>
      <c r="B14" s="53" t="s">
        <v>54</v>
      </c>
      <c r="D14" s="59"/>
      <c r="E14" s="50" t="s">
        <v>36</v>
      </c>
    </row>
    <row r="15" spans="1:5" s="50" customFormat="1" ht="15.75">
      <c r="A15" s="59"/>
      <c r="B15" s="53" t="s">
        <v>55</v>
      </c>
      <c r="D15" s="54" t="s">
        <v>67</v>
      </c>
      <c r="E15" s="53" t="s">
        <v>68</v>
      </c>
    </row>
    <row r="16" spans="1:5" s="50" customFormat="1" ht="15.75">
      <c r="A16" s="59"/>
      <c r="B16" s="53" t="s">
        <v>56</v>
      </c>
      <c r="D16" s="48"/>
    </row>
    <row r="17" spans="1:4" s="50" customFormat="1" ht="15.75">
      <c r="A17" s="59"/>
      <c r="B17" s="53" t="s">
        <v>53</v>
      </c>
      <c r="D17" s="48"/>
    </row>
    <row r="18" spans="1:4" s="50" customFormat="1" ht="15.75">
      <c r="A18" s="59"/>
      <c r="B18" s="50" t="s">
        <v>36</v>
      </c>
      <c r="D18" s="48"/>
    </row>
    <row r="19" spans="1:4" s="50" customFormat="1" ht="15.75">
      <c r="A19" s="59" t="s">
        <v>27</v>
      </c>
      <c r="B19" s="50" t="s">
        <v>29</v>
      </c>
      <c r="D19" s="48"/>
    </row>
    <row r="20" spans="1:4" s="50" customFormat="1" ht="15.75">
      <c r="A20" s="59"/>
      <c r="B20" s="53" t="s">
        <v>57</v>
      </c>
      <c r="D20" s="48"/>
    </row>
    <row r="21" spans="1:4" s="50" customFormat="1" ht="15.75">
      <c r="A21" s="59"/>
      <c r="B21" s="53" t="s">
        <v>58</v>
      </c>
      <c r="D21" s="48"/>
    </row>
    <row r="22" spans="1:4" s="50" customFormat="1" ht="15.75">
      <c r="A22" s="59"/>
      <c r="B22" s="50" t="s">
        <v>36</v>
      </c>
      <c r="D22" s="48"/>
    </row>
    <row r="23" spans="1:4" s="50" customFormat="1" ht="15.75">
      <c r="A23" s="59"/>
      <c r="B23" s="53" t="s">
        <v>59</v>
      </c>
      <c r="D23" s="48"/>
    </row>
    <row r="24" spans="1:4" s="50" customFormat="1" ht="15.75">
      <c r="A24" s="59"/>
      <c r="B24" s="53" t="s">
        <v>60</v>
      </c>
      <c r="D24" s="48"/>
    </row>
    <row r="25" spans="1:4" s="50" customFormat="1" ht="15.75">
      <c r="A25" s="59" t="s">
        <v>28</v>
      </c>
      <c r="B25" s="50" t="s">
        <v>34</v>
      </c>
      <c r="D25" s="48"/>
    </row>
    <row r="26" spans="1:4" s="50" customFormat="1" ht="15.75">
      <c r="A26" s="59"/>
      <c r="B26" s="50" t="s">
        <v>35</v>
      </c>
      <c r="D26" s="48"/>
    </row>
    <row r="27" spans="1:4" s="50" customFormat="1" ht="15.75">
      <c r="A27" s="60" t="s">
        <v>62</v>
      </c>
      <c r="B27" s="50" t="s">
        <v>39</v>
      </c>
      <c r="D27" s="48"/>
    </row>
    <row r="28" spans="1:4" s="50" customFormat="1" ht="15.75">
      <c r="A28" s="59"/>
      <c r="B28" s="50" t="s">
        <v>37</v>
      </c>
      <c r="D28" s="48"/>
    </row>
    <row r="29" spans="1:4" s="50" customFormat="1" ht="15.75">
      <c r="A29" s="60" t="s">
        <v>63</v>
      </c>
      <c r="B29" s="53" t="s">
        <v>64</v>
      </c>
      <c r="D29" s="48"/>
    </row>
    <row r="30" spans="1:4" s="50" customFormat="1" ht="15.75">
      <c r="A30" s="59"/>
      <c r="B30" s="50" t="s">
        <v>38</v>
      </c>
      <c r="D30" s="48"/>
    </row>
    <row r="31" spans="1:4" s="50" customFormat="1" ht="15.75">
      <c r="A31" s="56"/>
      <c r="D31" s="48"/>
    </row>
    <row r="32" spans="1:4" s="50" customFormat="1" ht="15.75">
      <c r="A32" s="57" t="s">
        <v>30</v>
      </c>
      <c r="D32" s="48"/>
    </row>
    <row r="33" spans="1:5" s="50" customFormat="1" ht="15.75">
      <c r="A33" s="57" t="s">
        <v>31</v>
      </c>
      <c r="D33" s="48"/>
    </row>
    <row r="34" spans="1:5" s="50" customFormat="1" ht="15.75">
      <c r="A34" s="47" t="s">
        <v>46</v>
      </c>
      <c r="D34" s="48"/>
    </row>
    <row r="35" spans="1:5" s="50" customFormat="1" ht="15.75">
      <c r="A35" s="57" t="s">
        <v>32</v>
      </c>
      <c r="D35" s="48"/>
    </row>
    <row r="36" spans="1:5" s="50" customFormat="1" ht="15.75">
      <c r="A36" s="56"/>
      <c r="D36" s="48"/>
    </row>
    <row r="37" spans="1:5" s="50" customFormat="1" ht="15.75">
      <c r="A37" s="56"/>
      <c r="D37" s="48"/>
    </row>
    <row r="38" spans="1:5" s="50" customFormat="1" ht="15.75">
      <c r="A38" s="56"/>
      <c r="D38" s="48"/>
    </row>
    <row r="39" spans="1:5" s="50" customFormat="1" ht="15.75">
      <c r="A39" s="56"/>
      <c r="D39" s="48"/>
    </row>
    <row r="40" spans="1:5" s="50" customFormat="1" ht="15.75">
      <c r="A40" s="56"/>
      <c r="D40" s="48"/>
    </row>
    <row r="41" spans="1:5" s="50" customFormat="1" ht="15.75">
      <c r="A41" s="56"/>
      <c r="D41" s="48"/>
    </row>
    <row r="42" spans="1:5" s="50" customFormat="1" ht="15.75">
      <c r="A42" s="56"/>
      <c r="D42" s="51"/>
      <c r="E42" s="52"/>
    </row>
    <row r="43" spans="1:5" s="50" customFormat="1" ht="15.75">
      <c r="A43" s="56"/>
      <c r="D43" s="51"/>
      <c r="E43" s="52"/>
    </row>
    <row r="44" spans="1:5" s="50" customFormat="1" ht="15.75">
      <c r="A44" s="56"/>
      <c r="D44" s="51"/>
      <c r="E44" s="52"/>
    </row>
    <row r="45" spans="1:5" s="50" customFormat="1" ht="15.75">
      <c r="A45" s="56"/>
      <c r="D45" s="45"/>
      <c r="E45" s="43"/>
    </row>
    <row r="46" spans="1:5" s="50" customFormat="1" ht="15.75">
      <c r="A46" s="56"/>
      <c r="D46" s="45"/>
      <c r="E46" s="43"/>
    </row>
    <row r="47" spans="1:5" s="50" customFormat="1" ht="15.75">
      <c r="A47" s="56"/>
      <c r="D47" s="45"/>
      <c r="E47" s="43"/>
    </row>
    <row r="48" spans="1:5" s="50" customFormat="1" ht="15.75">
      <c r="A48" s="56"/>
      <c r="D48" s="45"/>
      <c r="E48" s="43"/>
    </row>
    <row r="49" spans="1:5" s="50" customFormat="1" ht="15.75">
      <c r="A49" s="56"/>
      <c r="D49" s="45"/>
      <c r="E49" s="43"/>
    </row>
    <row r="50" spans="1:5" s="50" customFormat="1" ht="15.75">
      <c r="A50" s="56"/>
      <c r="D50" s="45"/>
      <c r="E50" s="43"/>
    </row>
    <row r="51" spans="1:5" s="50" customFormat="1" ht="15.75">
      <c r="A51" s="56"/>
      <c r="D51" s="45"/>
      <c r="E51" s="43"/>
    </row>
    <row r="52" spans="1:5" s="50" customFormat="1" ht="15.75">
      <c r="A52" s="56"/>
      <c r="D52" s="45"/>
      <c r="E52" s="43"/>
    </row>
    <row r="53" spans="1:5" s="50" customFormat="1" ht="15.75">
      <c r="A53" s="56"/>
      <c r="D53" s="45"/>
      <c r="E53" s="43"/>
    </row>
    <row r="54" spans="1:5" s="52" customFormat="1" ht="15.75">
      <c r="A54" s="56"/>
      <c r="B54" s="50"/>
      <c r="D54" s="45"/>
      <c r="E54" s="43"/>
    </row>
    <row r="55" spans="1:5" s="52" customFormat="1" ht="15.75">
      <c r="A55" s="56"/>
      <c r="B55" s="50"/>
      <c r="D55" s="45"/>
      <c r="E55" s="43"/>
    </row>
    <row r="56" spans="1:5" s="52" customFormat="1" ht="15.75">
      <c r="A56" s="56"/>
      <c r="B56" s="50"/>
      <c r="D56" s="45"/>
      <c r="E56" s="43"/>
    </row>
    <row r="57" spans="1:5" ht="15.75">
      <c r="A57" s="56"/>
      <c r="B57" s="50"/>
      <c r="C57" s="43"/>
    </row>
    <row r="58" spans="1:5" ht="15.75">
      <c r="A58" s="56"/>
      <c r="B58" s="50"/>
    </row>
    <row r="59" spans="1:5">
      <c r="A59" s="58"/>
      <c r="B59" s="52"/>
    </row>
    <row r="60" spans="1:5">
      <c r="A60" s="58"/>
      <c r="B60" s="52"/>
    </row>
    <row r="61" spans="1:5">
      <c r="A61" s="58"/>
      <c r="B61" s="52"/>
    </row>
  </sheetData>
  <pageMargins left="0.7" right="0.7" top="0.75" bottom="0.75" header="0.3" footer="0.3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D9D9D9"/>
  </sheetPr>
  <dimension ref="A1:DS45"/>
  <sheetViews>
    <sheetView tabSelected="1" topLeftCell="A2" zoomScale="70" zoomScaleNormal="70" zoomScalePageLayoutView="150" workbookViewId="0">
      <selection activeCell="L16" sqref="L16"/>
    </sheetView>
  </sheetViews>
  <sheetFormatPr defaultColWidth="10.7109375" defaultRowHeight="21.95" customHeight="1"/>
  <cols>
    <col min="1" max="1" width="6.28515625" style="21" customWidth="1"/>
    <col min="2" max="2" width="18.7109375" style="21" customWidth="1"/>
    <col min="3" max="3" width="6.7109375" style="22" customWidth="1"/>
    <col min="4" max="4" width="5.28515625" style="5" customWidth="1"/>
    <col min="5" max="37" width="3.42578125" style="5" customWidth="1"/>
    <col min="38" max="38" width="4.7109375" style="5" customWidth="1"/>
    <col min="39" max="41" width="3.28515625" style="5" customWidth="1"/>
    <col min="42" max="42" width="5.5703125" style="5" customWidth="1"/>
    <col min="43" max="49" width="3.28515625" style="5" customWidth="1"/>
    <col min="50" max="16384" width="10.7109375" style="5"/>
  </cols>
  <sheetData>
    <row r="1" spans="1:123" s="1" customFormat="1" ht="18" hidden="1">
      <c r="B1" s="63"/>
      <c r="C1" s="2"/>
      <c r="D1" s="61">
        <v>1</v>
      </c>
      <c r="E1" s="61">
        <v>1</v>
      </c>
      <c r="F1" s="61">
        <v>2</v>
      </c>
      <c r="G1" s="61">
        <v>3</v>
      </c>
      <c r="H1" s="61">
        <v>4</v>
      </c>
      <c r="I1" s="61">
        <v>5</v>
      </c>
      <c r="J1" s="61">
        <v>6</v>
      </c>
      <c r="K1" s="61">
        <v>7</v>
      </c>
      <c r="L1" s="61">
        <v>8</v>
      </c>
      <c r="M1" s="61">
        <v>9</v>
      </c>
      <c r="N1" s="61">
        <v>10</v>
      </c>
      <c r="O1" s="61">
        <v>11</v>
      </c>
      <c r="P1" s="61">
        <v>12</v>
      </c>
      <c r="Q1" s="61">
        <v>13</v>
      </c>
      <c r="R1" s="61">
        <v>14</v>
      </c>
      <c r="S1" s="61">
        <v>15</v>
      </c>
      <c r="T1" s="61">
        <v>16</v>
      </c>
      <c r="U1" s="61">
        <v>17</v>
      </c>
      <c r="V1" s="61">
        <v>18</v>
      </c>
      <c r="W1" s="61">
        <v>19</v>
      </c>
      <c r="X1" s="61">
        <v>20</v>
      </c>
      <c r="Y1" s="61">
        <v>21</v>
      </c>
      <c r="Z1" s="61">
        <v>22</v>
      </c>
      <c r="AA1" s="61">
        <v>23</v>
      </c>
      <c r="AB1" s="61">
        <v>24</v>
      </c>
      <c r="AC1" s="61">
        <v>25</v>
      </c>
      <c r="AD1" s="61">
        <v>26</v>
      </c>
      <c r="AE1" s="61">
        <v>27</v>
      </c>
      <c r="AF1" s="61">
        <v>28</v>
      </c>
      <c r="AG1" s="61">
        <v>29</v>
      </c>
      <c r="AH1" s="61">
        <v>30</v>
      </c>
      <c r="AI1" s="61">
        <v>31</v>
      </c>
      <c r="AJ1" s="61">
        <v>32</v>
      </c>
      <c r="AK1" s="61">
        <v>33</v>
      </c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</row>
    <row r="2" spans="1:123" ht="18.75" thickBot="1">
      <c r="A2" s="42" t="s">
        <v>8</v>
      </c>
      <c r="B2" s="64"/>
      <c r="C2" s="4"/>
      <c r="E2" s="5" t="s">
        <v>23</v>
      </c>
      <c r="F2" s="5" t="s">
        <v>24</v>
      </c>
      <c r="G2" s="5" t="s">
        <v>69</v>
      </c>
      <c r="H2" s="5" t="s">
        <v>70</v>
      </c>
      <c r="I2" s="5" t="s">
        <v>71</v>
      </c>
      <c r="J2" s="12" t="s">
        <v>72</v>
      </c>
      <c r="K2" s="12" t="s">
        <v>73</v>
      </c>
      <c r="L2" s="5" t="s">
        <v>74</v>
      </c>
      <c r="M2" s="5" t="s">
        <v>75</v>
      </c>
      <c r="N2" s="5" t="s">
        <v>76</v>
      </c>
      <c r="O2" s="5" t="s">
        <v>77</v>
      </c>
      <c r="P2" s="5" t="s">
        <v>10</v>
      </c>
      <c r="Q2" s="5" t="s">
        <v>11</v>
      </c>
      <c r="R2" s="5" t="s">
        <v>12</v>
      </c>
      <c r="S2" s="5" t="s">
        <v>13</v>
      </c>
      <c r="T2" s="12" t="s">
        <v>14</v>
      </c>
      <c r="U2" s="5" t="s">
        <v>9</v>
      </c>
      <c r="V2" s="5" t="s">
        <v>78</v>
      </c>
      <c r="W2" s="5" t="s">
        <v>19</v>
      </c>
      <c r="X2" s="5" t="s">
        <v>79</v>
      </c>
      <c r="Y2" s="5" t="s">
        <v>80</v>
      </c>
      <c r="Z2" s="5" t="s">
        <v>81</v>
      </c>
      <c r="AA2" s="5" t="s">
        <v>82</v>
      </c>
      <c r="AB2" s="5" t="s">
        <v>83</v>
      </c>
      <c r="AC2" s="5" t="s">
        <v>87</v>
      </c>
      <c r="AD2" s="5" t="s">
        <v>84</v>
      </c>
      <c r="AE2" s="5" t="s">
        <v>85</v>
      </c>
      <c r="AF2" s="5" t="s">
        <v>86</v>
      </c>
      <c r="AG2" s="12" t="s">
        <v>15</v>
      </c>
      <c r="AH2" s="5" t="s">
        <v>16</v>
      </c>
      <c r="AI2" s="5" t="s">
        <v>18</v>
      </c>
      <c r="AJ2" s="5" t="s">
        <v>22</v>
      </c>
      <c r="AK2" s="5" t="s">
        <v>17</v>
      </c>
    </row>
    <row r="3" spans="1:123" ht="18">
      <c r="A3" s="61">
        <v>1</v>
      </c>
      <c r="B3" s="65" t="s">
        <v>97</v>
      </c>
      <c r="C3" s="20"/>
      <c r="D3" s="5" t="s">
        <v>23</v>
      </c>
      <c r="E3" s="7"/>
      <c r="F3" s="8" t="s">
        <v>20</v>
      </c>
      <c r="G3" s="8" t="s">
        <v>20</v>
      </c>
      <c r="H3" s="8" t="s">
        <v>20</v>
      </c>
      <c r="I3" s="8" t="s">
        <v>20</v>
      </c>
      <c r="J3" s="9" t="s">
        <v>20</v>
      </c>
      <c r="K3" s="8"/>
      <c r="L3" s="8"/>
      <c r="M3" s="8"/>
      <c r="N3" s="8"/>
      <c r="O3" s="70"/>
      <c r="P3" s="8"/>
      <c r="Q3" s="8"/>
      <c r="R3" s="8"/>
      <c r="S3" s="8"/>
      <c r="T3" s="8"/>
      <c r="U3" s="8" t="s">
        <v>20</v>
      </c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8"/>
      <c r="AH3" s="8"/>
      <c r="AI3" s="8"/>
      <c r="AJ3" s="8"/>
      <c r="AK3" s="9"/>
      <c r="AL3" s="5" t="s">
        <v>23</v>
      </c>
      <c r="AP3" s="5">
        <f>COUNTA(E3:AK3)</f>
        <v>6</v>
      </c>
    </row>
    <row r="4" spans="1:123" ht="18">
      <c r="A4" s="61">
        <v>2</v>
      </c>
      <c r="B4" s="65" t="s">
        <v>98</v>
      </c>
      <c r="C4" s="20"/>
      <c r="D4" s="5" t="s">
        <v>24</v>
      </c>
      <c r="E4" s="10" t="s">
        <v>20</v>
      </c>
      <c r="F4" s="11"/>
      <c r="G4" s="12" t="s">
        <v>20</v>
      </c>
      <c r="H4" s="67"/>
      <c r="I4" s="67"/>
      <c r="J4" s="69"/>
      <c r="K4" s="67"/>
      <c r="L4" s="67"/>
      <c r="M4" s="67"/>
      <c r="N4" s="67"/>
      <c r="O4" s="67"/>
      <c r="P4" s="12"/>
      <c r="Q4" s="12"/>
      <c r="R4" s="12"/>
      <c r="S4" s="12"/>
      <c r="T4" s="12"/>
      <c r="U4" s="12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12"/>
      <c r="AH4" s="12"/>
      <c r="AI4" s="12"/>
      <c r="AJ4" s="12"/>
      <c r="AK4" s="13"/>
      <c r="AL4" s="5" t="s">
        <v>24</v>
      </c>
      <c r="AP4" s="5">
        <f>COUNTA(E4:AK4)</f>
        <v>2</v>
      </c>
    </row>
    <row r="5" spans="1:123" ht="18">
      <c r="A5" s="61">
        <v>3</v>
      </c>
      <c r="B5" s="65" t="s">
        <v>99</v>
      </c>
      <c r="C5" s="20"/>
      <c r="D5" s="5" t="s">
        <v>69</v>
      </c>
      <c r="E5" s="10" t="s">
        <v>20</v>
      </c>
      <c r="F5" s="12" t="s">
        <v>20</v>
      </c>
      <c r="G5" s="68"/>
      <c r="H5" s="12" t="s">
        <v>20</v>
      </c>
      <c r="I5" s="67" t="s">
        <v>20</v>
      </c>
      <c r="J5" s="69" t="s">
        <v>20</v>
      </c>
      <c r="K5" s="67"/>
      <c r="L5" s="67"/>
      <c r="M5" s="67"/>
      <c r="N5" s="67"/>
      <c r="O5" s="67"/>
      <c r="P5" s="12"/>
      <c r="Q5" s="12"/>
      <c r="R5" s="12"/>
      <c r="S5" s="12"/>
      <c r="T5" s="12"/>
      <c r="U5" s="12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2"/>
      <c r="AH5" s="12"/>
      <c r="AI5" s="12"/>
      <c r="AJ5" s="12"/>
      <c r="AK5" s="13"/>
      <c r="AL5" s="5" t="s">
        <v>69</v>
      </c>
      <c r="AP5" s="5">
        <f>COUNTA(E5:AK5)</f>
        <v>5</v>
      </c>
    </row>
    <row r="6" spans="1:123" ht="18.75" thickBot="1">
      <c r="A6" s="61">
        <v>4</v>
      </c>
      <c r="B6" s="65" t="s">
        <v>118</v>
      </c>
      <c r="C6" s="20"/>
      <c r="D6" s="5" t="s">
        <v>70</v>
      </c>
      <c r="E6" s="10" t="s">
        <v>20</v>
      </c>
      <c r="F6" s="67"/>
      <c r="G6" s="12" t="s">
        <v>20</v>
      </c>
      <c r="H6" s="68"/>
      <c r="I6" s="12" t="s">
        <v>20</v>
      </c>
      <c r="J6" s="13" t="s">
        <v>20</v>
      </c>
      <c r="K6" s="67"/>
      <c r="L6" s="67"/>
      <c r="M6" s="67"/>
      <c r="N6" s="67"/>
      <c r="O6" s="67"/>
      <c r="P6" s="12"/>
      <c r="Q6" s="12"/>
      <c r="R6" s="12"/>
      <c r="S6" s="12"/>
      <c r="T6" s="12"/>
      <c r="U6" s="12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2"/>
      <c r="AH6" s="12"/>
      <c r="AI6" s="12"/>
      <c r="AJ6" s="12"/>
      <c r="AK6" s="13"/>
      <c r="AL6" s="5" t="s">
        <v>70</v>
      </c>
      <c r="AP6" s="5">
        <f>COUNTA(E6:AK6)</f>
        <v>4</v>
      </c>
    </row>
    <row r="7" spans="1:123" ht="18">
      <c r="A7" s="61">
        <v>5</v>
      </c>
      <c r="B7" s="65" t="s">
        <v>100</v>
      </c>
      <c r="C7" s="20"/>
      <c r="D7" s="5" t="s">
        <v>71</v>
      </c>
      <c r="E7" s="10" t="s">
        <v>20</v>
      </c>
      <c r="F7" s="67"/>
      <c r="G7" s="67" t="s">
        <v>20</v>
      </c>
      <c r="H7" s="67" t="s">
        <v>20</v>
      </c>
      <c r="I7" s="80"/>
      <c r="J7" s="83" t="s">
        <v>20</v>
      </c>
      <c r="K7" s="81" t="s">
        <v>20</v>
      </c>
      <c r="L7" s="81" t="s">
        <v>20</v>
      </c>
      <c r="M7" s="81" t="s">
        <v>20</v>
      </c>
      <c r="N7" s="81" t="s">
        <v>20</v>
      </c>
      <c r="O7" s="81" t="s">
        <v>20</v>
      </c>
      <c r="P7" s="9" t="s">
        <v>20</v>
      </c>
      <c r="Q7" s="12"/>
      <c r="R7" s="12"/>
      <c r="S7" s="12"/>
      <c r="T7" s="12"/>
      <c r="U7" s="12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12"/>
      <c r="AH7" s="12"/>
      <c r="AI7" s="12"/>
      <c r="AJ7" s="12"/>
      <c r="AK7" s="13"/>
      <c r="AL7" s="5" t="s">
        <v>71</v>
      </c>
      <c r="AP7" s="5">
        <f>COUNTA(E7:AK7)</f>
        <v>10</v>
      </c>
    </row>
    <row r="8" spans="1:123" ht="18.75" thickBot="1">
      <c r="A8" s="61">
        <v>6</v>
      </c>
      <c r="B8" s="65" t="s">
        <v>101</v>
      </c>
      <c r="C8" s="20"/>
      <c r="D8" s="5" t="s">
        <v>72</v>
      </c>
      <c r="E8" s="14" t="s">
        <v>20</v>
      </c>
      <c r="F8" s="77"/>
      <c r="G8" s="77" t="s">
        <v>20</v>
      </c>
      <c r="H8" s="77" t="s">
        <v>20</v>
      </c>
      <c r="I8" s="82" t="s">
        <v>20</v>
      </c>
      <c r="J8" s="78"/>
      <c r="K8" s="67"/>
      <c r="L8" s="67"/>
      <c r="M8" s="67"/>
      <c r="N8" s="67"/>
      <c r="O8" s="67"/>
      <c r="P8" s="13" t="s">
        <v>20</v>
      </c>
      <c r="Q8" s="12"/>
      <c r="R8" s="12"/>
      <c r="S8" s="12"/>
      <c r="T8" s="12"/>
      <c r="U8" s="12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2"/>
      <c r="AH8" s="12"/>
      <c r="AI8" s="12"/>
      <c r="AJ8" s="12"/>
      <c r="AK8" s="13"/>
      <c r="AL8" s="5" t="s">
        <v>72</v>
      </c>
      <c r="AP8" s="5">
        <f>COUNTA(E8:AK8)</f>
        <v>5</v>
      </c>
    </row>
    <row r="9" spans="1:123" ht="18">
      <c r="A9" s="61">
        <v>7</v>
      </c>
      <c r="B9" s="65" t="s">
        <v>120</v>
      </c>
      <c r="C9" s="20"/>
      <c r="D9" s="5" t="s">
        <v>73</v>
      </c>
      <c r="E9" s="10"/>
      <c r="F9" s="67"/>
      <c r="G9" s="67"/>
      <c r="H9" s="67"/>
      <c r="I9" s="79" t="s">
        <v>20</v>
      </c>
      <c r="J9" s="67"/>
      <c r="K9" s="68"/>
      <c r="L9" s="67" t="s">
        <v>20</v>
      </c>
      <c r="M9" s="67" t="s">
        <v>20</v>
      </c>
      <c r="N9" s="67" t="s">
        <v>20</v>
      </c>
      <c r="O9" s="67" t="s">
        <v>20</v>
      </c>
      <c r="P9" s="13" t="s">
        <v>20</v>
      </c>
      <c r="Q9" s="12"/>
      <c r="R9" s="12"/>
      <c r="S9" s="12"/>
      <c r="T9" s="12"/>
      <c r="U9" s="12"/>
      <c r="V9" s="67"/>
      <c r="W9" s="67"/>
      <c r="X9" s="67"/>
      <c r="Y9" s="67"/>
      <c r="Z9" s="67"/>
      <c r="AA9" s="67"/>
      <c r="AB9" s="67" t="s">
        <v>20</v>
      </c>
      <c r="AC9" s="67" t="s">
        <v>20</v>
      </c>
      <c r="AD9" s="67"/>
      <c r="AE9" s="67" t="s">
        <v>20</v>
      </c>
      <c r="AF9" s="67" t="s">
        <v>20</v>
      </c>
      <c r="AG9" s="12"/>
      <c r="AH9" s="12"/>
      <c r="AI9" s="12"/>
      <c r="AJ9" s="12"/>
      <c r="AK9" s="13"/>
      <c r="AL9" s="5" t="s">
        <v>73</v>
      </c>
      <c r="AP9" s="5">
        <f>COUNTA(E9:AK9)</f>
        <v>10</v>
      </c>
    </row>
    <row r="10" spans="1:123" ht="18">
      <c r="A10" s="61">
        <v>8</v>
      </c>
      <c r="B10" s="65" t="s">
        <v>102</v>
      </c>
      <c r="C10" s="20"/>
      <c r="D10" s="5" t="s">
        <v>74</v>
      </c>
      <c r="E10" s="10"/>
      <c r="F10" s="67"/>
      <c r="G10" s="67"/>
      <c r="H10" s="67"/>
      <c r="I10" s="79" t="s">
        <v>20</v>
      </c>
      <c r="J10" s="67"/>
      <c r="K10" s="67" t="s">
        <v>20</v>
      </c>
      <c r="L10" s="68"/>
      <c r="M10" s="67" t="s">
        <v>20</v>
      </c>
      <c r="N10" s="67" t="s">
        <v>20</v>
      </c>
      <c r="O10" s="67" t="s">
        <v>20</v>
      </c>
      <c r="P10" s="13"/>
      <c r="Q10" s="12"/>
      <c r="R10" s="12"/>
      <c r="S10" s="12"/>
      <c r="T10" s="12"/>
      <c r="U10" s="12"/>
      <c r="V10" s="67"/>
      <c r="W10" s="67"/>
      <c r="X10" s="67"/>
      <c r="Y10" s="67"/>
      <c r="Z10" s="67"/>
      <c r="AA10" s="67"/>
      <c r="AB10" s="67"/>
      <c r="AC10" s="67"/>
      <c r="AD10" s="67"/>
      <c r="AE10" s="67" t="s">
        <v>20</v>
      </c>
      <c r="AF10" s="67" t="s">
        <v>20</v>
      </c>
      <c r="AG10" s="12"/>
      <c r="AH10" s="12"/>
      <c r="AI10" s="12"/>
      <c r="AJ10" s="12"/>
      <c r="AK10" s="13"/>
      <c r="AL10" s="5" t="s">
        <v>74</v>
      </c>
      <c r="AP10" s="5">
        <f>COUNTA(E10:AK10)</f>
        <v>7</v>
      </c>
    </row>
    <row r="11" spans="1:123" ht="18">
      <c r="A11" s="61">
        <v>9</v>
      </c>
      <c r="B11" s="65" t="s">
        <v>103</v>
      </c>
      <c r="C11" s="20"/>
      <c r="D11" s="5" t="s">
        <v>75</v>
      </c>
      <c r="E11" s="10"/>
      <c r="F11" s="67"/>
      <c r="G11" s="67"/>
      <c r="H11" s="67"/>
      <c r="I11" s="79" t="s">
        <v>20</v>
      </c>
      <c r="J11" s="67"/>
      <c r="K11" s="67" t="s">
        <v>20</v>
      </c>
      <c r="L11" s="67" t="s">
        <v>20</v>
      </c>
      <c r="M11" s="68"/>
      <c r="N11" s="67"/>
      <c r="O11" s="67"/>
      <c r="P11" s="13" t="s">
        <v>20</v>
      </c>
      <c r="Q11" s="12"/>
      <c r="R11" s="12"/>
      <c r="S11" s="12"/>
      <c r="T11" s="12"/>
      <c r="U11" s="12"/>
      <c r="V11" s="67"/>
      <c r="W11" s="67"/>
      <c r="X11" s="67"/>
      <c r="Y11" s="67"/>
      <c r="Z11" s="67"/>
      <c r="AA11" s="67"/>
      <c r="AB11" s="67" t="s">
        <v>20</v>
      </c>
      <c r="AC11" s="67"/>
      <c r="AD11" s="67"/>
      <c r="AE11" s="67" t="s">
        <v>20</v>
      </c>
      <c r="AF11" s="67"/>
      <c r="AG11" s="12"/>
      <c r="AH11" s="12"/>
      <c r="AI11" s="12"/>
      <c r="AJ11" s="12"/>
      <c r="AK11" s="13"/>
      <c r="AL11" s="5" t="s">
        <v>75</v>
      </c>
      <c r="AP11" s="5">
        <f>COUNTA(E11:AK11)</f>
        <v>6</v>
      </c>
    </row>
    <row r="12" spans="1:123" ht="18">
      <c r="A12" s="61">
        <v>10</v>
      </c>
      <c r="B12" s="65" t="s">
        <v>104</v>
      </c>
      <c r="C12" s="20"/>
      <c r="D12" s="5" t="s">
        <v>76</v>
      </c>
      <c r="E12" s="10"/>
      <c r="F12" s="67"/>
      <c r="G12" s="67"/>
      <c r="H12" s="67"/>
      <c r="I12" s="79" t="s">
        <v>20</v>
      </c>
      <c r="J12" s="67"/>
      <c r="K12" s="67" t="s">
        <v>20</v>
      </c>
      <c r="L12" s="67" t="s">
        <v>20</v>
      </c>
      <c r="M12" s="67"/>
      <c r="N12" s="68"/>
      <c r="O12" s="67"/>
      <c r="P12" s="13" t="s">
        <v>20</v>
      </c>
      <c r="Q12" s="12"/>
      <c r="R12" s="12"/>
      <c r="S12" s="12"/>
      <c r="T12" s="12"/>
      <c r="U12" s="12"/>
      <c r="V12" s="67"/>
      <c r="W12" s="67"/>
      <c r="X12" s="67"/>
      <c r="Y12" s="67"/>
      <c r="Z12" s="67"/>
      <c r="AA12" s="67"/>
      <c r="AB12" s="67"/>
      <c r="AC12" s="67" t="s">
        <v>20</v>
      </c>
      <c r="AD12" s="67"/>
      <c r="AE12" s="67" t="s">
        <v>20</v>
      </c>
      <c r="AF12" s="67"/>
      <c r="AG12" s="12"/>
      <c r="AH12" s="12"/>
      <c r="AI12" s="12"/>
      <c r="AJ12" s="12"/>
      <c r="AK12" s="13"/>
      <c r="AL12" s="5" t="s">
        <v>76</v>
      </c>
      <c r="AP12" s="5">
        <f>COUNTA(E12:AK12)</f>
        <v>6</v>
      </c>
    </row>
    <row r="13" spans="1:123" ht="18.75" thickBot="1">
      <c r="A13" s="61">
        <v>11</v>
      </c>
      <c r="B13" s="65" t="s">
        <v>105</v>
      </c>
      <c r="C13" s="20"/>
      <c r="D13" s="5" t="s">
        <v>77</v>
      </c>
      <c r="E13" s="74"/>
      <c r="F13" s="67"/>
      <c r="G13" s="67"/>
      <c r="H13" s="67"/>
      <c r="I13" s="79" t="s">
        <v>20</v>
      </c>
      <c r="J13" s="67"/>
      <c r="K13" s="67" t="s">
        <v>20</v>
      </c>
      <c r="L13" s="67" t="s">
        <v>20</v>
      </c>
      <c r="M13" s="67"/>
      <c r="N13" s="67"/>
      <c r="O13" s="68"/>
      <c r="P13" s="73" t="s">
        <v>20</v>
      </c>
      <c r="Q13" s="72"/>
      <c r="R13" s="72"/>
      <c r="S13" s="72"/>
      <c r="T13" s="72"/>
      <c r="U13" s="72"/>
      <c r="V13" s="67"/>
      <c r="W13" s="67"/>
      <c r="X13" s="67"/>
      <c r="Y13" s="67"/>
      <c r="Z13" s="67"/>
      <c r="AA13" s="67"/>
      <c r="AB13" s="67" t="s">
        <v>20</v>
      </c>
      <c r="AC13" s="67" t="s">
        <v>20</v>
      </c>
      <c r="AD13" s="67"/>
      <c r="AE13" s="67" t="s">
        <v>20</v>
      </c>
      <c r="AF13" s="67"/>
      <c r="AG13" s="72"/>
      <c r="AH13" s="72"/>
      <c r="AI13" s="72"/>
      <c r="AJ13" s="72"/>
      <c r="AK13" s="73"/>
      <c r="AL13" s="5" t="s">
        <v>77</v>
      </c>
      <c r="AP13" s="5">
        <f>COUNTA(E13:AK13)</f>
        <v>7</v>
      </c>
    </row>
    <row r="14" spans="1:123" ht="21.95" customHeight="1" thickBot="1">
      <c r="A14" s="61">
        <v>12</v>
      </c>
      <c r="B14" s="65" t="s">
        <v>88</v>
      </c>
      <c r="C14" s="6"/>
      <c r="D14" s="5" t="s">
        <v>10</v>
      </c>
      <c r="E14" s="10"/>
      <c r="F14" s="12"/>
      <c r="G14" s="12"/>
      <c r="H14" s="12"/>
      <c r="I14" s="14" t="s">
        <v>20</v>
      </c>
      <c r="J14" s="15" t="s">
        <v>20</v>
      </c>
      <c r="K14" s="15" t="s">
        <v>20</v>
      </c>
      <c r="L14" s="15"/>
      <c r="M14" s="15" t="s">
        <v>20</v>
      </c>
      <c r="N14" s="15" t="s">
        <v>20</v>
      </c>
      <c r="O14" s="76" t="s">
        <v>20</v>
      </c>
      <c r="P14" s="84"/>
      <c r="Q14" s="8"/>
      <c r="R14" s="8" t="s">
        <v>20</v>
      </c>
      <c r="S14" s="8" t="s">
        <v>20</v>
      </c>
      <c r="T14" s="8" t="s">
        <v>20</v>
      </c>
      <c r="U14" s="8"/>
      <c r="V14" s="70"/>
      <c r="W14" s="70"/>
      <c r="X14" s="70" t="s">
        <v>20</v>
      </c>
      <c r="Y14" s="70"/>
      <c r="Z14" s="70"/>
      <c r="AA14" s="71"/>
      <c r="AB14" s="72" t="s">
        <v>20</v>
      </c>
      <c r="AC14" s="72"/>
      <c r="AD14" s="72"/>
      <c r="AE14" s="72"/>
      <c r="AF14" s="72" t="s">
        <v>20</v>
      </c>
      <c r="AG14" s="12" t="s">
        <v>20</v>
      </c>
      <c r="AH14" s="12"/>
      <c r="AI14" s="12"/>
      <c r="AJ14" s="12" t="s">
        <v>20</v>
      </c>
      <c r="AK14" s="13" t="s">
        <v>20</v>
      </c>
      <c r="AL14" s="5" t="s">
        <v>10</v>
      </c>
      <c r="AP14" s="5">
        <f>COUNTA(E14:AK14)</f>
        <v>15</v>
      </c>
    </row>
    <row r="15" spans="1:123" ht="18">
      <c r="A15" s="61">
        <v>13</v>
      </c>
      <c r="B15" s="65" t="s">
        <v>89</v>
      </c>
      <c r="C15" s="6"/>
      <c r="D15" s="5" t="s">
        <v>11</v>
      </c>
      <c r="E15" s="10"/>
      <c r="F15" s="12"/>
      <c r="G15" s="12"/>
      <c r="H15" s="12"/>
      <c r="I15" s="12"/>
      <c r="J15" s="12"/>
      <c r="K15" s="12"/>
      <c r="L15" s="12"/>
      <c r="M15" s="12"/>
      <c r="N15" s="12"/>
      <c r="O15" s="72"/>
      <c r="P15" s="10"/>
      <c r="Q15" s="11"/>
      <c r="R15" s="12" t="s">
        <v>20</v>
      </c>
      <c r="S15" s="12"/>
      <c r="T15" s="12"/>
      <c r="U15" s="12"/>
      <c r="V15" s="72"/>
      <c r="W15" s="72"/>
      <c r="X15" s="72"/>
      <c r="Y15" s="72"/>
      <c r="Z15" s="72"/>
      <c r="AA15" s="73"/>
      <c r="AB15" s="72"/>
      <c r="AC15" s="72"/>
      <c r="AD15" s="72"/>
      <c r="AE15" s="72"/>
      <c r="AF15" s="72"/>
      <c r="AG15" s="12"/>
      <c r="AH15" s="12"/>
      <c r="AI15" s="12"/>
      <c r="AJ15" s="12"/>
      <c r="AK15" s="13"/>
      <c r="AL15" s="5" t="s">
        <v>11</v>
      </c>
      <c r="AP15" s="5">
        <f>COUNTA(E15:AK15)</f>
        <v>1</v>
      </c>
    </row>
    <row r="16" spans="1:123" ht="18">
      <c r="A16" s="61">
        <v>14</v>
      </c>
      <c r="B16" s="65" t="s">
        <v>90</v>
      </c>
      <c r="C16" s="6"/>
      <c r="D16" s="5" t="s">
        <v>12</v>
      </c>
      <c r="E16" s="10"/>
      <c r="F16" s="12"/>
      <c r="G16" s="12"/>
      <c r="H16" s="12"/>
      <c r="I16" s="12"/>
      <c r="J16" s="12"/>
      <c r="K16" s="12"/>
      <c r="L16" s="12"/>
      <c r="M16" s="12"/>
      <c r="N16" s="12"/>
      <c r="O16" s="72"/>
      <c r="P16" s="10" t="s">
        <v>20</v>
      </c>
      <c r="Q16" s="12" t="s">
        <v>20</v>
      </c>
      <c r="R16" s="11"/>
      <c r="S16" s="12"/>
      <c r="T16" s="12"/>
      <c r="U16" s="12" t="s">
        <v>20</v>
      </c>
      <c r="V16" s="72"/>
      <c r="W16" s="72"/>
      <c r="X16" s="72"/>
      <c r="Y16" s="72"/>
      <c r="Z16" s="72"/>
      <c r="AA16" s="73"/>
      <c r="AB16" s="72"/>
      <c r="AC16" s="72"/>
      <c r="AD16" s="72"/>
      <c r="AE16" s="72"/>
      <c r="AF16" s="72"/>
      <c r="AG16" s="12"/>
      <c r="AH16" s="12"/>
      <c r="AI16" s="12"/>
      <c r="AJ16" s="12"/>
      <c r="AK16" s="13"/>
      <c r="AL16" s="5" t="s">
        <v>12</v>
      </c>
      <c r="AP16" s="5">
        <f>COUNTA(E16:AK16)</f>
        <v>3</v>
      </c>
    </row>
    <row r="17" spans="1:42" ht="18">
      <c r="A17" s="61">
        <v>15</v>
      </c>
      <c r="B17" s="65" t="s">
        <v>91</v>
      </c>
      <c r="C17" s="6"/>
      <c r="D17" s="5" t="s">
        <v>13</v>
      </c>
      <c r="E17" s="10"/>
      <c r="F17" s="12"/>
      <c r="G17" s="12"/>
      <c r="H17" s="12"/>
      <c r="I17" s="12"/>
      <c r="J17" s="12"/>
      <c r="K17" s="12"/>
      <c r="L17" s="12"/>
      <c r="M17" s="12"/>
      <c r="N17" s="12"/>
      <c r="O17" s="72"/>
      <c r="P17" s="10" t="s">
        <v>20</v>
      </c>
      <c r="Q17" s="12"/>
      <c r="R17" s="12"/>
      <c r="S17" s="11"/>
      <c r="T17" s="12"/>
      <c r="U17" s="12" t="s">
        <v>20</v>
      </c>
      <c r="V17" s="72"/>
      <c r="W17" s="72" t="s">
        <v>20</v>
      </c>
      <c r="X17" s="72"/>
      <c r="Y17" s="72"/>
      <c r="Z17" s="72"/>
      <c r="AA17" s="73"/>
      <c r="AB17" s="72"/>
      <c r="AC17" s="72"/>
      <c r="AD17" s="72"/>
      <c r="AE17" s="72"/>
      <c r="AF17" s="72"/>
      <c r="AG17" s="12"/>
      <c r="AH17" s="12"/>
      <c r="AI17" s="12"/>
      <c r="AJ17" s="12"/>
      <c r="AK17" s="13"/>
      <c r="AL17" s="5" t="s">
        <v>13</v>
      </c>
      <c r="AP17" s="5">
        <f>COUNTA(E17:AK17)</f>
        <v>3</v>
      </c>
    </row>
    <row r="18" spans="1:42" ht="18">
      <c r="A18" s="61">
        <v>16</v>
      </c>
      <c r="B18" s="65" t="s">
        <v>92</v>
      </c>
      <c r="C18" s="6"/>
      <c r="D18" s="5" t="s">
        <v>14</v>
      </c>
      <c r="E18" s="10"/>
      <c r="F18" s="12"/>
      <c r="G18" s="12"/>
      <c r="H18" s="12"/>
      <c r="I18" s="12"/>
      <c r="J18" s="12"/>
      <c r="K18" s="12"/>
      <c r="L18" s="12"/>
      <c r="M18" s="12"/>
      <c r="N18" s="12"/>
      <c r="O18" s="72"/>
      <c r="P18" s="10" t="s">
        <v>20</v>
      </c>
      <c r="Q18" s="12"/>
      <c r="R18" s="12"/>
      <c r="S18" s="12"/>
      <c r="T18" s="11"/>
      <c r="U18" s="12" t="s">
        <v>20</v>
      </c>
      <c r="V18" s="72"/>
      <c r="W18" s="72"/>
      <c r="X18" s="72"/>
      <c r="Y18" s="72"/>
      <c r="Z18" s="72"/>
      <c r="AA18" s="73"/>
      <c r="AB18" s="72"/>
      <c r="AC18" s="72"/>
      <c r="AD18" s="72"/>
      <c r="AE18" s="72"/>
      <c r="AF18" s="72"/>
      <c r="AG18" s="12"/>
      <c r="AH18" s="12" t="s">
        <v>20</v>
      </c>
      <c r="AI18" s="12"/>
      <c r="AJ18" s="12"/>
      <c r="AK18" s="13" t="s">
        <v>20</v>
      </c>
      <c r="AL18" s="5" t="s">
        <v>14</v>
      </c>
      <c r="AP18" s="5">
        <f>COUNTA(E18:AK18)</f>
        <v>4</v>
      </c>
    </row>
    <row r="19" spans="1:42" ht="18.75" thickBot="1">
      <c r="A19" s="61">
        <v>17</v>
      </c>
      <c r="B19" s="62" t="s">
        <v>117</v>
      </c>
      <c r="C19" s="6"/>
      <c r="D19" s="5" t="s">
        <v>9</v>
      </c>
      <c r="E19" s="10" t="s">
        <v>20</v>
      </c>
      <c r="F19" s="12"/>
      <c r="G19" s="12"/>
      <c r="H19" s="12"/>
      <c r="I19" s="12"/>
      <c r="J19" s="12"/>
      <c r="K19" s="12"/>
      <c r="L19" s="12"/>
      <c r="M19" s="12"/>
      <c r="N19" s="12"/>
      <c r="O19" s="72"/>
      <c r="P19" s="10"/>
      <c r="Q19" s="12"/>
      <c r="R19" s="12" t="s">
        <v>20</v>
      </c>
      <c r="S19" s="12" t="s">
        <v>20</v>
      </c>
      <c r="T19" s="12" t="s">
        <v>20</v>
      </c>
      <c r="U19" s="11"/>
      <c r="V19" s="72"/>
      <c r="W19" s="72" t="s">
        <v>20</v>
      </c>
      <c r="X19" s="72"/>
      <c r="Y19" s="72"/>
      <c r="Z19" s="72"/>
      <c r="AA19" s="73"/>
      <c r="AB19" s="72"/>
      <c r="AC19" s="72"/>
      <c r="AD19" s="72"/>
      <c r="AE19" s="72"/>
      <c r="AF19" s="72"/>
      <c r="AG19" s="12"/>
      <c r="AH19" s="12"/>
      <c r="AI19" s="12"/>
      <c r="AJ19" s="12"/>
      <c r="AK19" s="13"/>
      <c r="AL19" s="5" t="s">
        <v>9</v>
      </c>
      <c r="AP19" s="5">
        <f>COUNTA(E19:AK19)</f>
        <v>5</v>
      </c>
    </row>
    <row r="20" spans="1:42" ht="18">
      <c r="A20" s="61">
        <v>18</v>
      </c>
      <c r="B20" s="65" t="s">
        <v>106</v>
      </c>
      <c r="C20" s="20"/>
      <c r="D20" s="5" t="s">
        <v>78</v>
      </c>
      <c r="E20" s="74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74"/>
      <c r="Q20" s="72"/>
      <c r="R20" s="72"/>
      <c r="S20" s="72"/>
      <c r="T20" s="72"/>
      <c r="U20" s="72"/>
      <c r="V20" s="80"/>
      <c r="W20" s="81" t="s">
        <v>20</v>
      </c>
      <c r="X20" s="81" t="s">
        <v>20</v>
      </c>
      <c r="Y20" s="81" t="s">
        <v>20</v>
      </c>
      <c r="Z20" s="81" t="s">
        <v>20</v>
      </c>
      <c r="AA20" s="83"/>
      <c r="AB20" s="67"/>
      <c r="AC20" s="67"/>
      <c r="AD20" s="67"/>
      <c r="AE20" s="67"/>
      <c r="AF20" s="67"/>
      <c r="AG20" s="72"/>
      <c r="AH20" s="72"/>
      <c r="AI20" s="72"/>
      <c r="AJ20" s="72"/>
      <c r="AK20" s="73"/>
      <c r="AL20" s="5" t="s">
        <v>78</v>
      </c>
      <c r="AP20" s="5">
        <f>COUNTA(E20:AK20)</f>
        <v>4</v>
      </c>
    </row>
    <row r="21" spans="1:42" ht="18">
      <c r="A21" s="61">
        <v>19</v>
      </c>
      <c r="B21" s="65" t="s">
        <v>107</v>
      </c>
      <c r="C21" s="20"/>
      <c r="D21" s="5" t="s">
        <v>19</v>
      </c>
      <c r="E21" s="74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74"/>
      <c r="Q21" s="72"/>
      <c r="R21" s="72"/>
      <c r="S21" s="72" t="s">
        <v>20</v>
      </c>
      <c r="T21" s="72"/>
      <c r="U21" s="72" t="s">
        <v>20</v>
      </c>
      <c r="V21" s="79" t="s">
        <v>20</v>
      </c>
      <c r="W21" s="68"/>
      <c r="X21" s="67"/>
      <c r="Y21" s="67"/>
      <c r="Z21" s="67" t="s">
        <v>20</v>
      </c>
      <c r="AA21" s="69"/>
      <c r="AB21" s="67"/>
      <c r="AC21" s="67"/>
      <c r="AD21" s="67"/>
      <c r="AE21" s="67"/>
      <c r="AF21" s="67"/>
      <c r="AG21" s="72"/>
      <c r="AH21" s="72"/>
      <c r="AI21" s="72"/>
      <c r="AJ21" s="72"/>
      <c r="AK21" s="73"/>
      <c r="AL21" s="5" t="s">
        <v>19</v>
      </c>
      <c r="AP21" s="5">
        <f>COUNTA(E21:AK21)</f>
        <v>4</v>
      </c>
    </row>
    <row r="22" spans="1:42" ht="18">
      <c r="A22" s="61">
        <v>20</v>
      </c>
      <c r="B22" s="65" t="s">
        <v>108</v>
      </c>
      <c r="C22" s="20"/>
      <c r="D22" s="5" t="s">
        <v>79</v>
      </c>
      <c r="E22" s="74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74" t="s">
        <v>20</v>
      </c>
      <c r="Q22" s="72"/>
      <c r="R22" s="72"/>
      <c r="S22" s="72"/>
      <c r="T22" s="72"/>
      <c r="U22" s="72"/>
      <c r="V22" s="79" t="s">
        <v>20</v>
      </c>
      <c r="W22" s="67"/>
      <c r="X22" s="68"/>
      <c r="Y22" s="67"/>
      <c r="Z22" s="67"/>
      <c r="AA22" s="69" t="s">
        <v>20</v>
      </c>
      <c r="AB22" s="67"/>
      <c r="AC22" s="67"/>
      <c r="AD22" s="67"/>
      <c r="AE22" s="67"/>
      <c r="AF22" s="67"/>
      <c r="AG22" s="72"/>
      <c r="AH22" s="72"/>
      <c r="AI22" s="72"/>
      <c r="AJ22" s="72"/>
      <c r="AK22" s="73"/>
      <c r="AL22" s="5" t="s">
        <v>79</v>
      </c>
      <c r="AP22" s="5">
        <f>COUNTA(E22:AK22)</f>
        <v>3</v>
      </c>
    </row>
    <row r="23" spans="1:42" ht="18">
      <c r="A23" s="61">
        <v>21</v>
      </c>
      <c r="B23" s="65" t="s">
        <v>109</v>
      </c>
      <c r="C23" s="20"/>
      <c r="D23" s="5" t="s">
        <v>80</v>
      </c>
      <c r="E23" s="74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74"/>
      <c r="Q23" s="72"/>
      <c r="R23" s="72"/>
      <c r="S23" s="72"/>
      <c r="T23" s="72"/>
      <c r="U23" s="72"/>
      <c r="V23" s="79" t="s">
        <v>20</v>
      </c>
      <c r="W23" s="67"/>
      <c r="X23" s="67"/>
      <c r="Y23" s="68"/>
      <c r="Z23" s="67"/>
      <c r="AA23" s="69"/>
      <c r="AB23" s="67"/>
      <c r="AC23" s="67"/>
      <c r="AD23" s="67"/>
      <c r="AE23" s="67"/>
      <c r="AF23" s="67"/>
      <c r="AG23" s="72"/>
      <c r="AH23" s="72"/>
      <c r="AI23" s="72"/>
      <c r="AJ23" s="72"/>
      <c r="AK23" s="73"/>
      <c r="AL23" s="5" t="s">
        <v>80</v>
      </c>
      <c r="AP23" s="5">
        <f>COUNTA(E23:AK23)</f>
        <v>1</v>
      </c>
    </row>
    <row r="24" spans="1:42" ht="18">
      <c r="A24" s="61">
        <v>22</v>
      </c>
      <c r="B24" s="65" t="s">
        <v>110</v>
      </c>
      <c r="C24" s="20"/>
      <c r="D24" s="5" t="s">
        <v>81</v>
      </c>
      <c r="E24" s="74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74"/>
      <c r="Q24" s="72"/>
      <c r="R24" s="72"/>
      <c r="S24" s="72"/>
      <c r="T24" s="72"/>
      <c r="U24" s="72"/>
      <c r="V24" s="79" t="s">
        <v>20</v>
      </c>
      <c r="W24" s="67" t="s">
        <v>20</v>
      </c>
      <c r="X24" s="67"/>
      <c r="Y24" s="67"/>
      <c r="Z24" s="68"/>
      <c r="AA24" s="69"/>
      <c r="AB24" s="67"/>
      <c r="AC24" s="67"/>
      <c r="AD24" s="67"/>
      <c r="AE24" s="67"/>
      <c r="AF24" s="67"/>
      <c r="AG24" s="72"/>
      <c r="AH24" s="72"/>
      <c r="AI24" s="72"/>
      <c r="AJ24" s="72"/>
      <c r="AK24" s="73"/>
      <c r="AL24" s="5" t="s">
        <v>81</v>
      </c>
      <c r="AP24" s="5">
        <f>COUNTA(E24:AK24)</f>
        <v>2</v>
      </c>
    </row>
    <row r="25" spans="1:42" ht="18.75" thickBot="1">
      <c r="A25" s="61">
        <v>23</v>
      </c>
      <c r="B25" s="65" t="s">
        <v>111</v>
      </c>
      <c r="C25" s="20"/>
      <c r="D25" s="5" t="s">
        <v>82</v>
      </c>
      <c r="E25" s="74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75"/>
      <c r="Q25" s="76"/>
      <c r="R25" s="76"/>
      <c r="S25" s="76"/>
      <c r="T25" s="76"/>
      <c r="U25" s="76"/>
      <c r="V25" s="82"/>
      <c r="W25" s="77"/>
      <c r="X25" s="77" t="s">
        <v>20</v>
      </c>
      <c r="Y25" s="77"/>
      <c r="Z25" s="77"/>
      <c r="AA25" s="78"/>
      <c r="AB25" s="67"/>
      <c r="AC25" s="67"/>
      <c r="AD25" s="67"/>
      <c r="AE25" s="67"/>
      <c r="AF25" s="67"/>
      <c r="AG25" s="72"/>
      <c r="AH25" s="72"/>
      <c r="AI25" s="72"/>
      <c r="AJ25" s="72"/>
      <c r="AK25" s="73"/>
      <c r="AL25" s="5" t="s">
        <v>82</v>
      </c>
      <c r="AP25" s="5">
        <f>COUNTA(E25:AK25)</f>
        <v>1</v>
      </c>
    </row>
    <row r="26" spans="1:42" ht="18">
      <c r="A26" s="61">
        <v>24</v>
      </c>
      <c r="B26" s="65" t="s">
        <v>112</v>
      </c>
      <c r="C26" s="20"/>
      <c r="D26" s="5" t="s">
        <v>83</v>
      </c>
      <c r="E26" s="74"/>
      <c r="F26" s="67"/>
      <c r="G26" s="67"/>
      <c r="H26" s="67"/>
      <c r="I26" s="67"/>
      <c r="J26" s="67"/>
      <c r="K26" s="67" t="s">
        <v>20</v>
      </c>
      <c r="L26" s="67"/>
      <c r="M26" s="67" t="s">
        <v>20</v>
      </c>
      <c r="N26" s="67"/>
      <c r="O26" s="67" t="s">
        <v>20</v>
      </c>
      <c r="P26" s="72" t="s">
        <v>20</v>
      </c>
      <c r="Q26" s="72"/>
      <c r="R26" s="72"/>
      <c r="S26" s="72"/>
      <c r="T26" s="72"/>
      <c r="U26" s="72"/>
      <c r="V26" s="67"/>
      <c r="W26" s="67"/>
      <c r="X26" s="67"/>
      <c r="Y26" s="67"/>
      <c r="Z26" s="67"/>
      <c r="AA26" s="67"/>
      <c r="AB26" s="80"/>
      <c r="AC26" s="81"/>
      <c r="AD26" s="81" t="s">
        <v>20</v>
      </c>
      <c r="AE26" s="81" t="s">
        <v>20</v>
      </c>
      <c r="AF26" s="81" t="s">
        <v>20</v>
      </c>
      <c r="AG26" s="71"/>
      <c r="AH26" s="72"/>
      <c r="AI26" s="72"/>
      <c r="AJ26" s="72"/>
      <c r="AK26" s="73"/>
      <c r="AL26" s="5" t="s">
        <v>83</v>
      </c>
      <c r="AP26" s="5">
        <f>COUNTA(E26:AK26)</f>
        <v>7</v>
      </c>
    </row>
    <row r="27" spans="1:42" ht="18">
      <c r="A27" s="61">
        <v>25</v>
      </c>
      <c r="B27" s="65" t="s">
        <v>116</v>
      </c>
      <c r="C27" s="20"/>
      <c r="D27" s="5" t="s">
        <v>87</v>
      </c>
      <c r="E27" s="74"/>
      <c r="F27" s="67"/>
      <c r="G27" s="67"/>
      <c r="H27" s="67"/>
      <c r="I27" s="67"/>
      <c r="J27" s="67"/>
      <c r="K27" s="67" t="s">
        <v>20</v>
      </c>
      <c r="L27" s="67"/>
      <c r="M27" s="67"/>
      <c r="N27" s="67" t="s">
        <v>20</v>
      </c>
      <c r="O27" s="67" t="s">
        <v>20</v>
      </c>
      <c r="P27" s="72"/>
      <c r="Q27" s="72"/>
      <c r="R27" s="72"/>
      <c r="S27" s="72"/>
      <c r="T27" s="72"/>
      <c r="U27" s="72"/>
      <c r="V27" s="67"/>
      <c r="W27" s="67"/>
      <c r="X27" s="67"/>
      <c r="Y27" s="67"/>
      <c r="Z27" s="67"/>
      <c r="AA27" s="67"/>
      <c r="AB27" s="79"/>
      <c r="AC27" s="68"/>
      <c r="AD27" s="67" t="s">
        <v>20</v>
      </c>
      <c r="AE27" s="67" t="s">
        <v>20</v>
      </c>
      <c r="AF27" s="67"/>
      <c r="AG27" s="73"/>
      <c r="AH27" s="72"/>
      <c r="AI27" s="72"/>
      <c r="AJ27" s="72"/>
      <c r="AK27" s="73"/>
      <c r="AL27" s="5" t="s">
        <v>87</v>
      </c>
      <c r="AP27" s="5">
        <f>COUNTA(E27:AK27)</f>
        <v>5</v>
      </c>
    </row>
    <row r="28" spans="1:42" ht="18">
      <c r="A28" s="61">
        <v>26</v>
      </c>
      <c r="B28" s="65" t="s">
        <v>113</v>
      </c>
      <c r="C28" s="20"/>
      <c r="D28" s="5" t="s">
        <v>84</v>
      </c>
      <c r="E28" s="74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72"/>
      <c r="Q28" s="72"/>
      <c r="R28" s="72"/>
      <c r="S28" s="72"/>
      <c r="T28" s="72"/>
      <c r="U28" s="72"/>
      <c r="V28" s="67"/>
      <c r="W28" s="67"/>
      <c r="X28" s="67"/>
      <c r="Y28" s="67"/>
      <c r="Z28" s="67"/>
      <c r="AA28" s="67"/>
      <c r="AB28" s="79" t="s">
        <v>20</v>
      </c>
      <c r="AC28" s="67" t="s">
        <v>20</v>
      </c>
      <c r="AD28" s="68"/>
      <c r="AE28" s="67"/>
      <c r="AF28" s="67" t="s">
        <v>20</v>
      </c>
      <c r="AG28" s="73" t="s">
        <v>20</v>
      </c>
      <c r="AH28" s="72"/>
      <c r="AI28" s="72"/>
      <c r="AJ28" s="72"/>
      <c r="AK28" s="73"/>
      <c r="AL28" s="5" t="s">
        <v>84</v>
      </c>
      <c r="AP28" s="5">
        <f>COUNTA(E28:AK28)</f>
        <v>4</v>
      </c>
    </row>
    <row r="29" spans="1:42" ht="18">
      <c r="A29" s="61">
        <v>27</v>
      </c>
      <c r="B29" s="65" t="s">
        <v>114</v>
      </c>
      <c r="C29" s="20"/>
      <c r="D29" s="5" t="s">
        <v>85</v>
      </c>
      <c r="E29" s="74"/>
      <c r="F29" s="67"/>
      <c r="G29" s="67"/>
      <c r="H29" s="67"/>
      <c r="I29" s="67"/>
      <c r="J29" s="67"/>
      <c r="K29" s="67" t="s">
        <v>20</v>
      </c>
      <c r="L29" s="67" t="s">
        <v>20</v>
      </c>
      <c r="M29" s="67" t="s">
        <v>20</v>
      </c>
      <c r="N29" s="67" t="s">
        <v>20</v>
      </c>
      <c r="O29" s="67" t="s">
        <v>20</v>
      </c>
      <c r="P29" s="72"/>
      <c r="Q29" s="72"/>
      <c r="R29" s="72"/>
      <c r="S29" s="72"/>
      <c r="T29" s="72"/>
      <c r="U29" s="72"/>
      <c r="V29" s="67"/>
      <c r="W29" s="67"/>
      <c r="X29" s="67"/>
      <c r="Y29" s="67"/>
      <c r="Z29" s="67"/>
      <c r="AA29" s="67"/>
      <c r="AB29" s="79" t="s">
        <v>20</v>
      </c>
      <c r="AC29" s="67" t="s">
        <v>20</v>
      </c>
      <c r="AD29" s="67"/>
      <c r="AE29" s="68"/>
      <c r="AF29" s="67"/>
      <c r="AG29" s="73"/>
      <c r="AH29" s="72"/>
      <c r="AI29" s="72"/>
      <c r="AJ29" s="72"/>
      <c r="AK29" s="73"/>
      <c r="AL29" s="5" t="s">
        <v>85</v>
      </c>
      <c r="AP29" s="5">
        <f>COUNTA(E29:AK29)</f>
        <v>7</v>
      </c>
    </row>
    <row r="30" spans="1:42" ht="18.75" thickBot="1">
      <c r="A30" s="61">
        <v>28</v>
      </c>
      <c r="B30" s="65" t="s">
        <v>115</v>
      </c>
      <c r="C30" s="20"/>
      <c r="D30" s="5" t="s">
        <v>86</v>
      </c>
      <c r="E30" s="74"/>
      <c r="F30" s="67"/>
      <c r="G30" s="67"/>
      <c r="H30" s="67"/>
      <c r="I30" s="67"/>
      <c r="J30" s="67"/>
      <c r="K30" s="67" t="s">
        <v>20</v>
      </c>
      <c r="L30" s="67" t="s">
        <v>20</v>
      </c>
      <c r="M30" s="67"/>
      <c r="N30" s="67"/>
      <c r="O30" s="67"/>
      <c r="P30" s="72" t="s">
        <v>20</v>
      </c>
      <c r="Q30" s="72"/>
      <c r="R30" s="72"/>
      <c r="S30" s="72"/>
      <c r="T30" s="72"/>
      <c r="U30" s="72"/>
      <c r="V30" s="67"/>
      <c r="W30" s="67"/>
      <c r="X30" s="67"/>
      <c r="Y30" s="67"/>
      <c r="Z30" s="67"/>
      <c r="AA30" s="67"/>
      <c r="AB30" s="79" t="s">
        <v>20</v>
      </c>
      <c r="AC30" s="67"/>
      <c r="AD30" s="67" t="s">
        <v>20</v>
      </c>
      <c r="AE30" s="67"/>
      <c r="AF30" s="68"/>
      <c r="AG30" s="73"/>
      <c r="AH30" s="72"/>
      <c r="AI30" s="72"/>
      <c r="AJ30" s="72"/>
      <c r="AK30" s="73"/>
      <c r="AL30" s="5" t="s">
        <v>86</v>
      </c>
      <c r="AP30" s="5">
        <f>COUNTA(E30:AK30)</f>
        <v>5</v>
      </c>
    </row>
    <row r="31" spans="1:42" ht="18.75" thickBot="1">
      <c r="A31" s="61">
        <v>29</v>
      </c>
      <c r="B31" s="65" t="s">
        <v>93</v>
      </c>
      <c r="C31" s="6"/>
      <c r="D31" s="5" t="s">
        <v>15</v>
      </c>
      <c r="E31" s="10"/>
      <c r="F31" s="12"/>
      <c r="G31" s="12"/>
      <c r="H31" s="12"/>
      <c r="I31" s="12"/>
      <c r="J31" s="12"/>
      <c r="K31" s="12"/>
      <c r="L31" s="12"/>
      <c r="M31" s="12"/>
      <c r="N31" s="12"/>
      <c r="O31" s="72"/>
      <c r="P31" s="12" t="s">
        <v>20</v>
      </c>
      <c r="Q31" s="12"/>
      <c r="R31" s="12"/>
      <c r="S31" s="12"/>
      <c r="T31" s="12"/>
      <c r="U31" s="12"/>
      <c r="V31" s="72"/>
      <c r="W31" s="72"/>
      <c r="X31" s="72"/>
      <c r="Y31" s="72"/>
      <c r="Z31" s="72"/>
      <c r="AA31" s="72"/>
      <c r="AB31" s="75"/>
      <c r="AC31" s="76"/>
      <c r="AD31" s="76" t="s">
        <v>20</v>
      </c>
      <c r="AE31" s="76"/>
      <c r="AF31" s="76"/>
      <c r="AG31" s="84"/>
      <c r="AH31" s="8"/>
      <c r="AI31" s="8" t="s">
        <v>20</v>
      </c>
      <c r="AJ31" s="8"/>
      <c r="AK31" s="9"/>
      <c r="AL31" s="5" t="s">
        <v>15</v>
      </c>
      <c r="AP31" s="5">
        <f>COUNTA(E31:AK31)</f>
        <v>3</v>
      </c>
    </row>
    <row r="32" spans="1:42" ht="18">
      <c r="A32" s="61">
        <v>30</v>
      </c>
      <c r="B32" s="65" t="s">
        <v>94</v>
      </c>
      <c r="C32" s="6"/>
      <c r="D32" s="5" t="s">
        <v>16</v>
      </c>
      <c r="E32" s="10"/>
      <c r="F32" s="12"/>
      <c r="G32" s="12"/>
      <c r="H32" s="12"/>
      <c r="I32" s="12"/>
      <c r="J32" s="12"/>
      <c r="K32" s="12"/>
      <c r="L32" s="12"/>
      <c r="M32" s="12"/>
      <c r="N32" s="12"/>
      <c r="O32" s="72"/>
      <c r="P32" s="12"/>
      <c r="Q32" s="12"/>
      <c r="R32" s="12"/>
      <c r="S32" s="12"/>
      <c r="T32" s="12" t="s">
        <v>20</v>
      </c>
      <c r="U32" s="1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10"/>
      <c r="AH32" s="11"/>
      <c r="AI32" s="12" t="s">
        <v>20</v>
      </c>
      <c r="AJ32" s="12"/>
      <c r="AK32" s="13" t="s">
        <v>20</v>
      </c>
      <c r="AL32" s="5" t="s">
        <v>16</v>
      </c>
      <c r="AP32" s="5">
        <f>COUNTA(E32:AK32)</f>
        <v>3</v>
      </c>
    </row>
    <row r="33" spans="1:42" ht="18">
      <c r="A33" s="61">
        <v>31</v>
      </c>
      <c r="B33" s="65" t="s">
        <v>95</v>
      </c>
      <c r="C33" s="6"/>
      <c r="D33" s="5" t="s">
        <v>18</v>
      </c>
      <c r="E33" s="10"/>
      <c r="F33" s="12"/>
      <c r="G33" s="12"/>
      <c r="H33" s="12"/>
      <c r="I33" s="12"/>
      <c r="J33" s="12"/>
      <c r="K33" s="12"/>
      <c r="L33" s="12"/>
      <c r="M33" s="12"/>
      <c r="N33" s="12"/>
      <c r="O33" s="72"/>
      <c r="P33" s="12"/>
      <c r="Q33" s="12"/>
      <c r="R33" s="12"/>
      <c r="S33" s="12"/>
      <c r="T33" s="12"/>
      <c r="U33" s="1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10" t="s">
        <v>20</v>
      </c>
      <c r="AH33" s="12" t="s">
        <v>20</v>
      </c>
      <c r="AI33" s="11"/>
      <c r="AJ33" s="12" t="s">
        <v>20</v>
      </c>
      <c r="AK33" s="13"/>
      <c r="AL33" s="5" t="s">
        <v>18</v>
      </c>
      <c r="AP33" s="5">
        <f>COUNTA(E33:AK33)</f>
        <v>3</v>
      </c>
    </row>
    <row r="34" spans="1:42" ht="18">
      <c r="A34" s="61">
        <v>32</v>
      </c>
      <c r="B34" s="65" t="s">
        <v>96</v>
      </c>
      <c r="C34" s="6"/>
      <c r="D34" s="5" t="s">
        <v>22</v>
      </c>
      <c r="E34" s="10"/>
      <c r="F34" s="12"/>
      <c r="G34" s="12"/>
      <c r="H34" s="12"/>
      <c r="I34" s="12"/>
      <c r="J34" s="12"/>
      <c r="K34" s="12"/>
      <c r="L34" s="12"/>
      <c r="M34" s="12"/>
      <c r="N34" s="12"/>
      <c r="O34" s="72"/>
      <c r="P34" s="12" t="s">
        <v>20</v>
      </c>
      <c r="Q34" s="12"/>
      <c r="R34" s="12"/>
      <c r="S34" s="12"/>
      <c r="T34" s="12"/>
      <c r="U34" s="1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10"/>
      <c r="AH34" s="12"/>
      <c r="AI34" s="12" t="s">
        <v>20</v>
      </c>
      <c r="AJ34" s="11"/>
      <c r="AK34" s="13"/>
      <c r="AL34" s="5" t="s">
        <v>22</v>
      </c>
      <c r="AP34" s="5">
        <f>COUNTA(E34:AK34)</f>
        <v>2</v>
      </c>
    </row>
    <row r="35" spans="1:42" ht="18.75" thickBot="1">
      <c r="A35" s="61">
        <v>33</v>
      </c>
      <c r="B35" s="65" t="s">
        <v>119</v>
      </c>
      <c r="D35" s="5" t="s">
        <v>17</v>
      </c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76"/>
      <c r="P35" s="15" t="s">
        <v>20</v>
      </c>
      <c r="Q35" s="15"/>
      <c r="R35" s="15"/>
      <c r="S35" s="15"/>
      <c r="T35" s="15" t="s">
        <v>20</v>
      </c>
      <c r="U35" s="15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14"/>
      <c r="AH35" s="15" t="s">
        <v>20</v>
      </c>
      <c r="AI35" s="15"/>
      <c r="AJ35" s="15"/>
      <c r="AK35" s="16"/>
      <c r="AL35" s="5" t="s">
        <v>17</v>
      </c>
      <c r="AP35" s="5">
        <f>COUNTA(E35:AK35)</f>
        <v>3</v>
      </c>
    </row>
    <row r="36" spans="1:42" ht="18">
      <c r="A36" s="19"/>
      <c r="B36" s="66"/>
      <c r="C36" s="20"/>
      <c r="E36" s="12" t="s">
        <v>23</v>
      </c>
      <c r="F36" s="12" t="s">
        <v>24</v>
      </c>
      <c r="G36" s="12" t="s">
        <v>69</v>
      </c>
      <c r="H36" s="12" t="s">
        <v>70</v>
      </c>
      <c r="I36" s="12" t="s">
        <v>71</v>
      </c>
      <c r="J36" s="12" t="s">
        <v>72</v>
      </c>
      <c r="K36" s="12" t="s">
        <v>73</v>
      </c>
      <c r="L36" s="12" t="s">
        <v>74</v>
      </c>
      <c r="M36" s="12" t="s">
        <v>75</v>
      </c>
      <c r="N36" s="12" t="s">
        <v>76</v>
      </c>
      <c r="O36" s="12" t="s">
        <v>77</v>
      </c>
      <c r="P36" s="12" t="s">
        <v>10</v>
      </c>
      <c r="Q36" s="12" t="s">
        <v>11</v>
      </c>
      <c r="R36" s="12" t="s">
        <v>12</v>
      </c>
      <c r="S36" s="12" t="s">
        <v>13</v>
      </c>
      <c r="T36" s="12" t="s">
        <v>14</v>
      </c>
      <c r="U36" s="12" t="s">
        <v>9</v>
      </c>
      <c r="V36" s="12" t="s">
        <v>78</v>
      </c>
      <c r="W36" s="12" t="s">
        <v>19</v>
      </c>
      <c r="X36" s="12" t="s">
        <v>79</v>
      </c>
      <c r="Y36" s="12" t="s">
        <v>80</v>
      </c>
      <c r="Z36" s="12" t="s">
        <v>81</v>
      </c>
      <c r="AA36" s="12" t="s">
        <v>82</v>
      </c>
      <c r="AB36" s="12" t="s">
        <v>83</v>
      </c>
      <c r="AC36" s="12" t="s">
        <v>87</v>
      </c>
      <c r="AD36" s="12" t="s">
        <v>84</v>
      </c>
      <c r="AE36" s="12" t="s">
        <v>85</v>
      </c>
      <c r="AF36" s="12" t="s">
        <v>86</v>
      </c>
      <c r="AG36" s="12" t="s">
        <v>15</v>
      </c>
      <c r="AH36" s="12" t="s">
        <v>16</v>
      </c>
      <c r="AI36" s="12" t="s">
        <v>18</v>
      </c>
      <c r="AJ36" s="12" t="s">
        <v>22</v>
      </c>
      <c r="AK36" s="12" t="s">
        <v>17</v>
      </c>
    </row>
    <row r="37" spans="1:42" ht="18">
      <c r="A37" s="19"/>
      <c r="B37" s="66"/>
      <c r="C37" s="20"/>
    </row>
    <row r="38" spans="1:42" ht="18">
      <c r="A38" s="19"/>
      <c r="B38" s="66"/>
      <c r="C38" s="20"/>
    </row>
    <row r="39" spans="1:42" ht="18">
      <c r="A39" s="19"/>
      <c r="B39" s="66"/>
      <c r="C39" s="20"/>
    </row>
    <row r="40" spans="1:42" ht="18">
      <c r="A40" s="19"/>
      <c r="B40" s="66"/>
      <c r="C40" s="20"/>
    </row>
    <row r="41" spans="1:42" ht="18">
      <c r="A41" s="19"/>
      <c r="B41" s="66"/>
      <c r="C41" s="20"/>
    </row>
    <row r="42" spans="1:42" ht="18">
      <c r="A42" s="19"/>
      <c r="B42" s="66"/>
      <c r="C42" s="20"/>
    </row>
    <row r="43" spans="1:42" ht="18">
      <c r="A43" s="19"/>
      <c r="B43" s="66"/>
      <c r="C43" s="20"/>
    </row>
    <row r="44" spans="1:42" ht="18">
      <c r="A44" s="19"/>
      <c r="B44" s="66"/>
      <c r="C44" s="20"/>
    </row>
    <row r="45" spans="1:42" ht="18">
      <c r="A45" s="19"/>
      <c r="B45" s="66"/>
      <c r="C45" s="20"/>
    </row>
  </sheetData>
  <sortState xmlns:xlrd2="http://schemas.microsoft.com/office/spreadsheetml/2017/richdata2" columnSort="1" ref="E1:CY103">
    <sortCondition ref="E1:CY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pyTransposeSort.CopyTransposeSort">
                <anchor moveWithCells="1" sizeWithCells="1">
                  <from>
                    <xdr:col>2</xdr:col>
                    <xdr:colOff>9525</xdr:colOff>
                    <xdr:row>1</xdr:row>
                    <xdr:rowOff>142875</xdr:rowOff>
                  </from>
                  <to>
                    <xdr:col>3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oxOutline.BoxOutline">
                <anchor moveWithCells="1" siz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DashedBorder.DashedBorder">
                <anchor moveWithCells="1" siz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3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8">
      <c r="A3" s="61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12" t="s">
        <v>11</v>
      </c>
    </row>
    <row r="4" spans="1:26" ht="18">
      <c r="A4" s="61">
        <v>2</v>
      </c>
      <c r="B4" s="6"/>
      <c r="C4" s="5" t="s">
        <v>9</v>
      </c>
      <c r="D4" s="10" t="s">
        <v>19</v>
      </c>
      <c r="E4" s="23" t="s">
        <v>9</v>
      </c>
      <c r="F4" s="24" t="s">
        <v>19</v>
      </c>
      <c r="G4" s="25" t="s">
        <v>19</v>
      </c>
      <c r="H4" s="12"/>
      <c r="I4" s="12"/>
      <c r="J4" s="12"/>
      <c r="K4" s="12"/>
      <c r="L4" s="12"/>
      <c r="M4" s="13"/>
      <c r="N4" s="5" t="s">
        <v>9</v>
      </c>
    </row>
    <row r="5" spans="1:26" ht="18">
      <c r="A5" s="61">
        <v>3</v>
      </c>
      <c r="B5" s="6"/>
      <c r="C5" s="5" t="s">
        <v>13</v>
      </c>
      <c r="D5" s="10"/>
      <c r="E5" s="26" t="s">
        <v>19</v>
      </c>
      <c r="F5" s="11" t="s">
        <v>13</v>
      </c>
      <c r="G5" s="27" t="s">
        <v>19</v>
      </c>
      <c r="H5" s="12"/>
      <c r="I5" s="12"/>
      <c r="J5" s="12"/>
      <c r="K5" s="12"/>
      <c r="L5" s="12"/>
      <c r="M5" s="13"/>
      <c r="N5" s="5" t="s">
        <v>13</v>
      </c>
    </row>
    <row r="6" spans="1:26" ht="18">
      <c r="A6" s="61">
        <v>4</v>
      </c>
      <c r="B6" s="6"/>
      <c r="C6" s="5" t="s">
        <v>18</v>
      </c>
      <c r="D6" s="10" t="s">
        <v>19</v>
      </c>
      <c r="E6" s="28"/>
      <c r="F6" s="29" t="s">
        <v>19</v>
      </c>
      <c r="G6" s="30" t="s">
        <v>18</v>
      </c>
      <c r="H6" s="12"/>
      <c r="I6" s="12"/>
      <c r="J6" s="12"/>
      <c r="K6" s="12"/>
      <c r="L6" s="12"/>
      <c r="M6" s="13"/>
      <c r="N6" s="12" t="s">
        <v>18</v>
      </c>
    </row>
    <row r="7" spans="1:26" ht="18">
      <c r="A7" s="61">
        <v>5</v>
      </c>
      <c r="B7" s="6"/>
      <c r="C7" s="5" t="s">
        <v>12</v>
      </c>
      <c r="D7" s="10"/>
      <c r="E7" s="12"/>
      <c r="F7" s="12" t="s">
        <v>19</v>
      </c>
      <c r="G7" s="12" t="s">
        <v>19</v>
      </c>
      <c r="H7" s="23" t="s">
        <v>12</v>
      </c>
      <c r="I7" s="25" t="s">
        <v>19</v>
      </c>
      <c r="J7" s="31"/>
      <c r="K7" s="31"/>
      <c r="L7" s="32"/>
      <c r="M7" s="13"/>
      <c r="N7" s="5" t="s">
        <v>12</v>
      </c>
    </row>
    <row r="8" spans="1:26" ht="18">
      <c r="A8" s="61">
        <v>6</v>
      </c>
      <c r="B8" s="6"/>
      <c r="C8" s="5" t="s">
        <v>15</v>
      </c>
      <c r="D8" s="10"/>
      <c r="E8" s="12"/>
      <c r="F8" s="12"/>
      <c r="G8" s="12" t="s">
        <v>19</v>
      </c>
      <c r="H8" s="28" t="s">
        <v>19</v>
      </c>
      <c r="I8" s="30" t="s">
        <v>15</v>
      </c>
      <c r="J8" s="12"/>
      <c r="K8" s="12"/>
      <c r="L8" s="33"/>
      <c r="M8" s="13"/>
      <c r="N8" s="5" t="s">
        <v>15</v>
      </c>
    </row>
    <row r="9" spans="1:26" ht="18">
      <c r="A9" s="61">
        <v>7</v>
      </c>
      <c r="B9" s="6"/>
      <c r="C9" s="5" t="s">
        <v>10</v>
      </c>
      <c r="D9" s="10" t="s">
        <v>19</v>
      </c>
      <c r="E9" s="12" t="s">
        <v>19</v>
      </c>
      <c r="F9" s="12"/>
      <c r="G9" s="12"/>
      <c r="H9" s="34"/>
      <c r="I9" s="12"/>
      <c r="J9" s="23" t="s">
        <v>10</v>
      </c>
      <c r="K9" s="24" t="s">
        <v>19</v>
      </c>
      <c r="L9" s="25" t="s">
        <v>19</v>
      </c>
      <c r="M9" s="13"/>
      <c r="N9" s="5" t="s">
        <v>10</v>
      </c>
    </row>
    <row r="10" spans="1:26" ht="18">
      <c r="A10" s="61">
        <v>8</v>
      </c>
      <c r="B10" s="6"/>
      <c r="C10" s="5" t="s">
        <v>16</v>
      </c>
      <c r="D10" s="10"/>
      <c r="E10" s="12"/>
      <c r="F10" s="12" t="s">
        <v>19</v>
      </c>
      <c r="G10" s="12" t="s">
        <v>19</v>
      </c>
      <c r="H10" s="34"/>
      <c r="I10" s="12"/>
      <c r="J10" s="26" t="s">
        <v>19</v>
      </c>
      <c r="K10" s="11" t="s">
        <v>16</v>
      </c>
      <c r="L10" s="27"/>
      <c r="M10" s="13"/>
      <c r="N10" s="5" t="s">
        <v>16</v>
      </c>
    </row>
    <row r="11" spans="1:26" ht="18">
      <c r="A11" s="61">
        <v>9</v>
      </c>
      <c r="B11" s="6"/>
      <c r="C11" s="5" t="s">
        <v>17</v>
      </c>
      <c r="D11" s="10" t="s">
        <v>19</v>
      </c>
      <c r="E11" s="12" t="s">
        <v>19</v>
      </c>
      <c r="F11" s="12"/>
      <c r="G11" s="12"/>
      <c r="H11" s="35"/>
      <c r="I11" s="36"/>
      <c r="J11" s="28" t="s">
        <v>19</v>
      </c>
      <c r="K11" s="29"/>
      <c r="L11" s="30" t="s">
        <v>17</v>
      </c>
      <c r="M11" s="13"/>
      <c r="N11" s="12" t="s">
        <v>17</v>
      </c>
    </row>
    <row r="12" spans="1:26" ht="18.75" thickBot="1">
      <c r="A12" s="61">
        <v>10</v>
      </c>
      <c r="B12" s="6"/>
      <c r="C12" s="5" t="s">
        <v>14</v>
      </c>
      <c r="D12" s="14" t="s">
        <v>19</v>
      </c>
      <c r="E12" s="15" t="s">
        <v>19</v>
      </c>
      <c r="F12" s="15"/>
      <c r="G12" s="15"/>
      <c r="H12" s="15" t="s">
        <v>19</v>
      </c>
      <c r="I12" s="15" t="s">
        <v>19</v>
      </c>
      <c r="J12" s="15" t="s">
        <v>19</v>
      </c>
      <c r="K12" s="15"/>
      <c r="L12" s="15"/>
      <c r="M12" s="16" t="s">
        <v>14</v>
      </c>
      <c r="N12" s="5" t="s">
        <v>14</v>
      </c>
    </row>
    <row r="13" spans="1:26" ht="18">
      <c r="A13" s="17"/>
      <c r="B13" s="18"/>
      <c r="D13" s="12" t="s">
        <v>11</v>
      </c>
      <c r="E13" s="12" t="s">
        <v>9</v>
      </c>
      <c r="F13" s="5" t="s">
        <v>13</v>
      </c>
      <c r="G13" s="12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12" t="s">
        <v>17</v>
      </c>
      <c r="M13" s="5" t="s">
        <v>14</v>
      </c>
    </row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8">
      <c r="A3" s="61">
        <v>1</v>
      </c>
      <c r="B3" s="6"/>
      <c r="C3" s="5" t="s">
        <v>13</v>
      </c>
      <c r="D3" s="37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8">
      <c r="A4" s="61">
        <v>2</v>
      </c>
      <c r="B4" s="6"/>
      <c r="C4" s="5" t="s">
        <v>16</v>
      </c>
      <c r="D4" s="10" t="s">
        <v>19</v>
      </c>
      <c r="E4" s="40" t="s">
        <v>16</v>
      </c>
      <c r="F4" s="25" t="s">
        <v>19</v>
      </c>
      <c r="G4" s="12"/>
      <c r="H4" s="12"/>
      <c r="I4" s="12"/>
      <c r="J4" s="12"/>
      <c r="K4" s="12"/>
      <c r="L4" s="12"/>
      <c r="M4" s="13"/>
      <c r="N4" s="5" t="s">
        <v>16</v>
      </c>
    </row>
    <row r="5" spans="1:26" ht="18">
      <c r="A5" s="61">
        <v>3</v>
      </c>
      <c r="B5" s="6"/>
      <c r="C5" s="5" t="s">
        <v>18</v>
      </c>
      <c r="D5" s="10" t="s">
        <v>19</v>
      </c>
      <c r="E5" s="28" t="s">
        <v>19</v>
      </c>
      <c r="F5" s="41" t="s">
        <v>18</v>
      </c>
      <c r="G5" s="12"/>
      <c r="H5" s="12"/>
      <c r="I5" s="12"/>
      <c r="J5" s="12"/>
      <c r="K5" s="12"/>
      <c r="L5" s="12"/>
      <c r="M5" s="13"/>
      <c r="N5" s="12" t="s">
        <v>18</v>
      </c>
    </row>
    <row r="6" spans="1:26" ht="18">
      <c r="A6" s="61">
        <v>4</v>
      </c>
      <c r="B6" s="6"/>
      <c r="C6" s="5" t="s">
        <v>9</v>
      </c>
      <c r="D6" s="10" t="s">
        <v>19</v>
      </c>
      <c r="E6" s="12"/>
      <c r="F6" s="12" t="s">
        <v>19</v>
      </c>
      <c r="G6" s="40" t="s">
        <v>9</v>
      </c>
      <c r="H6" s="25" t="s">
        <v>19</v>
      </c>
      <c r="I6" s="31"/>
      <c r="J6" s="31"/>
      <c r="K6" s="32"/>
      <c r="L6" s="12"/>
      <c r="M6" s="13"/>
      <c r="N6" s="5" t="s">
        <v>9</v>
      </c>
    </row>
    <row r="7" spans="1:26" ht="18">
      <c r="A7" s="61">
        <v>5</v>
      </c>
      <c r="B7" s="6"/>
      <c r="C7" s="5" t="s">
        <v>17</v>
      </c>
      <c r="D7" s="10"/>
      <c r="E7" s="12" t="s">
        <v>19</v>
      </c>
      <c r="F7" s="12"/>
      <c r="G7" s="28" t="s">
        <v>19</v>
      </c>
      <c r="H7" s="41" t="s">
        <v>17</v>
      </c>
      <c r="I7" s="12"/>
      <c r="J7" s="12"/>
      <c r="K7" s="33"/>
      <c r="L7" s="12"/>
      <c r="M7" s="13"/>
      <c r="N7" s="12" t="s">
        <v>17</v>
      </c>
    </row>
    <row r="8" spans="1:26" ht="18">
      <c r="A8" s="61">
        <v>6</v>
      </c>
      <c r="B8" s="6"/>
      <c r="C8" s="5" t="s">
        <v>11</v>
      </c>
      <c r="D8" s="10"/>
      <c r="E8" s="12" t="s">
        <v>19</v>
      </c>
      <c r="F8" s="12"/>
      <c r="G8" s="34"/>
      <c r="H8" s="12"/>
      <c r="I8" s="40" t="s">
        <v>11</v>
      </c>
      <c r="J8" s="24"/>
      <c r="K8" s="25" t="s">
        <v>19</v>
      </c>
      <c r="L8" s="12"/>
      <c r="M8" s="13"/>
      <c r="N8" s="12" t="s">
        <v>11</v>
      </c>
    </row>
    <row r="9" spans="1:26" ht="18">
      <c r="A9" s="61">
        <v>7</v>
      </c>
      <c r="B9" s="6"/>
      <c r="C9" s="5" t="s">
        <v>12</v>
      </c>
      <c r="D9" s="10" t="s">
        <v>19</v>
      </c>
      <c r="E9" s="12"/>
      <c r="F9" s="12" t="s">
        <v>19</v>
      </c>
      <c r="G9" s="34"/>
      <c r="H9" s="12"/>
      <c r="I9" s="26" t="s">
        <v>19</v>
      </c>
      <c r="J9" s="38" t="s">
        <v>12</v>
      </c>
      <c r="K9" s="27"/>
      <c r="L9" s="12"/>
      <c r="M9" s="13"/>
      <c r="N9" s="5" t="s">
        <v>12</v>
      </c>
    </row>
    <row r="10" spans="1:26" ht="18">
      <c r="A10" s="61">
        <v>8</v>
      </c>
      <c r="B10" s="6"/>
      <c r="C10" s="5" t="s">
        <v>15</v>
      </c>
      <c r="D10" s="10"/>
      <c r="E10" s="12"/>
      <c r="F10" s="12" t="s">
        <v>19</v>
      </c>
      <c r="G10" s="35"/>
      <c r="H10" s="36"/>
      <c r="I10" s="28"/>
      <c r="J10" s="29" t="s">
        <v>19</v>
      </c>
      <c r="K10" s="41" t="s">
        <v>15</v>
      </c>
      <c r="L10" s="12"/>
      <c r="M10" s="13"/>
      <c r="N10" s="5" t="s">
        <v>15</v>
      </c>
    </row>
    <row r="11" spans="1:26" ht="18">
      <c r="A11" s="61">
        <v>9</v>
      </c>
      <c r="B11" s="6"/>
      <c r="C11" s="5" t="s">
        <v>14</v>
      </c>
      <c r="D11" s="10"/>
      <c r="E11" s="12"/>
      <c r="F11" s="12"/>
      <c r="G11" s="12" t="s">
        <v>19</v>
      </c>
      <c r="H11" s="12"/>
      <c r="I11" s="12" t="s">
        <v>19</v>
      </c>
      <c r="J11" s="12" t="s">
        <v>19</v>
      </c>
      <c r="K11" s="12" t="s">
        <v>19</v>
      </c>
      <c r="L11" s="38" t="s">
        <v>14</v>
      </c>
      <c r="M11" s="13"/>
      <c r="N11" s="5" t="s">
        <v>14</v>
      </c>
    </row>
    <row r="12" spans="1:26" ht="18.75" thickBot="1">
      <c r="A12" s="61">
        <v>10</v>
      </c>
      <c r="B12" s="6"/>
      <c r="C12" s="5" t="s">
        <v>10</v>
      </c>
      <c r="D12" s="14"/>
      <c r="E12" s="15" t="s">
        <v>19</v>
      </c>
      <c r="F12" s="15"/>
      <c r="G12" s="15" t="s">
        <v>19</v>
      </c>
      <c r="H12" s="15" t="s">
        <v>19</v>
      </c>
      <c r="I12" s="15" t="s">
        <v>19</v>
      </c>
      <c r="J12" s="15"/>
      <c r="K12" s="15"/>
      <c r="L12" s="15" t="s">
        <v>19</v>
      </c>
      <c r="M12" s="39" t="s">
        <v>10</v>
      </c>
      <c r="N12" s="5" t="s">
        <v>10</v>
      </c>
    </row>
    <row r="13" spans="1:26" ht="18">
      <c r="A13" s="17"/>
      <c r="B13" s="18"/>
      <c r="D13" s="5" t="s">
        <v>13</v>
      </c>
      <c r="E13" s="5" t="s">
        <v>16</v>
      </c>
      <c r="F13" s="12" t="s">
        <v>18</v>
      </c>
      <c r="G13" s="12" t="s">
        <v>9</v>
      </c>
      <c r="H13" s="12" t="s">
        <v>17</v>
      </c>
      <c r="I13" s="12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8"/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DSM Blank</vt:lpstr>
      <vt:lpstr>Sequencing Exercise 1 Solution</vt:lpstr>
      <vt:lpstr>Sequencing Exercise 2 solution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Mawyin, Tomas (T.)</cp:lastModifiedBy>
  <dcterms:created xsi:type="dcterms:W3CDTF">2014-05-31T00:46:10Z</dcterms:created>
  <dcterms:modified xsi:type="dcterms:W3CDTF">2019-10-24T23:57:54Z</dcterms:modified>
</cp:coreProperties>
</file>